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<sst xmlns="http://schemas.openxmlformats.org/spreadsheetml/2006/main" count="102" uniqueCount="37">
  <si>
    <t xml:space="preserve">TABEL 7</t>
  </si>
  <si>
    <t xml:space="preserve">RENTANG USIA PRODUKTIF PENELITI DAN PENGABDI TENAGA PENDIDIK JENJANG PROFESI</t>
  </si>
  <si>
    <t xml:space="preserve">FAKULTAS </t>
  </si>
  <si>
    <t xml:space="preserve">STATUS KEPEGAWAIAN</t>
  </si>
  <si>
    <t xml:space="preserve">JENJANG DOKTOR</t>
  </si>
  <si>
    <t xml:space="preserve">25 s.d 35</t>
  </si>
  <si>
    <t xml:space="preserve">36 s.d 45</t>
  </si>
  <si>
    <t xml:space="preserve">46 s.d 55</t>
  </si>
  <si>
    <t xml:space="preserve">56 s.d 65</t>
  </si>
  <si>
    <t xml:space="preserve">66 s.d 75</t>
  </si>
  <si>
    <t xml:space="preserve">75 &lt;</t>
  </si>
  <si>
    <t xml:space="preserve">Total</t>
  </si>
  <si>
    <t xml:space="preserve">%</t>
  </si>
  <si>
    <t xml:space="preserve">Fakultas K  I  P</t>
  </si>
  <si>
    <t xml:space="preserve">PNS</t>
  </si>
  <si>
    <t xml:space="preserve">CPNS</t>
  </si>
  <si>
    <t xml:space="preserve">NON PNS</t>
  </si>
  <si>
    <t xml:space="preserve">CALON NON PNS</t>
  </si>
  <si>
    <t xml:space="preserve">PURNA</t>
  </si>
  <si>
    <t xml:space="preserve">JUMLAH</t>
  </si>
  <si>
    <t xml:space="preserve">Fakultas Ilmu Budaya</t>
  </si>
  <si>
    <t xml:space="preserve">KP</t>
  </si>
  <si>
    <t xml:space="preserve">Fakultas Ekonomi dan Bisnis</t>
  </si>
  <si>
    <t xml:space="preserve">Fakultas Ilmu Sosial dan Politik</t>
  </si>
  <si>
    <t xml:space="preserve">Fakultas Hukum</t>
  </si>
  <si>
    <t xml:space="preserve">Fakultas Pertanian</t>
  </si>
  <si>
    <t xml:space="preserve">Fakultas Kedokteran</t>
  </si>
  <si>
    <t xml:space="preserve">Fakultas Teknik</t>
  </si>
  <si>
    <t xml:space="preserve">Fakutas M I P A</t>
  </si>
  <si>
    <t xml:space="preserve">Fakultas Seni Rupa dan Desain</t>
  </si>
  <si>
    <t xml:space="preserve">Fakultas Keolahragaan</t>
  </si>
  <si>
    <t xml:space="preserve">Sekolah Pascasarjana</t>
  </si>
  <si>
    <t xml:space="preserve">Sekolah Vokasi</t>
  </si>
  <si>
    <t xml:space="preserve">PNS DPK</t>
  </si>
  <si>
    <t xml:space="preserve">Universitas Sebelas Maret</t>
  </si>
  <si>
    <t xml:space="preserve">J U M L A H</t>
  </si>
  <si>
    <t xml:space="preserve">Verifikasi Data: iris1103.uns.ac.id (Dokumentasi Data per  7 Juli 2021)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</si>
</sst>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_);_(* \(#,##0\);_(* \-_);_(@_)"/>
    <numFmt numFmtId="166" formatCode="0%"/>
    <numFmt numFmtId="167" formatCode="0.00%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FF"/>
        <bgColor rgb="FFF8F8F2"/>
      </patternFill>
    </fill>
    <fill>
      <patternFill patternType="solid">
        <fgColor rgb="FF00FF00"/>
        <bgColor rgb="FF33CCCC"/>
      </patternFill>
    </fill>
    <fill>
      <patternFill patternType="solid">
        <fgColor rgb="FFC0C0C0"/>
        <bgColor rgb="FFCCCC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medium">
        <color rgb="FFF8F8F2"/>
      </top>
      <bottom/>
      <diagonal/>
    </border>
    <border diagonalUp="false" diagonalDown="false">
      <left style="thin">
        <color rgb="FFF8F8F2"/>
      </left>
      <right style="medium">
        <color rgb="FFF8F8F2"/>
      </right>
      <top style="medium">
        <color rgb="FFF8F8F2"/>
      </top>
      <bottom/>
      <diagonal/>
    </border>
    <border diagonalUp="false" diagonalDown="false">
      <left style="medium">
        <color rgb="FFF8F8F2"/>
      </left>
      <right/>
      <top style="medium">
        <color rgb="FFF8F8F2"/>
      </top>
      <bottom style="thin">
        <color rgb="FFF8F8F2"/>
      </bottom>
      <diagonal/>
    </border>
    <border diagonalUp="false" diagonalDown="false">
      <left/>
      <right/>
      <top style="thin">
        <color rgb="FFF8F8F2"/>
      </top>
      <bottom style="thin">
        <color rgb="FFF8F8F2"/>
      </bottom>
      <diagonal/>
    </border>
    <border diagonalUp="false" diagonalDown="false">
      <left/>
      <right style="medium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medium">
        <color rgb="FFF8F8F2"/>
      </left>
      <right/>
      <top style="thin">
        <color rgb="FFF8F8F2"/>
      </top>
      <bottom style="thin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/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/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 style="hair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hair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hair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/>
      <bottom style="thin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hair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 style="hair">
        <color rgb="FFF8F8F2"/>
      </bottom>
      <diagonal/>
    </border>
    <border diagonalUp="false" diagonalDown="false">
      <left style="thin">
        <color rgb="FFF8F8F2"/>
      </left>
      <right style="thin">
        <color rgb="FFF8F8F2"/>
      </right>
      <top style="thin">
        <color rgb="FFF8F8F2"/>
      </top>
      <bottom style="hair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/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 style="hair">
        <color rgb="FFF8F8F2"/>
      </top>
      <bottom style="thin">
        <color rgb="FFF8F8F2"/>
      </bottom>
      <diagonal/>
    </border>
    <border diagonalUp="false" diagonalDown="false">
      <left style="thin">
        <color rgb="FFF8F8F2"/>
      </left>
      <right style="medium">
        <color rgb="FFF8F8F2"/>
      </right>
      <top/>
      <bottom/>
      <diagonal/>
    </border>
    <border diagonalUp="false" diagonalDown="false">
      <left style="thin">
        <color rgb="FFF8F8F2"/>
      </left>
      <right style="medium">
        <color rgb="FFF8F8F2"/>
      </right>
      <top style="thin">
        <color rgb="FFF8F8F2"/>
      </top>
      <bottom style="medium">
        <color rgb="FFF8F8F2"/>
      </bottom>
      <diagonal/>
    </border>
    <border diagonalUp="false" diagonalDown="false">
      <left style="medium">
        <color rgb="FFF8F8F2"/>
      </left>
      <right style="medium">
        <color rgb="FFF8F8F2"/>
      </right>
      <top style="thin">
        <color rgb="FFF8F8F2"/>
      </top>
      <bottom style="medium">
        <color rgb="FFF8F8F2"/>
      </bottom>
      <diagonal/>
    </border>
    <border diagonalUp="false" diagonalDown="false">
      <left style="medium">
        <color rgb="FFF8F8F2"/>
      </left>
      <right style="thin">
        <color rgb="FFF8F8F2"/>
      </right>
      <top style="thin">
        <color rgb="FFF8F8F2"/>
      </top>
      <bottom style="medium">
        <color rgb="FFF8F8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fals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1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4" borderId="12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2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2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3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10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2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0" borderId="1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9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0" fillId="0" borderId="8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5" borderId="11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2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5" borderId="12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5" borderId="12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5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5" borderId="16" xfId="1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24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24" xfId="1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J81"/>
    </sheetView>
  </sheetViews>
  <sheetFormatPr defaultColWidth="11.53515625" defaultRowHeight="12.8" zeroHeight="false" outlineLevelRow="0" outlineLevelCol="0"/>
  <sheetData>
    <row r="1" customFormat="false" ht="18.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8.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4.6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4"/>
    </row>
    <row r="4" customFormat="false" ht="17.15" hidden="false" customHeight="true" outlineLevel="0" collapsed="false">
      <c r="A4" s="5" t="s">
        <v>2</v>
      </c>
      <c r="B4" s="6" t="s">
        <v>3</v>
      </c>
      <c r="C4" s="7" t="s">
        <v>4</v>
      </c>
      <c r="D4" s="7"/>
      <c r="E4" s="7"/>
      <c r="F4" s="7"/>
      <c r="G4" s="7"/>
      <c r="H4" s="7"/>
      <c r="I4" s="8"/>
      <c r="J4" s="9"/>
    </row>
    <row r="5" customFormat="false" ht="35.8" hidden="false" customHeight="false" outlineLevel="0" collapsed="false">
      <c r="A5" s="5"/>
      <c r="B5" s="6"/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1" t="s">
        <v>11</v>
      </c>
      <c r="J5" s="12" t="s">
        <v>12</v>
      </c>
    </row>
    <row r="6" customFormat="false" ht="16.4" hidden="false" customHeight="true" outlineLevel="0" collapsed="false">
      <c r="A6" s="13" t="s">
        <v>13</v>
      </c>
      <c r="B6" s="14" t="s">
        <v>14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6" t="n">
        <f aca="false">SUM(C6:H6)</f>
        <v>0</v>
      </c>
      <c r="J6" s="17" t="n">
        <f aca="false">I11/I79</f>
        <v>0</v>
      </c>
    </row>
    <row r="7" customFormat="false" ht="16.4" hidden="false" customHeight="false" outlineLevel="0" collapsed="false">
      <c r="A7" s="13"/>
      <c r="B7" s="18" t="s">
        <v>15</v>
      </c>
      <c r="C7" s="19" t="n">
        <v>0</v>
      </c>
      <c r="D7" s="19" t="n">
        <v>0</v>
      </c>
      <c r="E7" s="19" t="n">
        <v>0</v>
      </c>
      <c r="F7" s="19" t="n">
        <v>0</v>
      </c>
      <c r="G7" s="19" t="n">
        <v>0</v>
      </c>
      <c r="H7" s="19" t="n">
        <v>0</v>
      </c>
      <c r="I7" s="16" t="n">
        <f aca="false">SUM(C7:H7)</f>
        <v>0</v>
      </c>
      <c r="J7" s="17"/>
    </row>
    <row r="8" customFormat="false" ht="16.4" hidden="false" customHeight="false" outlineLevel="0" collapsed="false">
      <c r="A8" s="13"/>
      <c r="B8" s="18" t="s">
        <v>16</v>
      </c>
      <c r="C8" s="19" t="n">
        <v>0</v>
      </c>
      <c r="D8" s="19" t="n">
        <v>0</v>
      </c>
      <c r="E8" s="19" t="n">
        <v>0</v>
      </c>
      <c r="F8" s="19" t="n">
        <v>0</v>
      </c>
      <c r="G8" s="19" t="n">
        <v>0</v>
      </c>
      <c r="H8" s="19" t="n">
        <v>0</v>
      </c>
      <c r="I8" s="16" t="n">
        <f aca="false">SUM(C8:H8)</f>
        <v>0</v>
      </c>
      <c r="J8" s="17"/>
    </row>
    <row r="9" customFormat="false" ht="29.85" hidden="false" customHeight="false" outlineLevel="0" collapsed="false">
      <c r="A9" s="13"/>
      <c r="B9" s="18" t="s">
        <v>17</v>
      </c>
      <c r="C9" s="19" t="n">
        <v>0</v>
      </c>
      <c r="D9" s="19" t="n">
        <v>0</v>
      </c>
      <c r="E9" s="19" t="n">
        <v>0</v>
      </c>
      <c r="F9" s="19" t="n">
        <v>0</v>
      </c>
      <c r="G9" s="19" t="n">
        <v>0</v>
      </c>
      <c r="H9" s="19" t="n">
        <v>0</v>
      </c>
      <c r="I9" s="16" t="n">
        <f aca="false">SUM(C9:H9)</f>
        <v>0</v>
      </c>
      <c r="J9" s="17"/>
    </row>
    <row r="10" customFormat="false" ht="16.4" hidden="false" customHeight="false" outlineLevel="0" collapsed="false">
      <c r="A10" s="13"/>
      <c r="B10" s="20" t="s">
        <v>18</v>
      </c>
      <c r="C10" s="21" t="n">
        <v>0</v>
      </c>
      <c r="D10" s="21" t="n">
        <v>0</v>
      </c>
      <c r="E10" s="21" t="n">
        <v>0</v>
      </c>
      <c r="F10" s="21" t="n">
        <v>0</v>
      </c>
      <c r="G10" s="21" t="n">
        <v>0</v>
      </c>
      <c r="H10" s="21" t="n">
        <v>0</v>
      </c>
      <c r="I10" s="16" t="n">
        <f aca="false">SUM(C10:H10)</f>
        <v>0</v>
      </c>
      <c r="J10" s="17"/>
    </row>
    <row r="11" customFormat="false" ht="16.4" hidden="false" customHeight="false" outlineLevel="0" collapsed="false">
      <c r="A11" s="13"/>
      <c r="B11" s="22" t="s">
        <v>19</v>
      </c>
      <c r="C11" s="23" t="n">
        <f aca="false">SUM(C6:C10)</f>
        <v>0</v>
      </c>
      <c r="D11" s="23" t="n">
        <f aca="false">SUM(D6:D10)</f>
        <v>0</v>
      </c>
      <c r="E11" s="23" t="n">
        <f aca="false">SUM(E6:E10)</f>
        <v>0</v>
      </c>
      <c r="F11" s="23" t="n">
        <f aca="false">SUM(F6:F10)</f>
        <v>0</v>
      </c>
      <c r="G11" s="23" t="n">
        <f aca="false">SUM(G6:G10)</f>
        <v>0</v>
      </c>
      <c r="H11" s="23" t="n">
        <f aca="false">SUM(H6:H10)</f>
        <v>0</v>
      </c>
      <c r="I11" s="23" t="n">
        <f aca="false">SUM(I6:I10)</f>
        <v>0</v>
      </c>
      <c r="J11" s="17"/>
    </row>
    <row r="12" customFormat="false" ht="16.4" hidden="false" customHeight="true" outlineLevel="0" collapsed="false">
      <c r="A12" s="24" t="s">
        <v>20</v>
      </c>
      <c r="B12" s="25" t="s">
        <v>14</v>
      </c>
      <c r="C12" s="26" t="n">
        <v>0</v>
      </c>
      <c r="D12" s="26" t="n">
        <v>0</v>
      </c>
      <c r="E12" s="26" t="n">
        <v>0</v>
      </c>
      <c r="F12" s="26" t="n">
        <v>0</v>
      </c>
      <c r="G12" s="26" t="n">
        <v>0</v>
      </c>
      <c r="H12" s="26" t="n">
        <v>0</v>
      </c>
      <c r="I12" s="16" t="n">
        <f aca="false">SUM(C12:H12)</f>
        <v>0</v>
      </c>
      <c r="J12" s="17" t="n">
        <f aca="false">I16/I79</f>
        <v>0</v>
      </c>
    </row>
    <row r="13" customFormat="false" ht="16.4" hidden="false" customHeight="false" outlineLevel="0" collapsed="false">
      <c r="A13" s="24"/>
      <c r="B13" s="27" t="s">
        <v>16</v>
      </c>
      <c r="C13" s="26" t="n">
        <v>0</v>
      </c>
      <c r="D13" s="26" t="n">
        <v>0</v>
      </c>
      <c r="E13" s="26" t="n">
        <v>0</v>
      </c>
      <c r="F13" s="26" t="n">
        <v>0</v>
      </c>
      <c r="G13" s="26" t="n">
        <v>0</v>
      </c>
      <c r="H13" s="26" t="n">
        <v>0</v>
      </c>
      <c r="I13" s="16" t="n">
        <f aca="false">SUM(C13:H13)</f>
        <v>0</v>
      </c>
      <c r="J13" s="17"/>
    </row>
    <row r="14" customFormat="false" ht="16.4" hidden="false" customHeight="false" outlineLevel="0" collapsed="false">
      <c r="A14" s="24"/>
      <c r="B14" s="27" t="s">
        <v>18</v>
      </c>
      <c r="C14" s="26" t="n">
        <v>0</v>
      </c>
      <c r="D14" s="26" t="n">
        <v>0</v>
      </c>
      <c r="E14" s="26" t="n">
        <v>0</v>
      </c>
      <c r="F14" s="26" t="n">
        <v>0</v>
      </c>
      <c r="G14" s="26" t="n">
        <v>0</v>
      </c>
      <c r="H14" s="26" t="n">
        <v>0</v>
      </c>
      <c r="I14" s="16" t="n">
        <f aca="false">SUM(C14:H14)</f>
        <v>0</v>
      </c>
      <c r="J14" s="17"/>
    </row>
    <row r="15" customFormat="false" ht="16.4" hidden="false" customHeight="false" outlineLevel="0" collapsed="false">
      <c r="A15" s="24"/>
      <c r="B15" s="28" t="s">
        <v>21</v>
      </c>
      <c r="C15" s="26" t="n">
        <v>0</v>
      </c>
      <c r="D15" s="26" t="n">
        <v>0</v>
      </c>
      <c r="E15" s="26" t="n">
        <v>0</v>
      </c>
      <c r="F15" s="26" t="n">
        <v>0</v>
      </c>
      <c r="G15" s="26" t="n">
        <v>0</v>
      </c>
      <c r="H15" s="26" t="n">
        <v>0</v>
      </c>
      <c r="I15" s="16" t="n">
        <f aca="false">SUM(C15:H15)</f>
        <v>0</v>
      </c>
      <c r="J15" s="17"/>
    </row>
    <row r="16" customFormat="false" ht="16.4" hidden="false" customHeight="false" outlineLevel="0" collapsed="false">
      <c r="A16" s="24"/>
      <c r="B16" s="22" t="s">
        <v>19</v>
      </c>
      <c r="C16" s="23" t="n">
        <f aca="false">SUM(C12:C15)</f>
        <v>0</v>
      </c>
      <c r="D16" s="23" t="n">
        <f aca="false">SUM(D12:D15)</f>
        <v>0</v>
      </c>
      <c r="E16" s="23" t="n">
        <f aca="false">SUM(E12:E15)</f>
        <v>0</v>
      </c>
      <c r="F16" s="23" t="n">
        <f aca="false">SUM(F12:F15)</f>
        <v>0</v>
      </c>
      <c r="G16" s="23" t="n">
        <f aca="false">SUM(G12:G15)</f>
        <v>0</v>
      </c>
      <c r="H16" s="23" t="n">
        <f aca="false">SUM(H12:H15)</f>
        <v>0</v>
      </c>
      <c r="I16" s="23" t="n">
        <f aca="false">SUM(I12:I15)</f>
        <v>0</v>
      </c>
      <c r="J16" s="17"/>
    </row>
    <row r="17" customFormat="false" ht="16.4" hidden="false" customHeight="true" outlineLevel="0" collapsed="false">
      <c r="A17" s="24" t="s">
        <v>22</v>
      </c>
      <c r="B17" s="25" t="s">
        <v>14</v>
      </c>
      <c r="C17" s="26" t="n">
        <v>0</v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16" t="n">
        <f aca="false">SUM(C17:H17)</f>
        <v>0</v>
      </c>
      <c r="J17" s="17" t="n">
        <f aca="false">I21/I79</f>
        <v>0</v>
      </c>
    </row>
    <row r="18" customFormat="false" ht="16.4" hidden="false" customHeight="false" outlineLevel="0" collapsed="false">
      <c r="A18" s="24"/>
      <c r="B18" s="27" t="s">
        <v>16</v>
      </c>
      <c r="C18" s="26" t="n">
        <v>0</v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0</v>
      </c>
      <c r="I18" s="16" t="n">
        <f aca="false">SUM(C18:H18)</f>
        <v>0</v>
      </c>
      <c r="J18" s="17"/>
    </row>
    <row r="19" customFormat="false" ht="29.85" hidden="false" customHeight="false" outlineLevel="0" collapsed="false">
      <c r="A19" s="24"/>
      <c r="B19" s="27" t="s">
        <v>17</v>
      </c>
      <c r="C19" s="26" t="n">
        <v>0</v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16" t="n">
        <f aca="false">SUM(C19:H19)</f>
        <v>0</v>
      </c>
      <c r="J19" s="17"/>
    </row>
    <row r="20" customFormat="false" ht="16.4" hidden="false" customHeight="false" outlineLevel="0" collapsed="false">
      <c r="A20" s="24"/>
      <c r="B20" s="28" t="s">
        <v>18</v>
      </c>
      <c r="C20" s="26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  <c r="I20" s="16" t="n">
        <f aca="false">SUM(C20:H20)</f>
        <v>0</v>
      </c>
      <c r="J20" s="17"/>
    </row>
    <row r="21" customFormat="false" ht="16.4" hidden="false" customHeight="false" outlineLevel="0" collapsed="false">
      <c r="A21" s="24"/>
      <c r="B21" s="22" t="s">
        <v>19</v>
      </c>
      <c r="C21" s="23" t="n">
        <f aca="false">SUM(C17:C20)</f>
        <v>0</v>
      </c>
      <c r="D21" s="23" t="n">
        <f aca="false">SUM(D17:D20)</f>
        <v>0</v>
      </c>
      <c r="E21" s="23" t="n">
        <f aca="false">SUM(E17:E20)</f>
        <v>0</v>
      </c>
      <c r="F21" s="23" t="n">
        <f aca="false">SUM(F17:F20)</f>
        <v>0</v>
      </c>
      <c r="G21" s="23" t="n">
        <f aca="false">SUM(G17:G20)</f>
        <v>0</v>
      </c>
      <c r="H21" s="23" t="n">
        <f aca="false">SUM(H17:H20)</f>
        <v>0</v>
      </c>
      <c r="I21" s="23" t="n">
        <f aca="false">SUM(I17:I20)</f>
        <v>0</v>
      </c>
      <c r="J21" s="17"/>
    </row>
    <row r="22" customFormat="false" ht="16.4" hidden="false" customHeight="true" outlineLevel="0" collapsed="false">
      <c r="A22" s="24" t="s">
        <v>23</v>
      </c>
      <c r="B22" s="29" t="s">
        <v>14</v>
      </c>
      <c r="C22" s="30" t="n">
        <v>0</v>
      </c>
      <c r="D22" s="30" t="n">
        <v>0</v>
      </c>
      <c r="E22" s="30" t="n">
        <v>0</v>
      </c>
      <c r="F22" s="30" t="n">
        <v>0</v>
      </c>
      <c r="G22" s="30" t="n">
        <v>0</v>
      </c>
      <c r="H22" s="30" t="n">
        <v>0</v>
      </c>
      <c r="I22" s="16" t="n">
        <f aca="false">SUM(C22:H22)</f>
        <v>0</v>
      </c>
      <c r="J22" s="17" t="n">
        <f aca="false">I27/I79</f>
        <v>0</v>
      </c>
    </row>
    <row r="23" customFormat="false" ht="16.4" hidden="false" customHeight="false" outlineLevel="0" collapsed="false">
      <c r="A23" s="24"/>
      <c r="B23" s="27" t="s">
        <v>16</v>
      </c>
      <c r="C23" s="26" t="n">
        <v>0</v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16" t="n">
        <f aca="false">SUM(C23:H23)</f>
        <v>0</v>
      </c>
      <c r="J23" s="17"/>
    </row>
    <row r="24" customFormat="false" ht="29.85" hidden="false" customHeight="false" outlineLevel="0" collapsed="false">
      <c r="A24" s="24"/>
      <c r="B24" s="27" t="s">
        <v>17</v>
      </c>
      <c r="C24" s="26" t="n">
        <v>0</v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16" t="n">
        <f aca="false">SUM(C24:H24)</f>
        <v>0</v>
      </c>
      <c r="J24" s="17"/>
    </row>
    <row r="25" customFormat="false" ht="16.4" hidden="false" customHeight="false" outlineLevel="0" collapsed="false">
      <c r="A25" s="24"/>
      <c r="B25" s="27" t="s">
        <v>18</v>
      </c>
      <c r="C25" s="26" t="n">
        <v>0</v>
      </c>
      <c r="D25" s="26" t="n">
        <v>0</v>
      </c>
      <c r="E25" s="26" t="n">
        <v>0</v>
      </c>
      <c r="F25" s="26" t="n">
        <v>0</v>
      </c>
      <c r="G25" s="26" t="n">
        <v>0</v>
      </c>
      <c r="H25" s="26" t="n">
        <v>0</v>
      </c>
      <c r="I25" s="16" t="n">
        <f aca="false">SUM(C25:H25)</f>
        <v>0</v>
      </c>
      <c r="J25" s="17"/>
    </row>
    <row r="26" customFormat="false" ht="16.4" hidden="false" customHeight="false" outlineLevel="0" collapsed="false">
      <c r="A26" s="24"/>
      <c r="B26" s="28" t="s">
        <v>21</v>
      </c>
      <c r="C26" s="31" t="n">
        <v>0</v>
      </c>
      <c r="D26" s="31" t="n">
        <v>0</v>
      </c>
      <c r="E26" s="31" t="n">
        <v>0</v>
      </c>
      <c r="F26" s="31" t="n">
        <v>0</v>
      </c>
      <c r="G26" s="31" t="n">
        <v>0</v>
      </c>
      <c r="H26" s="31" t="n">
        <v>0</v>
      </c>
      <c r="I26" s="16" t="n">
        <f aca="false">SUM(C26:H26)</f>
        <v>0</v>
      </c>
      <c r="J26" s="17"/>
    </row>
    <row r="27" customFormat="false" ht="16.4" hidden="false" customHeight="false" outlineLevel="0" collapsed="false">
      <c r="A27" s="24"/>
      <c r="B27" s="22" t="s">
        <v>19</v>
      </c>
      <c r="C27" s="23" t="n">
        <f aca="false">SUM(C22:C26)</f>
        <v>0</v>
      </c>
      <c r="D27" s="23" t="n">
        <f aca="false">SUM(D22:D26)</f>
        <v>0</v>
      </c>
      <c r="E27" s="23" t="n">
        <f aca="false">SUM(E22:E26)</f>
        <v>0</v>
      </c>
      <c r="F27" s="23" t="n">
        <f aca="false">SUM(F22:F26)</f>
        <v>0</v>
      </c>
      <c r="G27" s="23" t="n">
        <f aca="false">SUM(G22:G26)</f>
        <v>0</v>
      </c>
      <c r="H27" s="23" t="n">
        <f aca="false">SUM(H22:H26)</f>
        <v>0</v>
      </c>
      <c r="I27" s="23" t="n">
        <f aca="false">SUM(I22:I26)</f>
        <v>0</v>
      </c>
      <c r="J27" s="17"/>
    </row>
    <row r="28" customFormat="false" ht="16.4" hidden="false" customHeight="true" outlineLevel="0" collapsed="false">
      <c r="A28" s="24" t="s">
        <v>24</v>
      </c>
      <c r="B28" s="25" t="s">
        <v>14</v>
      </c>
      <c r="C28" s="26" t="n">
        <v>0</v>
      </c>
      <c r="D28" s="26" t="n">
        <v>0</v>
      </c>
      <c r="E28" s="26" t="n">
        <v>0</v>
      </c>
      <c r="F28" s="26" t="n">
        <v>0</v>
      </c>
      <c r="G28" s="26" t="n">
        <v>0</v>
      </c>
      <c r="H28" s="26" t="n">
        <v>0</v>
      </c>
      <c r="I28" s="16" t="n">
        <f aca="false">SUM(C28:H28)</f>
        <v>0</v>
      </c>
      <c r="J28" s="17" t="n">
        <f aca="false">I31/I79</f>
        <v>0</v>
      </c>
    </row>
    <row r="29" customFormat="false" ht="16.4" hidden="false" customHeight="false" outlineLevel="0" collapsed="false">
      <c r="A29" s="24"/>
      <c r="B29" s="27" t="s">
        <v>16</v>
      </c>
      <c r="C29" s="26" t="n">
        <v>0</v>
      </c>
      <c r="D29" s="26" t="n">
        <v>0</v>
      </c>
      <c r="E29" s="26" t="n">
        <v>0</v>
      </c>
      <c r="F29" s="26" t="n">
        <v>0</v>
      </c>
      <c r="G29" s="26" t="n">
        <v>0</v>
      </c>
      <c r="H29" s="26" t="n">
        <v>0</v>
      </c>
      <c r="I29" s="16" t="n">
        <f aca="false">SUM(C29:H29)</f>
        <v>0</v>
      </c>
      <c r="J29" s="17"/>
    </row>
    <row r="30" customFormat="false" ht="16.4" hidden="false" customHeight="false" outlineLevel="0" collapsed="false">
      <c r="A30" s="24"/>
      <c r="B30" s="28" t="s">
        <v>18</v>
      </c>
      <c r="C30" s="26" t="n">
        <v>0</v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16" t="n">
        <f aca="false">SUM(C30:H30)</f>
        <v>0</v>
      </c>
      <c r="J30" s="17"/>
    </row>
    <row r="31" customFormat="false" ht="16.4" hidden="false" customHeight="false" outlineLevel="0" collapsed="false">
      <c r="A31" s="24"/>
      <c r="B31" s="22" t="s">
        <v>19</v>
      </c>
      <c r="C31" s="23" t="n">
        <f aca="false">SUM(C28:C30)</f>
        <v>0</v>
      </c>
      <c r="D31" s="23" t="n">
        <f aca="false">SUM(D28:D30)</f>
        <v>0</v>
      </c>
      <c r="E31" s="23" t="n">
        <f aca="false">SUM(E28:E30)</f>
        <v>0</v>
      </c>
      <c r="F31" s="23" t="n">
        <f aca="false">SUM(F28:F30)</f>
        <v>0</v>
      </c>
      <c r="G31" s="23" t="n">
        <f aca="false">SUM(G28:G30)</f>
        <v>0</v>
      </c>
      <c r="H31" s="23" t="n">
        <f aca="false">SUM(H28:H30)</f>
        <v>0</v>
      </c>
      <c r="I31" s="23" t="n">
        <f aca="false">SUM(I28:I30)</f>
        <v>0</v>
      </c>
      <c r="J31" s="17"/>
    </row>
    <row r="32" customFormat="false" ht="16.4" hidden="false" customHeight="true" outlineLevel="0" collapsed="false">
      <c r="A32" s="24" t="s">
        <v>25</v>
      </c>
      <c r="B32" s="25" t="s">
        <v>14</v>
      </c>
      <c r="C32" s="26" t="n">
        <v>0</v>
      </c>
      <c r="D32" s="26" t="n">
        <v>0</v>
      </c>
      <c r="E32" s="26" t="n">
        <v>0</v>
      </c>
      <c r="F32" s="26" t="n">
        <v>0</v>
      </c>
      <c r="G32" s="26" t="n">
        <v>0</v>
      </c>
      <c r="H32" s="26" t="n">
        <v>0</v>
      </c>
      <c r="I32" s="16" t="n">
        <f aca="false">SUM(C32:H32)</f>
        <v>0</v>
      </c>
      <c r="J32" s="17" t="n">
        <f aca="false">I37/I79</f>
        <v>0</v>
      </c>
    </row>
    <row r="33" customFormat="false" ht="16.4" hidden="false" customHeight="false" outlineLevel="0" collapsed="false">
      <c r="A33" s="24"/>
      <c r="B33" s="27" t="s">
        <v>15</v>
      </c>
      <c r="C33" s="26" t="n">
        <v>0</v>
      </c>
      <c r="D33" s="26" t="n">
        <v>0</v>
      </c>
      <c r="E33" s="26" t="n">
        <v>0</v>
      </c>
      <c r="F33" s="26" t="n">
        <v>0</v>
      </c>
      <c r="G33" s="26" t="n">
        <v>0</v>
      </c>
      <c r="H33" s="26" t="n">
        <v>0</v>
      </c>
      <c r="I33" s="16" t="n">
        <f aca="false">SUM(C33:H33)</f>
        <v>0</v>
      </c>
      <c r="J33" s="17"/>
    </row>
    <row r="34" customFormat="false" ht="16.4" hidden="false" customHeight="false" outlineLevel="0" collapsed="false">
      <c r="A34" s="24"/>
      <c r="B34" s="27" t="s">
        <v>16</v>
      </c>
      <c r="C34" s="26" t="n">
        <v>0</v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16" t="n">
        <f aca="false">SUM(C34:H34)</f>
        <v>0</v>
      </c>
      <c r="J34" s="17"/>
    </row>
    <row r="35" customFormat="false" ht="29.85" hidden="false" customHeight="false" outlineLevel="0" collapsed="false">
      <c r="A35" s="24"/>
      <c r="B35" s="27" t="s">
        <v>17</v>
      </c>
      <c r="C35" s="26" t="n">
        <v>0</v>
      </c>
      <c r="D35" s="26" t="n">
        <v>0</v>
      </c>
      <c r="E35" s="26" t="n">
        <v>0</v>
      </c>
      <c r="F35" s="26" t="n">
        <v>0</v>
      </c>
      <c r="G35" s="26" t="n">
        <v>0</v>
      </c>
      <c r="H35" s="26" t="n">
        <v>0</v>
      </c>
      <c r="I35" s="16" t="n">
        <f aca="false">SUM(C35:H35)</f>
        <v>0</v>
      </c>
      <c r="J35" s="17"/>
    </row>
    <row r="36" customFormat="false" ht="16.4" hidden="false" customHeight="false" outlineLevel="0" collapsed="false">
      <c r="A36" s="24"/>
      <c r="B36" s="28" t="s">
        <v>18</v>
      </c>
      <c r="C36" s="26" t="n">
        <v>0</v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16" t="n">
        <f aca="false">SUM(C36:H36)</f>
        <v>0</v>
      </c>
      <c r="J36" s="17"/>
    </row>
    <row r="37" customFormat="false" ht="16.4" hidden="false" customHeight="false" outlineLevel="0" collapsed="false">
      <c r="A37" s="24"/>
      <c r="B37" s="22" t="s">
        <v>19</v>
      </c>
      <c r="C37" s="23" t="n">
        <f aca="false">SUM(C32:C36)</f>
        <v>0</v>
      </c>
      <c r="D37" s="23" t="n">
        <f aca="false">SUM(D32:D36)</f>
        <v>0</v>
      </c>
      <c r="E37" s="23" t="n">
        <f aca="false">SUM(E32:E36)</f>
        <v>0</v>
      </c>
      <c r="F37" s="23" t="n">
        <f aca="false">SUM(F32:F36)</f>
        <v>0</v>
      </c>
      <c r="G37" s="23" t="n">
        <f aca="false">SUM(G32:G36)</f>
        <v>0</v>
      </c>
      <c r="H37" s="23" t="n">
        <f aca="false">SUM(H32:H36)</f>
        <v>0</v>
      </c>
      <c r="I37" s="23" t="n">
        <f aca="false">SUM(I32:I36)</f>
        <v>0</v>
      </c>
      <c r="J37" s="17"/>
    </row>
    <row r="38" customFormat="false" ht="16.4" hidden="false" customHeight="true" outlineLevel="0" collapsed="false">
      <c r="A38" s="24" t="s">
        <v>26</v>
      </c>
      <c r="B38" s="25" t="s">
        <v>14</v>
      </c>
      <c r="C38" s="26" t="n">
        <v>7</v>
      </c>
      <c r="D38" s="26" t="n">
        <v>1</v>
      </c>
      <c r="E38" s="26" t="n">
        <v>0</v>
      </c>
      <c r="F38" s="26" t="n">
        <v>0</v>
      </c>
      <c r="G38" s="26" t="n">
        <v>0</v>
      </c>
      <c r="H38" s="26" t="n">
        <v>0</v>
      </c>
      <c r="I38" s="16" t="n">
        <f aca="false">SUM(C38:H38)</f>
        <v>8</v>
      </c>
      <c r="J38" s="17" t="n">
        <f aca="false">I44/I79</f>
        <v>1</v>
      </c>
    </row>
    <row r="39" customFormat="false" ht="16.4" hidden="false" customHeight="false" outlineLevel="0" collapsed="false">
      <c r="A39" s="24"/>
      <c r="B39" s="27" t="s">
        <v>15</v>
      </c>
      <c r="C39" s="26" t="n">
        <v>0</v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16" t="n">
        <f aca="false">SUM(C39:H39)</f>
        <v>0</v>
      </c>
      <c r="J39" s="17"/>
    </row>
    <row r="40" customFormat="false" ht="16.4" hidden="false" customHeight="false" outlineLevel="0" collapsed="false">
      <c r="A40" s="24"/>
      <c r="B40" s="27" t="s">
        <v>16</v>
      </c>
      <c r="C40" s="26" t="n">
        <v>5</v>
      </c>
      <c r="D40" s="26" t="n">
        <v>1</v>
      </c>
      <c r="E40" s="26" t="n">
        <v>0</v>
      </c>
      <c r="F40" s="26" t="n">
        <v>0</v>
      </c>
      <c r="G40" s="26" t="n">
        <v>0</v>
      </c>
      <c r="H40" s="26" t="n">
        <v>0</v>
      </c>
      <c r="I40" s="16" t="n">
        <f aca="false">SUM(C40:H40)</f>
        <v>6</v>
      </c>
      <c r="J40" s="17"/>
    </row>
    <row r="41" customFormat="false" ht="29.85" hidden="false" customHeight="false" outlineLevel="0" collapsed="false">
      <c r="A41" s="24"/>
      <c r="B41" s="27" t="s">
        <v>17</v>
      </c>
      <c r="C41" s="26" t="n">
        <v>0</v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16" t="n">
        <f aca="false">SUM(C41:H41)</f>
        <v>0</v>
      </c>
      <c r="J41" s="17"/>
    </row>
    <row r="42" customFormat="false" ht="16.4" hidden="false" customHeight="false" outlineLevel="0" collapsed="false">
      <c r="A42" s="24"/>
      <c r="B42" s="27" t="s">
        <v>18</v>
      </c>
      <c r="C42" s="26" t="n">
        <v>0</v>
      </c>
      <c r="D42" s="26" t="n">
        <v>0</v>
      </c>
      <c r="E42" s="26" t="n">
        <v>0</v>
      </c>
      <c r="F42" s="26" t="n">
        <v>0</v>
      </c>
      <c r="G42" s="26" t="n">
        <v>0</v>
      </c>
      <c r="H42" s="26" t="n">
        <v>0</v>
      </c>
      <c r="I42" s="16" t="n">
        <f aca="false">SUM(C42:H42)</f>
        <v>0</v>
      </c>
      <c r="J42" s="17"/>
    </row>
    <row r="43" customFormat="false" ht="16.4" hidden="false" customHeight="false" outlineLevel="0" collapsed="false">
      <c r="A43" s="24"/>
      <c r="B43" s="28" t="s">
        <v>21</v>
      </c>
      <c r="C43" s="26" t="n">
        <v>0</v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16" t="n">
        <f aca="false">SUM(C43:H43)</f>
        <v>0</v>
      </c>
      <c r="J43" s="17"/>
    </row>
    <row r="44" customFormat="false" ht="16.4" hidden="false" customHeight="false" outlineLevel="0" collapsed="false">
      <c r="A44" s="24"/>
      <c r="B44" s="22" t="s">
        <v>19</v>
      </c>
      <c r="C44" s="23" t="n">
        <f aca="false">SUM(C38:C43)</f>
        <v>12</v>
      </c>
      <c r="D44" s="23" t="n">
        <f aca="false">SUM(D38:D43)</f>
        <v>2</v>
      </c>
      <c r="E44" s="23" t="n">
        <f aca="false">SUM(E38:E43)</f>
        <v>0</v>
      </c>
      <c r="F44" s="23" t="n">
        <f aca="false">SUM(F38:F43)</f>
        <v>0</v>
      </c>
      <c r="G44" s="23" t="n">
        <f aca="false">SUM(G38:G43)</f>
        <v>0</v>
      </c>
      <c r="H44" s="23" t="n">
        <f aca="false">SUM(H38:H43)</f>
        <v>0</v>
      </c>
      <c r="I44" s="23" t="n">
        <f aca="false">SUM(I38:I43)</f>
        <v>14</v>
      </c>
      <c r="J44" s="17"/>
    </row>
    <row r="45" customFormat="false" ht="16.4" hidden="false" customHeight="true" outlineLevel="0" collapsed="false">
      <c r="A45" s="24" t="s">
        <v>27</v>
      </c>
      <c r="B45" s="25" t="s">
        <v>14</v>
      </c>
      <c r="C45" s="26" t="n">
        <v>0</v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16" t="n">
        <f aca="false">SUM(C45:H45)</f>
        <v>0</v>
      </c>
      <c r="J45" s="17" t="n">
        <f aca="false">I49/I79</f>
        <v>0</v>
      </c>
    </row>
    <row r="46" customFormat="false" ht="16.4" hidden="false" customHeight="false" outlineLevel="0" collapsed="false">
      <c r="A46" s="24"/>
      <c r="B46" s="27" t="s">
        <v>15</v>
      </c>
      <c r="C46" s="26" t="n">
        <v>0</v>
      </c>
      <c r="D46" s="26" t="n">
        <v>0</v>
      </c>
      <c r="E46" s="26" t="n">
        <v>0</v>
      </c>
      <c r="F46" s="26" t="n">
        <v>0</v>
      </c>
      <c r="G46" s="26" t="n">
        <v>0</v>
      </c>
      <c r="H46" s="26" t="n">
        <v>0</v>
      </c>
      <c r="I46" s="16" t="n">
        <f aca="false">SUM(C46:H46)</f>
        <v>0</v>
      </c>
      <c r="J46" s="17"/>
    </row>
    <row r="47" customFormat="false" ht="16.4" hidden="false" customHeight="false" outlineLevel="0" collapsed="false">
      <c r="A47" s="24"/>
      <c r="B47" s="27" t="s">
        <v>16</v>
      </c>
      <c r="C47" s="26" t="n">
        <v>0</v>
      </c>
      <c r="D47" s="26" t="n">
        <v>0</v>
      </c>
      <c r="E47" s="26" t="n">
        <v>0</v>
      </c>
      <c r="F47" s="26" t="n">
        <v>0</v>
      </c>
      <c r="G47" s="26" t="n">
        <v>0</v>
      </c>
      <c r="H47" s="26" t="n">
        <v>0</v>
      </c>
      <c r="I47" s="16" t="n">
        <f aca="false">SUM(C47:H47)</f>
        <v>0</v>
      </c>
      <c r="J47" s="17"/>
    </row>
    <row r="48" customFormat="false" ht="16.4" hidden="false" customHeight="false" outlineLevel="0" collapsed="false">
      <c r="A48" s="24"/>
      <c r="B48" s="28" t="s">
        <v>18</v>
      </c>
      <c r="C48" s="32" t="n">
        <v>0</v>
      </c>
      <c r="D48" s="32" t="n">
        <v>0</v>
      </c>
      <c r="E48" s="32" t="n">
        <v>0</v>
      </c>
      <c r="F48" s="32" t="n">
        <v>0</v>
      </c>
      <c r="G48" s="32" t="n">
        <v>0</v>
      </c>
      <c r="H48" s="32" t="n">
        <v>0</v>
      </c>
      <c r="I48" s="16" t="n">
        <f aca="false">SUM(C48:H48)</f>
        <v>0</v>
      </c>
      <c r="J48" s="17"/>
    </row>
    <row r="49" customFormat="false" ht="16.4" hidden="false" customHeight="false" outlineLevel="0" collapsed="false">
      <c r="A49" s="24"/>
      <c r="B49" s="22" t="s">
        <v>19</v>
      </c>
      <c r="C49" s="23" t="n">
        <f aca="false">SUM(C45:C48)</f>
        <v>0</v>
      </c>
      <c r="D49" s="23" t="n">
        <f aca="false">SUM(D45:D48)</f>
        <v>0</v>
      </c>
      <c r="E49" s="23" t="n">
        <f aca="false">SUM(E45:E48)</f>
        <v>0</v>
      </c>
      <c r="F49" s="23" t="n">
        <f aca="false">SUM(F45:F48)</f>
        <v>0</v>
      </c>
      <c r="G49" s="23" t="n">
        <f aca="false">SUM(G45:G48)</f>
        <v>0</v>
      </c>
      <c r="H49" s="23" t="n">
        <f aca="false">SUM(H45:H48)</f>
        <v>0</v>
      </c>
      <c r="I49" s="23" t="n">
        <f aca="false">SUM(I45:I48)</f>
        <v>0</v>
      </c>
      <c r="J49" s="17"/>
    </row>
    <row r="50" customFormat="false" ht="16.4" hidden="false" customHeight="false" outlineLevel="0" collapsed="false">
      <c r="A50" s="33" t="s">
        <v>28</v>
      </c>
      <c r="B50" s="25" t="s">
        <v>14</v>
      </c>
      <c r="C50" s="26" t="n">
        <v>0</v>
      </c>
      <c r="D50" s="26" t="n">
        <v>0</v>
      </c>
      <c r="E50" s="26" t="n">
        <v>0</v>
      </c>
      <c r="F50" s="26" t="n">
        <v>0</v>
      </c>
      <c r="G50" s="26" t="n">
        <v>0</v>
      </c>
      <c r="H50" s="26" t="n">
        <v>0</v>
      </c>
      <c r="I50" s="16" t="n">
        <f aca="false">SUM(C50:H50)</f>
        <v>0</v>
      </c>
      <c r="J50" s="17" t="n">
        <f aca="false">I53/I79</f>
        <v>0</v>
      </c>
    </row>
    <row r="51" customFormat="false" ht="16.4" hidden="false" customHeight="false" outlineLevel="0" collapsed="false">
      <c r="A51" s="33"/>
      <c r="B51" s="27" t="s">
        <v>15</v>
      </c>
      <c r="C51" s="26" t="n">
        <v>0</v>
      </c>
      <c r="D51" s="26" t="n">
        <v>0</v>
      </c>
      <c r="E51" s="26" t="n">
        <v>0</v>
      </c>
      <c r="F51" s="26" t="n">
        <v>0</v>
      </c>
      <c r="G51" s="26" t="n">
        <v>0</v>
      </c>
      <c r="H51" s="26" t="n">
        <v>0</v>
      </c>
      <c r="I51" s="16" t="n">
        <f aca="false">SUM(C51:H51)</f>
        <v>0</v>
      </c>
      <c r="J51" s="17"/>
    </row>
    <row r="52" customFormat="false" ht="16.4" hidden="false" customHeight="false" outlineLevel="0" collapsed="false">
      <c r="A52" s="33"/>
      <c r="B52" s="28" t="s">
        <v>16</v>
      </c>
      <c r="C52" s="26" t="n">
        <v>0</v>
      </c>
      <c r="D52" s="26" t="n">
        <v>0</v>
      </c>
      <c r="E52" s="26" t="n">
        <v>0</v>
      </c>
      <c r="F52" s="26" t="n">
        <v>0</v>
      </c>
      <c r="G52" s="26" t="n">
        <v>0</v>
      </c>
      <c r="H52" s="26" t="n">
        <v>0</v>
      </c>
      <c r="I52" s="16" t="n">
        <f aca="false">SUM(C52:H52)</f>
        <v>0</v>
      </c>
      <c r="J52" s="17"/>
    </row>
    <row r="53" customFormat="false" ht="15.8" hidden="false" customHeight="false" outlineLevel="0" collapsed="false">
      <c r="A53" s="33"/>
      <c r="B53" s="34" t="s">
        <v>19</v>
      </c>
      <c r="C53" s="23" t="n">
        <f aca="false">SUM(C50:C52)</f>
        <v>0</v>
      </c>
      <c r="D53" s="23" t="n">
        <f aca="false">SUM(D50:D52)</f>
        <v>0</v>
      </c>
      <c r="E53" s="23" t="n">
        <f aca="false">SUM(E50:E52)</f>
        <v>0</v>
      </c>
      <c r="F53" s="23" t="n">
        <f aca="false">SUM(F50:F52)</f>
        <v>0</v>
      </c>
      <c r="G53" s="23" t="n">
        <f aca="false">SUM(G50:G52)</f>
        <v>0</v>
      </c>
      <c r="H53" s="23" t="n">
        <f aca="false">SUM(H50:H52)</f>
        <v>0</v>
      </c>
      <c r="I53" s="23" t="n">
        <f aca="false">SUM(I50:I52)</f>
        <v>0</v>
      </c>
      <c r="J53" s="17"/>
    </row>
    <row r="54" customFormat="false" ht="16.4" hidden="false" customHeight="true" outlineLevel="0" collapsed="false">
      <c r="A54" s="24" t="s">
        <v>29</v>
      </c>
      <c r="B54" s="25" t="s">
        <v>14</v>
      </c>
      <c r="C54" s="35" t="n">
        <v>0</v>
      </c>
      <c r="D54" s="35" t="n">
        <v>0</v>
      </c>
      <c r="E54" s="35" t="n">
        <v>0</v>
      </c>
      <c r="F54" s="35" t="n">
        <v>0</v>
      </c>
      <c r="G54" s="35" t="n">
        <v>0</v>
      </c>
      <c r="H54" s="35" t="n">
        <v>0</v>
      </c>
      <c r="I54" s="16" t="n">
        <f aca="false">SUM(C54:H54)</f>
        <v>0</v>
      </c>
      <c r="J54" s="17" t="n">
        <f aca="false">I57/I79</f>
        <v>0</v>
      </c>
    </row>
    <row r="55" customFormat="false" ht="16.4" hidden="false" customHeight="false" outlineLevel="0" collapsed="false">
      <c r="A55" s="24"/>
      <c r="B55" s="27" t="s">
        <v>16</v>
      </c>
      <c r="C55" s="26" t="n">
        <v>0</v>
      </c>
      <c r="D55" s="26" t="n">
        <v>0</v>
      </c>
      <c r="E55" s="26" t="n">
        <v>0</v>
      </c>
      <c r="F55" s="26" t="n">
        <v>0</v>
      </c>
      <c r="G55" s="26" t="n">
        <v>0</v>
      </c>
      <c r="H55" s="26" t="n">
        <v>0</v>
      </c>
      <c r="I55" s="16" t="n">
        <f aca="false">SUM(C55:H55)</f>
        <v>0</v>
      </c>
      <c r="J55" s="17"/>
    </row>
    <row r="56" customFormat="false" ht="16.4" hidden="false" customHeight="false" outlineLevel="0" collapsed="false">
      <c r="A56" s="24"/>
      <c r="B56" s="28" t="s">
        <v>18</v>
      </c>
      <c r="C56" s="32" t="n">
        <v>0</v>
      </c>
      <c r="D56" s="32" t="n">
        <v>0</v>
      </c>
      <c r="E56" s="32" t="n">
        <v>0</v>
      </c>
      <c r="F56" s="32" t="n">
        <v>0</v>
      </c>
      <c r="G56" s="32" t="n">
        <v>0</v>
      </c>
      <c r="H56" s="32" t="n">
        <v>0</v>
      </c>
      <c r="I56" s="16" t="n">
        <f aca="false">SUM(C56:H56)</f>
        <v>0</v>
      </c>
      <c r="J56" s="17"/>
    </row>
    <row r="57" customFormat="false" ht="16.4" hidden="false" customHeight="false" outlineLevel="0" collapsed="false">
      <c r="A57" s="24"/>
      <c r="B57" s="22" t="s">
        <v>19</v>
      </c>
      <c r="C57" s="23" t="n">
        <f aca="false">SUM(C54:C56)</f>
        <v>0</v>
      </c>
      <c r="D57" s="23" t="n">
        <f aca="false">SUM(D54:D56)</f>
        <v>0</v>
      </c>
      <c r="E57" s="23" t="n">
        <f aca="false">SUM(E54:E56)</f>
        <v>0</v>
      </c>
      <c r="F57" s="23" t="n">
        <f aca="false">SUM(F54:F56)</f>
        <v>0</v>
      </c>
      <c r="G57" s="23" t="n">
        <f aca="false">SUM(G54:G56)</f>
        <v>0</v>
      </c>
      <c r="H57" s="23" t="n">
        <f aca="false">SUM(H54:H56)</f>
        <v>0</v>
      </c>
      <c r="I57" s="23" t="n">
        <f aca="false">SUM(I54:I56)</f>
        <v>0</v>
      </c>
      <c r="J57" s="17"/>
    </row>
    <row r="58" customFormat="false" ht="16.4" hidden="false" customHeight="true" outlineLevel="0" collapsed="false">
      <c r="A58" s="24" t="s">
        <v>30</v>
      </c>
      <c r="B58" s="29" t="s">
        <v>14</v>
      </c>
      <c r="C58" s="36" t="n">
        <v>0</v>
      </c>
      <c r="D58" s="36" t="n">
        <v>0</v>
      </c>
      <c r="E58" s="36" t="n">
        <v>0</v>
      </c>
      <c r="F58" s="36" t="n">
        <v>0</v>
      </c>
      <c r="G58" s="36" t="n">
        <v>0</v>
      </c>
      <c r="H58" s="36" t="n">
        <v>0</v>
      </c>
      <c r="I58" s="16" t="n">
        <f aca="false">SUM(C58:H58)</f>
        <v>0</v>
      </c>
      <c r="J58" s="17" t="n">
        <f aca="false">I62/I79</f>
        <v>0</v>
      </c>
    </row>
    <row r="59" customFormat="false" ht="16.4" hidden="false" customHeight="false" outlineLevel="0" collapsed="false">
      <c r="A59" s="24"/>
      <c r="B59" s="27" t="s">
        <v>15</v>
      </c>
      <c r="C59" s="26" t="n">
        <v>0</v>
      </c>
      <c r="D59" s="26" t="n">
        <v>0</v>
      </c>
      <c r="E59" s="26" t="n">
        <v>0</v>
      </c>
      <c r="F59" s="26" t="n">
        <v>0</v>
      </c>
      <c r="G59" s="26" t="n">
        <v>0</v>
      </c>
      <c r="H59" s="26" t="n">
        <v>0</v>
      </c>
      <c r="I59" s="16" t="n">
        <f aca="false">SUM(C59:H59)</f>
        <v>0</v>
      </c>
      <c r="J59" s="17"/>
    </row>
    <row r="60" customFormat="false" ht="16.4" hidden="false" customHeight="false" outlineLevel="0" collapsed="false">
      <c r="A60" s="24"/>
      <c r="B60" s="27" t="s">
        <v>16</v>
      </c>
      <c r="C60" s="26" t="n">
        <v>0</v>
      </c>
      <c r="D60" s="26" t="n">
        <v>0</v>
      </c>
      <c r="E60" s="26" t="n">
        <v>0</v>
      </c>
      <c r="F60" s="26" t="n">
        <v>0</v>
      </c>
      <c r="G60" s="26" t="n">
        <v>0</v>
      </c>
      <c r="H60" s="26" t="n">
        <v>0</v>
      </c>
      <c r="I60" s="16" t="n">
        <f aca="false">SUM(C60:H60)</f>
        <v>0</v>
      </c>
      <c r="J60" s="17"/>
    </row>
    <row r="61" customFormat="false" ht="16.4" hidden="false" customHeight="false" outlineLevel="0" collapsed="false">
      <c r="A61" s="24"/>
      <c r="B61" s="37" t="s">
        <v>18</v>
      </c>
      <c r="C61" s="26" t="n">
        <v>0</v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16" t="n">
        <f aca="false">SUM(C61:H61)</f>
        <v>0</v>
      </c>
      <c r="J61" s="17"/>
    </row>
    <row r="62" customFormat="false" ht="16.4" hidden="false" customHeight="false" outlineLevel="0" collapsed="false">
      <c r="A62" s="24"/>
      <c r="B62" s="22" t="s">
        <v>19</v>
      </c>
      <c r="C62" s="23" t="n">
        <f aca="false">SUM(C58:C60)</f>
        <v>0</v>
      </c>
      <c r="D62" s="23" t="n">
        <f aca="false">SUM(D58:D60)</f>
        <v>0</v>
      </c>
      <c r="E62" s="23" t="n">
        <f aca="false">SUM(E58:E60)</f>
        <v>0</v>
      </c>
      <c r="F62" s="23" t="n">
        <f aca="false">SUM(F58:F60)</f>
        <v>0</v>
      </c>
      <c r="G62" s="23" t="n">
        <f aca="false">SUM(G58:G60)</f>
        <v>0</v>
      </c>
      <c r="H62" s="23" t="n">
        <f aca="false">SUM(H58:H60)</f>
        <v>0</v>
      </c>
      <c r="I62" s="23" t="n">
        <f aca="false">SUM(I58:I61)</f>
        <v>0</v>
      </c>
      <c r="J62" s="17"/>
    </row>
    <row r="63" customFormat="false" ht="16.4" hidden="false" customHeight="true" outlineLevel="0" collapsed="false">
      <c r="A63" s="24" t="s">
        <v>31</v>
      </c>
      <c r="B63" s="27" t="s">
        <v>16</v>
      </c>
      <c r="C63" s="26" t="n">
        <v>0</v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16" t="n">
        <f aca="false">SUM(C63:H63)</f>
        <v>0</v>
      </c>
      <c r="J63" s="17" t="n">
        <f aca="false">I64/I79</f>
        <v>0</v>
      </c>
    </row>
    <row r="64" customFormat="false" ht="16.4" hidden="false" customHeight="false" outlineLevel="0" collapsed="false">
      <c r="A64" s="24"/>
      <c r="B64" s="22" t="s">
        <v>19</v>
      </c>
      <c r="C64" s="23" t="n">
        <f aca="false">SUM(C63:C63)</f>
        <v>0</v>
      </c>
      <c r="D64" s="23" t="n">
        <f aca="false">SUM(D63:D63)</f>
        <v>0</v>
      </c>
      <c r="E64" s="23" t="n">
        <f aca="false">SUM(E63:E63)</f>
        <v>0</v>
      </c>
      <c r="F64" s="23" t="n">
        <f aca="false">SUM(F63:F63)</f>
        <v>0</v>
      </c>
      <c r="G64" s="23" t="n">
        <f aca="false">SUM(G63:G63)</f>
        <v>0</v>
      </c>
      <c r="H64" s="23" t="n">
        <f aca="false">SUM(H63:H63)</f>
        <v>0</v>
      </c>
      <c r="I64" s="23" t="n">
        <f aca="false">SUM(I63:I63)</f>
        <v>0</v>
      </c>
      <c r="J64" s="17"/>
    </row>
    <row r="65" customFormat="false" ht="16.4" hidden="false" customHeight="true" outlineLevel="0" collapsed="false">
      <c r="A65" s="24" t="s">
        <v>32</v>
      </c>
      <c r="B65" s="29" t="s">
        <v>14</v>
      </c>
      <c r="C65" s="35" t="n">
        <v>0</v>
      </c>
      <c r="D65" s="35" t="n">
        <v>0</v>
      </c>
      <c r="E65" s="35" t="n">
        <v>0</v>
      </c>
      <c r="F65" s="35" t="n">
        <v>0</v>
      </c>
      <c r="G65" s="35" t="n">
        <v>0</v>
      </c>
      <c r="H65" s="35" t="n">
        <v>0</v>
      </c>
      <c r="I65" s="16" t="n">
        <f aca="false">SUM(C65:H65)</f>
        <v>0</v>
      </c>
      <c r="J65" s="17" t="n">
        <f aca="false">I71/I79</f>
        <v>0</v>
      </c>
    </row>
    <row r="66" customFormat="false" ht="16.4" hidden="false" customHeight="false" outlineLevel="0" collapsed="false">
      <c r="A66" s="24"/>
      <c r="B66" s="38" t="s">
        <v>33</v>
      </c>
      <c r="C66" s="26" t="n">
        <v>0</v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16" t="n">
        <f aca="false">SUM(C66:H66)</f>
        <v>0</v>
      </c>
      <c r="J66" s="17"/>
    </row>
    <row r="67" customFormat="false" ht="16.4" hidden="false" customHeight="false" outlineLevel="0" collapsed="false">
      <c r="A67" s="24"/>
      <c r="B67" s="27" t="s">
        <v>15</v>
      </c>
      <c r="C67" s="26" t="n">
        <v>0</v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16" t="n">
        <f aca="false">SUM(C67:H67)</f>
        <v>0</v>
      </c>
      <c r="J67" s="17"/>
    </row>
    <row r="68" customFormat="false" ht="16.4" hidden="false" customHeight="false" outlineLevel="0" collapsed="false">
      <c r="A68" s="24"/>
      <c r="B68" s="27" t="s">
        <v>16</v>
      </c>
      <c r="C68" s="26" t="n">
        <v>0</v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16" t="n">
        <f aca="false">SUM(C68:H68)</f>
        <v>0</v>
      </c>
      <c r="J68" s="17"/>
    </row>
    <row r="69" customFormat="false" ht="29.85" hidden="false" customHeight="false" outlineLevel="0" collapsed="false">
      <c r="A69" s="24"/>
      <c r="B69" s="27" t="s">
        <v>17</v>
      </c>
      <c r="C69" s="26" t="n">
        <v>0</v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16" t="n">
        <f aca="false">SUM(C69:H69)</f>
        <v>0</v>
      </c>
      <c r="J69" s="17"/>
    </row>
    <row r="70" customFormat="false" ht="16.4" hidden="false" customHeight="false" outlineLevel="0" collapsed="false">
      <c r="A70" s="24"/>
      <c r="B70" s="28" t="s">
        <v>18</v>
      </c>
      <c r="C70" s="32" t="n">
        <v>0</v>
      </c>
      <c r="D70" s="32" t="n">
        <v>0</v>
      </c>
      <c r="E70" s="32" t="n">
        <v>0</v>
      </c>
      <c r="F70" s="32" t="n">
        <v>0</v>
      </c>
      <c r="G70" s="32" t="n">
        <v>0</v>
      </c>
      <c r="H70" s="32" t="n">
        <v>0</v>
      </c>
      <c r="I70" s="16" t="n">
        <f aca="false">SUM(C70:H70)</f>
        <v>0</v>
      </c>
      <c r="J70" s="17"/>
    </row>
    <row r="71" customFormat="false" ht="16.4" hidden="false" customHeight="false" outlineLevel="0" collapsed="false">
      <c r="A71" s="24"/>
      <c r="B71" s="22" t="s">
        <v>19</v>
      </c>
      <c r="C71" s="23" t="n">
        <f aca="false">SUM(C65:C70)</f>
        <v>0</v>
      </c>
      <c r="D71" s="23" t="n">
        <f aca="false">SUM(D65:D70)</f>
        <v>0</v>
      </c>
      <c r="E71" s="23" t="n">
        <f aca="false">SUM(E65:E70)</f>
        <v>0</v>
      </c>
      <c r="F71" s="23" t="n">
        <f aca="false">SUM(F65:F70)</f>
        <v>0</v>
      </c>
      <c r="G71" s="23" t="n">
        <f aca="false">SUM(G65:G70)</f>
        <v>0</v>
      </c>
      <c r="H71" s="23" t="n">
        <f aca="false">SUM(H65:H70)</f>
        <v>0</v>
      </c>
      <c r="I71" s="23" t="n">
        <f aca="false">SUM(I65:I70)</f>
        <v>0</v>
      </c>
      <c r="J71" s="17"/>
    </row>
    <row r="72" customFormat="false" ht="15.8" hidden="false" customHeight="true" outlineLevel="0" collapsed="false">
      <c r="A72" s="39" t="s">
        <v>34</v>
      </c>
      <c r="B72" s="40" t="s">
        <v>14</v>
      </c>
      <c r="C72" s="41" t="n">
        <f aca="false">C6+C12+C17+C22+C28+C32+C38+C45+C50+C54+C58+C65</f>
        <v>7</v>
      </c>
      <c r="D72" s="41" t="n">
        <f aca="false">D6+D12+D17+D22+D28+D32+D38+D45+D50+D54+D58+D65</f>
        <v>1</v>
      </c>
      <c r="E72" s="41" t="n">
        <f aca="false">E6+E12+E17+E22+E28+E32+E38+E45+E50+E54+E58+E65</f>
        <v>0</v>
      </c>
      <c r="F72" s="41" t="n">
        <f aca="false">F6+F12+F17+F22+F28+F32+F38+F45+F50+F54+F58+F65</f>
        <v>0</v>
      </c>
      <c r="G72" s="41" t="n">
        <f aca="false">G6+G12+G17+G22+G28+G32+G38+G45+G50+G54+G58+G65</f>
        <v>0</v>
      </c>
      <c r="H72" s="41" t="n">
        <f aca="false">H6+H12+H17+H22+H28+H32+H38+H45+H50+H54+H58+H65</f>
        <v>0</v>
      </c>
      <c r="I72" s="16" t="n">
        <f aca="false">SUM(C72:H72)</f>
        <v>8</v>
      </c>
      <c r="J72" s="42" t="n">
        <f aca="false">J6+J12+J17+J22+J28+J32+J38+J45+J50+J54+J58+J63+J65</f>
        <v>1</v>
      </c>
    </row>
    <row r="73" customFormat="false" ht="15.8" hidden="false" customHeight="false" outlineLevel="0" collapsed="false">
      <c r="A73" s="39"/>
      <c r="B73" s="43" t="s">
        <v>33</v>
      </c>
      <c r="C73" s="44" t="n">
        <f aca="false">C66</f>
        <v>0</v>
      </c>
      <c r="D73" s="44" t="n">
        <f aca="false">D66</f>
        <v>0</v>
      </c>
      <c r="E73" s="44" t="n">
        <f aca="false">E66</f>
        <v>0</v>
      </c>
      <c r="F73" s="44" t="n">
        <f aca="false">F66</f>
        <v>0</v>
      </c>
      <c r="G73" s="44" t="n">
        <f aca="false">G66</f>
        <v>0</v>
      </c>
      <c r="H73" s="44" t="n">
        <f aca="false">H66</f>
        <v>0</v>
      </c>
      <c r="I73" s="16" t="n">
        <f aca="false">SUM(C73:H73)</f>
        <v>0</v>
      </c>
      <c r="J73" s="42"/>
    </row>
    <row r="74" customFormat="false" ht="15.8" hidden="false" customHeight="false" outlineLevel="0" collapsed="false">
      <c r="A74" s="39"/>
      <c r="B74" s="43" t="s">
        <v>15</v>
      </c>
      <c r="C74" s="45" t="n">
        <f aca="false">C7+C33+C39+C46+C51+C59+C67</f>
        <v>0</v>
      </c>
      <c r="D74" s="45" t="n">
        <f aca="false">D7+D33+D39+D46+D51+D59+D67</f>
        <v>0</v>
      </c>
      <c r="E74" s="45" t="n">
        <f aca="false">E7+E33+E39+E46+E51+E59+E67</f>
        <v>0</v>
      </c>
      <c r="F74" s="45" t="n">
        <f aca="false">F7+F33+F39+F46+F51+F59+F67</f>
        <v>0</v>
      </c>
      <c r="G74" s="45" t="n">
        <f aca="false">G7+G33+G39+G46+G51+G59+G67</f>
        <v>0</v>
      </c>
      <c r="H74" s="45" t="n">
        <f aca="false">H7+H33+H39+H46+H51+H59+H67</f>
        <v>0</v>
      </c>
      <c r="I74" s="16" t="n">
        <f aca="false">SUM(C74:H74)</f>
        <v>0</v>
      </c>
      <c r="J74" s="42"/>
    </row>
    <row r="75" customFormat="false" ht="29.85" hidden="false" customHeight="false" outlineLevel="0" collapsed="false">
      <c r="A75" s="39"/>
      <c r="B75" s="46" t="s">
        <v>16</v>
      </c>
      <c r="C75" s="45" t="n">
        <f aca="false">C8+C13+C18+C23+C29+C34+C40+C47+C52+C55+C60+C63+C68</f>
        <v>5</v>
      </c>
      <c r="D75" s="45" t="n">
        <f aca="false">D8+D13+D18+D23+D29+D34+D40+D47+D52+D55+D60+D63+D68</f>
        <v>1</v>
      </c>
      <c r="E75" s="45" t="n">
        <f aca="false">E8+E13+E18+E23+E29+E34+E40+E47+E52+E55+E60+E63+E68</f>
        <v>0</v>
      </c>
      <c r="F75" s="45" t="n">
        <f aca="false">F8+F13+F18+F23+F29+F34+F40+F47+F52+F55+F60+F63+F68</f>
        <v>0</v>
      </c>
      <c r="G75" s="45" t="n">
        <f aca="false">G8+G13+G18+G23+G29+G34+G40+G47+G52+G55+G60+G63+G68</f>
        <v>0</v>
      </c>
      <c r="H75" s="45" t="n">
        <f aca="false">H8+H13+H18+H23+H29+H34+H40+H47+H52+H55+H60+H63+H68</f>
        <v>0</v>
      </c>
      <c r="I75" s="16" t="n">
        <f aca="false">SUM(C75:H75)</f>
        <v>6</v>
      </c>
      <c r="J75" s="42"/>
    </row>
    <row r="76" customFormat="false" ht="43.25" hidden="false" customHeight="false" outlineLevel="0" collapsed="false">
      <c r="A76" s="39"/>
      <c r="B76" s="46" t="s">
        <v>17</v>
      </c>
      <c r="C76" s="45" t="n">
        <f aca="false">C9+C19+C41+C69</f>
        <v>0</v>
      </c>
      <c r="D76" s="45" t="n">
        <f aca="false">D9+D19+D41+D69</f>
        <v>0</v>
      </c>
      <c r="E76" s="45" t="n">
        <f aca="false">E9+E19+E41+E69</f>
        <v>0</v>
      </c>
      <c r="F76" s="45" t="n">
        <f aca="false">F9+F19+F41+F69</f>
        <v>0</v>
      </c>
      <c r="G76" s="45" t="n">
        <f aca="false">G9+G19+G41+G69</f>
        <v>0</v>
      </c>
      <c r="H76" s="45" t="n">
        <f aca="false">H9+H19+H41+H69</f>
        <v>0</v>
      </c>
      <c r="I76" s="16" t="n">
        <f aca="false">SUM(C76:H76)</f>
        <v>0</v>
      </c>
      <c r="J76" s="42"/>
    </row>
    <row r="77" customFormat="false" ht="16.4" hidden="false" customHeight="false" outlineLevel="0" collapsed="false">
      <c r="A77" s="39"/>
      <c r="B77" s="47" t="s">
        <v>18</v>
      </c>
      <c r="C77" s="45" t="n">
        <f aca="false">C10+C14+C20+C25+C30+C36+C42+C48+C56+C61+C70</f>
        <v>0</v>
      </c>
      <c r="D77" s="45" t="n">
        <f aca="false">D10+D14+D20+D25+D30+D36+D42+D48+D56+D61+D70</f>
        <v>0</v>
      </c>
      <c r="E77" s="45" t="n">
        <f aca="false">E10+E14+E20+E25+E30+E36+E42+E48+E56+E61+E70</f>
        <v>0</v>
      </c>
      <c r="F77" s="45" t="n">
        <f aca="false">F10+F14+F20+F25+F30+F36+F42+F48+F56+F61+F70</f>
        <v>0</v>
      </c>
      <c r="G77" s="45" t="n">
        <f aca="false">G10+G14+G20+G25+G30+G36+G42+G48+G56+G61+G70</f>
        <v>0</v>
      </c>
      <c r="H77" s="45" t="n">
        <f aca="false">H10+H14+H20+H25+H30+H36+H42+H48+H56+H61+H70</f>
        <v>0</v>
      </c>
      <c r="I77" s="16" t="n">
        <f aca="false">SUM(C77:H77)</f>
        <v>0</v>
      </c>
      <c r="J77" s="42"/>
    </row>
    <row r="78" customFormat="false" ht="16.4" hidden="false" customHeight="false" outlineLevel="0" collapsed="false">
      <c r="A78" s="39"/>
      <c r="B78" s="48" t="s">
        <v>21</v>
      </c>
      <c r="C78" s="49" t="n">
        <f aca="false">C43+C15+C26</f>
        <v>0</v>
      </c>
      <c r="D78" s="49" t="n">
        <f aca="false">D43+D15+D26</f>
        <v>0</v>
      </c>
      <c r="E78" s="49" t="n">
        <f aca="false">E43+E15+E26</f>
        <v>0</v>
      </c>
      <c r="F78" s="49" t="n">
        <f aca="false">F43+F15+F26</f>
        <v>0</v>
      </c>
      <c r="G78" s="49" t="n">
        <f aca="false">G43+G15+G26</f>
        <v>0</v>
      </c>
      <c r="H78" s="49" t="n">
        <f aca="false">H43+H15+H26</f>
        <v>0</v>
      </c>
      <c r="I78" s="16" t="n">
        <f aca="false">SUM(C78:H78)</f>
        <v>0</v>
      </c>
      <c r="J78" s="42"/>
    </row>
    <row r="79" customFormat="false" ht="16.4" hidden="false" customHeight="true" outlineLevel="0" collapsed="false">
      <c r="A79" s="50" t="s">
        <v>35</v>
      </c>
      <c r="B79" s="50"/>
      <c r="C79" s="51" t="n">
        <f aca="false">SUM(C72:C78)</f>
        <v>12</v>
      </c>
      <c r="D79" s="51" t="n">
        <f aca="false">SUM(D72:D78)</f>
        <v>2</v>
      </c>
      <c r="E79" s="51" t="n">
        <f aca="false">SUM(E72:E78)</f>
        <v>0</v>
      </c>
      <c r="F79" s="51" t="n">
        <f aca="false">SUM(F72:F78)</f>
        <v>0</v>
      </c>
      <c r="G79" s="51" t="n">
        <f aca="false">SUM(G72:G78)</f>
        <v>0</v>
      </c>
      <c r="H79" s="51" t="n">
        <f aca="false">SUM(H72:H78)</f>
        <v>0</v>
      </c>
      <c r="I79" s="52" t="n">
        <f aca="false">SUM(I72:I78)</f>
        <v>14</v>
      </c>
      <c r="J79" s="42"/>
    </row>
    <row r="80" customFormat="false" ht="14.65" hidden="false" customHeight="false" outlineLevel="0" collapsed="false">
      <c r="A80" s="53"/>
      <c r="B80" s="54"/>
      <c r="J80" s="55"/>
    </row>
    <row r="81" customFormat="false" ht="23.85" hidden="false" customHeight="true" outlineLevel="0" collapsed="false">
      <c r="A81" s="56" t="s">
        <v>36</v>
      </c>
      <c r="B81" s="56"/>
      <c r="C81" s="56"/>
      <c r="D81" s="57"/>
      <c r="E81" s="57"/>
      <c r="J81" s="58"/>
    </row>
  </sheetData>
  <mergeCells count="35">
    <mergeCell ref="A1:J1"/>
    <mergeCell ref="A2:J2"/>
    <mergeCell ref="A4:A5"/>
    <mergeCell ref="B4:B5"/>
    <mergeCell ref="C4:H4"/>
    <mergeCell ref="A6:A11"/>
    <mergeCell ref="J6:J11"/>
    <mergeCell ref="A12:A16"/>
    <mergeCell ref="J12:J16"/>
    <mergeCell ref="A17:A21"/>
    <mergeCell ref="J17:J21"/>
    <mergeCell ref="A22:A27"/>
    <mergeCell ref="J22:J27"/>
    <mergeCell ref="A28:A31"/>
    <mergeCell ref="J28:J31"/>
    <mergeCell ref="A32:A37"/>
    <mergeCell ref="J32:J37"/>
    <mergeCell ref="A38:A44"/>
    <mergeCell ref="J38:J44"/>
    <mergeCell ref="A45:A49"/>
    <mergeCell ref="J45:J49"/>
    <mergeCell ref="A50:A53"/>
    <mergeCell ref="J50:J53"/>
    <mergeCell ref="A54:A57"/>
    <mergeCell ref="J54:J57"/>
    <mergeCell ref="A58:A62"/>
    <mergeCell ref="J58:J62"/>
    <mergeCell ref="A63:A64"/>
    <mergeCell ref="J63:J64"/>
    <mergeCell ref="A65:A71"/>
    <mergeCell ref="J65:J71"/>
    <mergeCell ref="A72:A78"/>
    <mergeCell ref="J72:J79"/>
    <mergeCell ref="A79:B79"/>
    <mergeCell ref="A81:C8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2021-08-12T21:04:15Z</dcterms:created>
  <dc:creator/>
  <dc:description/>
  <dc:language>en-US</dc:language>
  <cp:lastModifiedBy/>
  <dcterms:modified xsi:type="dcterms:W3CDTF">2021-08-12T21:05:03Z</dcterms:modified>
  <cp:revision>1</cp:revision>
  <dc:subject/>
  <dc:title/>
</cp:coreProperties>
</file>