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lonia" sheetId="2" state="visible" r:id="rId4"/>
    <sheet name="San José" sheetId="3" state="visible" r:id="rId5"/>
    <sheet name="Montevideo" sheetId="4" state="visible" r:id="rId6"/>
    <sheet name="Canelones" sheetId="5" state="visible" r:id="rId7"/>
    <sheet name="Maldonado" sheetId="6" state="visible" r:id="rId8"/>
    <sheet name="Rocha" sheetId="7" state="visible" r:id="rId9"/>
  </sheets>
  <definedNames>
    <definedName function="false" hidden="true" localSheetId="4" name="_xlnm._FilterDatabase" vbProcedure="false">Canelones!$A$3:$AI$47</definedName>
    <definedName function="false" hidden="true" localSheetId="1" name="_xlnm._FilterDatabase" vbProcedure="false">Colonia!$A$3:$AI$66</definedName>
    <definedName function="false" hidden="true" localSheetId="5" name="_xlnm._FilterDatabase" vbProcedure="false">Maldonado!$A$3:$AI$61</definedName>
    <definedName function="false" hidden="true" localSheetId="3" name="_xlnm._FilterDatabase" vbProcedure="false">Montevideo!$A$3:$AI$61</definedName>
    <definedName function="false" hidden="true" localSheetId="6" name="_xlnm._FilterDatabase" vbProcedure="false">Rocha!$A$3:$AI$104</definedName>
    <definedName function="false" hidden="true" localSheetId="2" name="_xlnm._FilterDatabase" vbProcedure="false">'San José'!$A$3:$AI$36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<sst xmlns="http://schemas.openxmlformats.org/spreadsheetml/2006/main" count="5683" uniqueCount="62">
  <si>
    <t xml:space="preserve">KPI VEGETACIÓN COSTERA — RESUMEN POR DEPARTAMENTO</t>
  </si>
  <si>
    <t xml:space="preserve">Departamento</t>
  </si>
  <si>
    <t xml:space="preserve">Tramos</t>
  </si>
  <si>
    <t xml:space="preserve">Vul. Alta</t>
  </si>
  <si>
    <t xml:space="preserve">Vul. Media</t>
  </si>
  <si>
    <t xml:space="preserve">Vul. Baja</t>
  </si>
  <si>
    <t xml:space="preserve">Mejora</t>
  </si>
  <si>
    <t xml:space="preserve">Estable</t>
  </si>
  <si>
    <t xml:space="preserve">Degradación</t>
  </si>
  <si>
    <t xml:space="preserve">Colonia</t>
  </si>
  <si>
    <t xml:space="preserve">San José</t>
  </si>
  <si>
    <t xml:space="preserve">Montevideo</t>
  </si>
  <si>
    <t xml:space="preserve">Canelones</t>
  </si>
  <si>
    <t xml:space="preserve">Maldonado</t>
  </si>
  <si>
    <t xml:space="preserve">Rocha</t>
  </si>
  <si>
    <t xml:space="preserve">TOTAL</t>
  </si>
  <si>
    <t xml:space="preserve">IDENTIFICACIÓN</t>
  </si>
  <si>
    <t xml:space="preserve">NDVI ANUAL · Sentinel-2 · Buffer 45 m</t>
  </si>
  <si>
    <t xml:space="preserve">TENDENCIA</t>
  </si>
  <si>
    <t xml:space="preserve">INSTRUMENTOS DE MANEJO</t>
  </si>
  <si>
    <t xml:space="preserve">ACCIONES DE RESTAURACIÓN</t>
  </si>
  <si>
    <t xml:space="preserve">Plan de manejo costero</t>
  </si>
  <si>
    <t xml:space="preserve">Guía / protocolo de manejo</t>
  </si>
  <si>
    <t xml:space="preserve">Lineamientos de gestión</t>
  </si>
  <si>
    <t xml:space="preserve">Anteproyecto de obra</t>
  </si>
  <si>
    <t xml:space="preserve">Proyecto ejecutivo</t>
  </si>
  <si>
    <t xml:space="preserve">Plantación / Revegetación</t>
  </si>
  <si>
    <t xml:space="preserve">Retiro de especies exóticas</t>
  </si>
  <si>
    <t xml:space="preserve">Manejo de accesos</t>
  </si>
  <si>
    <t xml:space="preserve">Manejo de pisoteo / senderos</t>
  </si>
  <si>
    <t xml:space="preserve">Obra de estabilización</t>
  </si>
  <si>
    <t xml:space="preserve">Monitoreo activo</t>
  </si>
  <si>
    <t xml:space="preserve">Otras acciones</t>
  </si>
  <si>
    <t xml:space="preserve">Tramo</t>
  </si>
  <si>
    <t xml:space="preserve">Largo (m)</t>
  </si>
  <si>
    <t xml:space="preserve">Vulnerabilidad</t>
  </si>
  <si>
    <t xml:space="preserve">Accesibilidad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</si>
  <si>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</si>
  <si>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</si>
  <si>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</si>
  <si>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</si>
  <si>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</si>
  <si>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</si>
  <si>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</si>
  <si>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</si>
  <si>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Tendencia</t>
  </si>
  <si>
    <t xml:space="preserve">Slope Sen</t>
  </si>
  <si>
    <t xml:space="preserve">MK p-val</t>
  </si>
  <si>
    <t xml:space="preserve">Estado</t>
  </si>
  <si>
    <t xml:space="preserve">Realizada</t>
  </si>
  <si>
    <t xml:space="preserve">Año</t>
  </si>
  <si>
    <t xml:space="preserve">Descripción</t>
  </si>
  <si>
    <t xml:space="preserve">Alta</t>
  </si>
  <si>
    <t xml:space="preserve">Sin acceso</t>
  </si>
  <si>
    <t xml:space="preserve">No existe</t>
  </si>
  <si>
    <t xml:space="preserve">No</t>
  </si>
  <si>
    <t xml:space="preserve">Medio</t>
  </si>
  <si>
    <t xml:space="preserve">Alto</t>
  </si>
  <si>
    <t xml:space="preserve">Media</t>
  </si>
  <si>
    <t xml:space="preserve">Bajo</t>
  </si>
  <si>
    <t xml:space="preserve">Baja</t>
  </si>
  <si>
    <t xml:space="preserve">Degradacion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</si>
</sst>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"/>
    <numFmt numFmtId="167" formatCode="0.0000"/>
    <numFmt numFmtId="168" formatCode="0.000000"/>
    <numFmt numFmtId="169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EEE8DC"/>
      <name val="Arial"/>
      <family val="0"/>
      <charset val="1"/>
    </font>
    <font>
      <b val="true"/>
      <sz val="10"/>
      <color rgb="FFEEE8D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8"/>
      <color rgb="FFEEE8DC"/>
      <name val="Arial"/>
      <family val="0"/>
      <charset val="1"/>
    </font>
    <font>
      <b val="true"/>
      <sz val="9"/>
      <color rgb="FFEEE8DC"/>
      <name val="Arial"/>
      <family val="0"/>
      <charset val="1"/>
    </font>
    <font>
      <b val="true"/>
      <sz val="9"/>
      <color rgb="FF1A2636"/>
      <name val="Arial"/>
      <family val="0"/>
      <charset val="1"/>
    </font>
    <font>
      <sz val="9"/>
      <color rgb="FF1A2636"/>
      <name val="Arial"/>
      <family val="0"/>
      <charset val="1"/>
    </font>
    <font>
      <b val="true"/>
      <sz val="9"/>
      <color rgb="FF7B0000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9"/>
      <color rgb="FF5A3E00"/>
      <name val="Arial"/>
      <family val="0"/>
      <charset val="1"/>
    </font>
    <font>
      <sz val="9"/>
      <color rgb="FF3B1A5A"/>
      <name val="Arial"/>
      <family val="0"/>
      <charset val="1"/>
    </font>
    <font>
      <b val="true"/>
      <sz val="9"/>
      <color rgb="FF5D4000"/>
      <name val="Arial"/>
      <family val="0"/>
      <charset val="1"/>
    </font>
  </fonts>
  <fills count="150">
    <fill>
      <patternFill patternType="none"/>
    </fill>
    <fill>
      <patternFill patternType="gray125"/>
    </fill>
    <fill>
      <patternFill patternType="solid">
        <fgColor rgb="FF0D263F"/>
        <bgColor rgb="FF471D69"/>
      </patternFill>
    </fill>
    <fill>
      <patternFill patternType="solid">
        <fgColor rgb="FFFFFFFF"/>
        <bgColor rgb="FFF5F8FC"/>
      </patternFill>
    </fill>
    <fill>
      <patternFill patternType="solid">
        <fgColor rgb="FFF5F8FC"/>
        <bgColor rgb="FFFFFFFF"/>
      </patternFill>
    </fill>
    <fill>
      <patternFill patternType="darkGray">
        <fgColor rgb="FF165447"/>
        <bgColor rgb="FF0D263F"/>
      </patternFill>
    </fill>
    <fill>
      <patternFill patternType="darkGray">
        <fgColor rgb="FF165447"/>
        <bgColor rgb="FF3A732F"/>
      </patternFill>
    </fill>
    <fill>
      <patternFill patternType="darkGray">
        <fgColor rgb="FF6F4E27"/>
        <bgColor rgb="FF6C5027"/>
      </patternFill>
    </fill>
    <fill>
      <patternFill patternType="solid">
        <fgColor rgb="FF471D69"/>
        <bgColor rgb="FF0D263F"/>
      </patternFill>
    </fill>
    <fill>
      <patternFill patternType="solid">
        <fgColor rgb="FFFDE3EB"/>
        <bgColor rgb="FFE9E8D9"/>
      </patternFill>
    </fill>
    <fill>
      <patternFill patternType="mediumGray">
        <fgColor rgb="FF9B2F20"/>
        <bgColor rgb="FF973220"/>
      </patternFill>
    </fill>
    <fill>
      <patternFill patternType="solid">
        <fgColor rgb="FFA22A1F"/>
        <bgColor rgb="FFA12B1F"/>
      </patternFill>
    </fill>
    <fill>
      <patternFill patternType="mediumGray">
        <fgColor rgb="FF943421"/>
        <bgColor rgb="FF973220"/>
      </patternFill>
    </fill>
    <fill>
      <patternFill patternType="mediumGray">
        <fgColor rgb="FF913621"/>
        <bgColor rgb="FF943421"/>
      </patternFill>
    </fill>
    <fill>
      <patternFill patternType="darkGray">
        <fgColor rgb="FF8D3922"/>
        <bgColor rgb="FF8B3A22"/>
      </patternFill>
    </fill>
    <fill>
      <patternFill patternType="solid">
        <fgColor rgb="FF8B3A22"/>
        <bgColor rgb="FF8A3B23"/>
      </patternFill>
    </fill>
    <fill>
      <patternFill patternType="solid">
        <fgColor rgb="FF873D23"/>
        <bgColor rgb="FF8A3B23"/>
      </patternFill>
    </fill>
    <fill>
      <patternFill patternType="mediumGray">
        <fgColor rgb="FFE9E8D9"/>
        <bgColor rgb="FFBFCAD8"/>
      </patternFill>
    </fill>
    <fill>
      <patternFill patternType="solid">
        <fgColor rgb="FF655628"/>
        <bgColor rgb="FF635829"/>
      </patternFill>
    </fill>
    <fill>
      <patternFill patternType="mediumGray">
        <fgColor rgb="FF7A4725"/>
        <bgColor rgb="FF7D4525"/>
      </patternFill>
    </fill>
    <fill>
      <patternFill patternType="darkGray">
        <fgColor rgb="FF7A4725"/>
        <bgColor rgb="FF7D4525"/>
      </patternFill>
    </fill>
    <fill>
      <patternFill patternType="mediumGray">
        <fgColor rgb="FF724C27"/>
        <bgColor rgb="FF6F4E27"/>
      </patternFill>
    </fill>
    <fill>
      <patternFill patternType="darkGray">
        <fgColor rgb="FF476C2D"/>
        <bgColor rgb="FF426F2E"/>
      </patternFill>
    </fill>
    <fill>
      <patternFill patternType="mediumGray">
        <fgColor rgb="FF3A732F"/>
        <bgColor rgb="FF426F2E"/>
      </patternFill>
    </fill>
    <fill>
      <patternFill patternType="darkGray">
        <fgColor rgb="FF595F2A"/>
        <bgColor rgb="FF5C5C2A"/>
      </patternFill>
    </fill>
    <fill>
      <patternFill patternType="solid">
        <fgColor rgb="FF9B2F20"/>
        <bgColor rgb="FF9E2D1F"/>
      </patternFill>
    </fill>
    <fill>
      <patternFill patternType="mediumGray">
        <fgColor rgb="FF9E2D1F"/>
        <bgColor rgb="FFA12B1F"/>
      </patternFill>
    </fill>
    <fill>
      <patternFill patternType="mediumGray">
        <fgColor rgb="FF9B2F20"/>
        <bgColor rgb="FF9E2D1F"/>
      </patternFill>
    </fill>
    <fill>
      <patternFill patternType="solid">
        <fgColor rgb="FF943421"/>
        <bgColor rgb="FF913621"/>
      </patternFill>
    </fill>
    <fill>
      <patternFill patternType="solid">
        <fgColor rgb="FF903722"/>
        <bgColor rgb="FF913621"/>
      </patternFill>
    </fill>
    <fill>
      <patternFill patternType="solid">
        <fgColor rgb="FFFFF9C4"/>
        <bgColor rgb="FFE8F5E9"/>
      </patternFill>
    </fill>
    <fill>
      <patternFill patternType="darkGray">
        <fgColor rgb="FF635829"/>
        <bgColor rgb="FF655628"/>
      </patternFill>
    </fill>
    <fill>
      <patternFill patternType="solid">
        <fgColor rgb="FF595F2A"/>
        <bgColor rgb="FF54622B"/>
      </patternFill>
    </fill>
    <fill>
      <patternFill patternType="solid">
        <fgColor rgb="FF54622B"/>
        <bgColor rgb="FF595F2A"/>
      </patternFill>
    </fill>
    <fill>
      <patternFill patternType="solid">
        <fgColor rgb="FF54622B"/>
        <bgColor rgb="FF4F652C"/>
      </patternFill>
    </fill>
    <fill>
      <patternFill patternType="darkGray">
        <fgColor rgb="FF54622B"/>
        <bgColor rgb="FF595F2A"/>
      </patternFill>
    </fill>
    <fill>
      <patternFill patternType="mediumGray">
        <fgColor rgb="FF476C2D"/>
        <bgColor rgb="FF426F2E"/>
      </patternFill>
    </fill>
    <fill>
      <patternFill patternType="solid">
        <fgColor rgb="FF4F652C"/>
        <bgColor rgb="FF54622B"/>
      </patternFill>
    </fill>
    <fill>
      <patternFill patternType="solid">
        <fgColor rgb="FF357730"/>
        <bgColor rgb="FF3A732F"/>
      </patternFill>
    </fill>
    <fill>
      <patternFill patternType="darkGray">
        <fgColor rgb="FF2F7C31"/>
        <bgColor rgb="FF357730"/>
      </patternFill>
    </fill>
    <fill>
      <patternFill patternType="solid">
        <fgColor rgb="FF2F7C31"/>
        <bgColor rgb="FF357730"/>
      </patternFill>
    </fill>
    <fill>
      <patternFill patternType="solid">
        <fgColor rgb="FF8A3B23"/>
        <bgColor rgb="FF8B3A22"/>
      </patternFill>
    </fill>
    <fill>
      <patternFill patternType="darkGray">
        <fgColor rgb="FF754A26"/>
        <bgColor rgb="FF724C27"/>
      </patternFill>
    </fill>
    <fill>
      <patternFill patternType="darkGray">
        <fgColor rgb="FF5C5C2A"/>
        <bgColor rgb="FF595F2A"/>
      </patternFill>
    </fill>
    <fill>
      <patternFill patternType="darkGray">
        <fgColor rgb="FF605A29"/>
        <bgColor rgb="FF635829"/>
      </patternFill>
    </fill>
    <fill>
      <patternFill patternType="mediumGray">
        <fgColor rgb="FF54622B"/>
        <bgColor rgb="FF4F652C"/>
      </patternFill>
    </fill>
    <fill>
      <patternFill patternType="darkGray">
        <fgColor rgb="FF973220"/>
        <bgColor rgb="FF943421"/>
      </patternFill>
    </fill>
    <fill>
      <patternFill patternType="darkGray">
        <fgColor rgb="FF943421"/>
        <bgColor rgb="FF913621"/>
      </patternFill>
    </fill>
    <fill>
      <patternFill patternType="mediumGray">
        <fgColor rgb="FF8D3922"/>
        <bgColor rgb="FF903722"/>
      </patternFill>
    </fill>
    <fill>
      <patternFill patternType="darkGray">
        <fgColor rgb="FFA4291E"/>
        <bgColor rgb="FFA22A1F"/>
      </patternFill>
    </fill>
    <fill>
      <patternFill patternType="mediumGray">
        <fgColor rgb="FFB0201C"/>
        <bgColor rgb="FFAD221D"/>
      </patternFill>
    </fill>
    <fill>
      <patternFill patternType="solid">
        <fgColor rgb="FFAD221D"/>
        <bgColor rgb="FFAA241D"/>
      </patternFill>
    </fill>
    <fill>
      <patternFill patternType="darkGray">
        <fgColor rgb="FFB0201C"/>
        <bgColor rgb="FFB61C1C"/>
      </patternFill>
    </fill>
    <fill>
      <patternFill patternType="mediumGray">
        <fgColor rgb="FFAD221D"/>
        <bgColor rgb="FFAA241D"/>
      </patternFill>
    </fill>
    <fill>
      <patternFill patternType="mediumGray">
        <fgColor rgb="FF943421"/>
        <bgColor rgb="FF913621"/>
      </patternFill>
    </fill>
    <fill>
      <patternFill patternType="darkGray">
        <fgColor rgb="FF9E2D1F"/>
        <bgColor rgb="FF9B2F20"/>
      </patternFill>
    </fill>
    <fill>
      <patternFill patternType="solid">
        <fgColor rgb="FFA12B1F"/>
        <bgColor rgb="FFA22A1F"/>
      </patternFill>
    </fill>
    <fill>
      <patternFill patternType="solid">
        <fgColor rgb="FF9E2D1F"/>
        <bgColor rgb="FFA12B1F"/>
      </patternFill>
    </fill>
    <fill>
      <patternFill patternType="solid">
        <fgColor rgb="FFA8261E"/>
        <bgColor rgb="FFA9251E"/>
      </patternFill>
    </fill>
    <fill>
      <patternFill patternType="solid">
        <fgColor rgb="FFAA241D"/>
        <bgColor rgb="FFA9251E"/>
      </patternFill>
    </fill>
    <fill>
      <patternFill patternType="solid">
        <fgColor rgb="FFA9251E"/>
        <bgColor rgb="FFA8261E"/>
      </patternFill>
    </fill>
    <fill>
      <patternFill patternType="solid">
        <fgColor rgb="FF913621"/>
        <bgColor rgb="FF903722"/>
      </patternFill>
    </fill>
    <fill>
      <patternFill patternType="darkGray">
        <fgColor rgb="FF913621"/>
        <bgColor rgb="FF903722"/>
      </patternFill>
    </fill>
    <fill>
      <patternFill patternType="solid">
        <fgColor rgb="FF8B3A22"/>
        <bgColor rgb="FF8D3922"/>
      </patternFill>
    </fill>
    <fill>
      <patternFill patternType="darkGray">
        <fgColor rgb="FF973220"/>
        <bgColor rgb="FF9B2F20"/>
      </patternFill>
    </fill>
    <fill>
      <patternFill patternType="solid">
        <fgColor rgb="FF9E2D1F"/>
        <bgColor rgb="FF9B2F20"/>
      </patternFill>
    </fill>
    <fill>
      <patternFill patternType="solid">
        <fgColor rgb="FFA5281E"/>
        <bgColor rgb="FFA4291E"/>
      </patternFill>
    </fill>
    <fill>
      <patternFill patternType="darkGray">
        <fgColor rgb="FFA22A1F"/>
        <bgColor rgb="FFA12B1F"/>
      </patternFill>
    </fill>
    <fill>
      <patternFill patternType="solid">
        <fgColor rgb="FFA4291E"/>
        <bgColor rgb="FFA5281E"/>
      </patternFill>
    </fill>
    <fill>
      <patternFill patternType="solid">
        <fgColor rgb="FFB61C1C"/>
        <bgColor rgb="FFB0201C"/>
      </patternFill>
    </fill>
    <fill>
      <patternFill patternType="solid">
        <fgColor rgb="FFB0201C"/>
        <bgColor rgb="FFAD221D"/>
      </patternFill>
    </fill>
    <fill>
      <patternFill patternType="darkGray">
        <fgColor rgb="FF4F652C"/>
        <bgColor rgb="FF54622B"/>
      </patternFill>
    </fill>
    <fill>
      <patternFill patternType="darkGray">
        <fgColor rgb="FFB61C1C"/>
        <bgColor rgb="FFB0201C"/>
      </patternFill>
    </fill>
    <fill>
      <patternFill patternType="solid">
        <fgColor rgb="FFE8F5E9"/>
        <bgColor rgb="FFF5F8FC"/>
      </patternFill>
    </fill>
    <fill>
      <patternFill patternType="solid">
        <fgColor rgb="FF6A5228"/>
        <bgColor rgb="FF6C5027"/>
      </patternFill>
    </fill>
    <fill>
      <patternFill patternType="mediumGray">
        <fgColor rgb="FF595F2A"/>
        <bgColor rgb="FF54622B"/>
      </patternFill>
    </fill>
    <fill>
      <patternFill patternType="darkGray">
        <fgColor rgb="FF4B692D"/>
        <bgColor rgb="FF476C2D"/>
      </patternFill>
    </fill>
    <fill>
      <patternFill patternType="darkGray">
        <fgColor rgb="FF4B692D"/>
        <bgColor rgb="FF4F652C"/>
      </patternFill>
    </fill>
    <fill>
      <patternFill patternType="mediumGray">
        <fgColor rgb="FF3A732F"/>
        <bgColor rgb="FF357730"/>
      </patternFill>
    </fill>
    <fill>
      <patternFill patternType="darkGray">
        <fgColor rgb="FF5C5C2A"/>
        <bgColor rgb="FF605A29"/>
      </patternFill>
    </fill>
    <fill>
      <patternFill patternType="mediumGray">
        <fgColor rgb="FF476C2D"/>
        <bgColor rgb="FF4B692D"/>
      </patternFill>
    </fill>
    <fill>
      <patternFill patternType="darkGray">
        <fgColor rgb="FF4F652C"/>
        <bgColor rgb="FF4B692D"/>
      </patternFill>
    </fill>
    <fill>
      <patternFill patternType="darkGray">
        <fgColor rgb="FF804324"/>
        <bgColor rgb="FF834024"/>
      </patternFill>
    </fill>
    <fill>
      <patternFill patternType="darkGray">
        <fgColor rgb="FF7D4525"/>
        <bgColor rgb="FF7A4725"/>
      </patternFill>
    </fill>
    <fill>
      <patternFill patternType="mediumGray">
        <fgColor rgb="FF754A26"/>
        <bgColor rgb="FF784925"/>
      </patternFill>
    </fill>
    <fill>
      <patternFill patternType="solid">
        <fgColor rgb="FF754A26"/>
        <bgColor rgb="FF784925"/>
      </patternFill>
    </fill>
    <fill>
      <patternFill patternType="darkGray">
        <fgColor rgb="FF804324"/>
        <bgColor rgb="FF7D4525"/>
      </patternFill>
    </fill>
    <fill>
      <patternFill patternType="mediumGray">
        <fgColor rgb="FF724C27"/>
        <bgColor rgb="FF754A26"/>
      </patternFill>
    </fill>
    <fill>
      <patternFill patternType="mediumGray">
        <fgColor rgb="FF873D23"/>
        <bgColor rgb="FF834024"/>
      </patternFill>
    </fill>
    <fill>
      <patternFill patternType="darkGray">
        <fgColor rgb="FF834024"/>
        <bgColor rgb="FF804324"/>
      </patternFill>
    </fill>
    <fill>
      <patternFill patternType="darkGray">
        <fgColor rgb="FF834024"/>
        <bgColor rgb="FF873D23"/>
      </patternFill>
    </fill>
    <fill>
      <patternFill patternType="mediumGray">
        <fgColor rgb="FF873D23"/>
        <bgColor rgb="FF8A3B23"/>
      </patternFill>
    </fill>
    <fill>
      <patternFill patternType="darkGray">
        <fgColor rgb="FF7D4525"/>
        <bgColor rgb="FF804324"/>
      </patternFill>
    </fill>
    <fill>
      <patternFill patternType="solid">
        <fgColor rgb="FF426F2E"/>
        <bgColor rgb="FF476C2D"/>
      </patternFill>
    </fill>
    <fill>
      <patternFill patternType="darkGray">
        <fgColor rgb="FF3A732F"/>
        <bgColor rgb="FF357730"/>
      </patternFill>
    </fill>
    <fill>
      <patternFill patternType="darkGray">
        <fgColor rgb="FF357730"/>
        <bgColor rgb="FF2F7C31"/>
      </patternFill>
    </fill>
    <fill>
      <patternFill patternType="darkGray">
        <fgColor rgb="FF784925"/>
        <bgColor rgb="FF754A26"/>
      </patternFill>
    </fill>
    <fill>
      <patternFill patternType="mediumGray">
        <fgColor rgb="FFA5281E"/>
        <bgColor rgb="FFA8261E"/>
      </patternFill>
    </fill>
    <fill>
      <patternFill patternType="solid">
        <fgColor rgb="FF6F4E27"/>
        <bgColor rgb="FF724C27"/>
      </patternFill>
    </fill>
    <fill>
      <patternFill patternType="darkGray">
        <fgColor rgb="FF6A5228"/>
        <bgColor rgb="FF6C5027"/>
      </patternFill>
    </fill>
    <fill>
      <patternFill patternType="solid">
        <fgColor rgb="FF6C5027"/>
        <bgColor rgb="FF6F4E27"/>
      </patternFill>
    </fill>
    <fill>
      <patternFill patternType="mediumGray">
        <fgColor rgb="FF6C5027"/>
        <bgColor rgb="FF6A5228"/>
      </patternFill>
    </fill>
    <fill>
      <patternFill patternType="darkGray">
        <fgColor rgb="FF655628"/>
        <bgColor rgb="FF635829"/>
      </patternFill>
    </fill>
    <fill>
      <patternFill patternType="solid">
        <fgColor rgb="FF6C5027"/>
        <bgColor rgb="FF6A5228"/>
      </patternFill>
    </fill>
    <fill>
      <patternFill patternType="mediumGray">
        <fgColor rgb="FF6C5027"/>
        <bgColor rgb="FF6F4E27"/>
      </patternFill>
    </fill>
    <fill>
      <patternFill patternType="darkGray">
        <fgColor rgb="FF784925"/>
        <bgColor rgb="FF7A4725"/>
      </patternFill>
    </fill>
    <fill>
      <patternFill patternType="solid">
        <fgColor rgb="FF724C27"/>
        <bgColor rgb="FF754A26"/>
      </patternFill>
    </fill>
    <fill>
      <patternFill patternType="mediumGray">
        <fgColor rgb="FF6A5228"/>
        <bgColor rgb="FF6C5027"/>
      </patternFill>
    </fill>
    <fill>
      <patternFill patternType="mediumGray">
        <fgColor rgb="FF655628"/>
        <bgColor rgb="FF6A5228"/>
      </patternFill>
    </fill>
    <fill>
      <patternFill patternType="solid">
        <fgColor rgb="FF5C5C2A"/>
        <bgColor rgb="FF605A29"/>
      </patternFill>
    </fill>
    <fill>
      <patternFill patternType="darkGray">
        <fgColor rgb="FF635829"/>
        <bgColor rgb="FF605A29"/>
      </patternFill>
    </fill>
    <fill>
      <patternFill patternType="darkGray">
        <fgColor rgb="FF476C2D"/>
        <bgColor rgb="FF4B692D"/>
      </patternFill>
    </fill>
    <fill>
      <patternFill patternType="darkGray">
        <fgColor rgb="FF357730"/>
        <bgColor rgb="FF3A732F"/>
      </patternFill>
    </fill>
    <fill>
      <patternFill patternType="mediumGray">
        <fgColor rgb="FF834024"/>
        <bgColor rgb="FF804324"/>
      </patternFill>
    </fill>
    <fill>
      <patternFill patternType="darkGray">
        <fgColor rgb="FF426F2E"/>
        <bgColor rgb="FF476C2D"/>
      </patternFill>
    </fill>
    <fill>
      <patternFill patternType="darkGray">
        <fgColor rgb="FF3A732F"/>
        <bgColor rgb="FF426F2E"/>
      </patternFill>
    </fill>
    <fill>
      <patternFill patternType="darkGray">
        <fgColor rgb="FF426F2E"/>
        <bgColor rgb="FF3A732F"/>
      </patternFill>
    </fill>
    <fill>
      <patternFill patternType="darkGray">
        <fgColor rgb="FF724C27"/>
        <bgColor rgb="FF6F4E27"/>
      </patternFill>
    </fill>
    <fill>
      <patternFill patternType="mediumGray">
        <fgColor rgb="FF6F4E27"/>
        <bgColor rgb="FF6C5027"/>
      </patternFill>
    </fill>
    <fill>
      <patternFill patternType="darkGray">
        <fgColor rgb="FF6A5228"/>
        <bgColor rgb="FF655628"/>
      </patternFill>
    </fill>
    <fill>
      <patternFill patternType="darkGray">
        <fgColor rgb="FF605A29"/>
        <bgColor rgb="FF5C5C2A"/>
      </patternFill>
    </fill>
    <fill>
      <patternFill patternType="darkGray">
        <fgColor rgb="FF595F2A"/>
        <bgColor rgb="FF54622B"/>
      </patternFill>
    </fill>
    <fill>
      <patternFill patternType="mediumGray">
        <fgColor rgb="FF4B692D"/>
        <bgColor rgb="FF4F652C"/>
      </patternFill>
    </fill>
    <fill>
      <patternFill patternType="solid">
        <fgColor rgb="FF476C2D"/>
        <bgColor rgb="FF4B692D"/>
      </patternFill>
    </fill>
    <fill>
      <patternFill patternType="solid">
        <fgColor rgb="FF3A732F"/>
        <bgColor rgb="FF357730"/>
      </patternFill>
    </fill>
    <fill>
      <patternFill patternType="darkGray">
        <fgColor rgb="FFA5281E"/>
        <bgColor rgb="FFA4291E"/>
      </patternFill>
    </fill>
    <fill>
      <patternFill patternType="mediumGray">
        <fgColor rgb="FFB61C1C"/>
        <bgColor rgb="FFB0201C"/>
      </patternFill>
    </fill>
    <fill>
      <patternFill patternType="mediumGray">
        <fgColor rgb="FFAD221D"/>
        <bgColor rgb="FFB0201C"/>
      </patternFill>
    </fill>
    <fill>
      <patternFill patternType="solid">
        <fgColor rgb="FFAD221D"/>
        <bgColor rgb="FFB0201C"/>
      </patternFill>
    </fill>
    <fill>
      <patternFill patternType="solid">
        <fgColor rgb="FF973220"/>
        <bgColor rgb="FF943421"/>
      </patternFill>
    </fill>
    <fill>
      <patternFill patternType="mediumGray">
        <fgColor rgb="FF8A3B23"/>
        <bgColor rgb="FF873D23"/>
      </patternFill>
    </fill>
    <fill>
      <patternFill patternType="solid">
        <fgColor rgb="FF724C27"/>
        <bgColor rgb="FF6F4E27"/>
      </patternFill>
    </fill>
    <fill>
      <patternFill patternType="darkGray">
        <fgColor rgb="FF7A4725"/>
        <bgColor rgb="FF784925"/>
      </patternFill>
    </fill>
    <fill>
      <patternFill patternType="mediumGray">
        <fgColor rgb="FF5C5C2A"/>
        <bgColor rgb="FF595F2A"/>
      </patternFill>
    </fill>
    <fill>
      <patternFill patternType="darkGray">
        <fgColor rgb="FF54622B"/>
        <bgColor rgb="FF4F652C"/>
      </patternFill>
    </fill>
    <fill>
      <patternFill patternType="mediumGray">
        <fgColor rgb="FF754A26"/>
        <bgColor rgb="FF724C27"/>
      </patternFill>
    </fill>
    <fill>
      <patternFill patternType="mediumGray">
        <fgColor rgb="FFA8261E"/>
        <bgColor rgb="FFA5281E"/>
      </patternFill>
    </fill>
    <fill>
      <patternFill patternType="mediumGray">
        <fgColor rgb="FFAA241D"/>
        <bgColor rgb="FFAD221D"/>
      </patternFill>
    </fill>
    <fill>
      <patternFill patternType="mediumGray">
        <fgColor rgb="FFA12B1F"/>
        <bgColor rgb="FF9E2D1F"/>
      </patternFill>
    </fill>
    <fill>
      <patternFill patternType="mediumGray">
        <fgColor rgb="FF9E2D1F"/>
        <bgColor rgb="FF9B2F20"/>
      </patternFill>
    </fill>
    <fill>
      <patternFill patternType="solid">
        <fgColor rgb="FF8D3922"/>
        <bgColor rgb="FF8B3A22"/>
      </patternFill>
    </fill>
    <fill>
      <patternFill patternType="solid">
        <fgColor rgb="FF834024"/>
        <bgColor rgb="FF804324"/>
      </patternFill>
    </fill>
    <fill>
      <patternFill patternType="mediumGray">
        <fgColor rgb="FF7D4525"/>
        <bgColor rgb="FF804324"/>
      </patternFill>
    </fill>
    <fill>
      <patternFill patternType="darkGray">
        <fgColor rgb="FF6F4E27"/>
        <bgColor rgb="FF6C5027"/>
      </patternFill>
    </fill>
    <fill>
      <patternFill patternType="darkGray">
        <fgColor rgb="FFA9251E"/>
        <bgColor rgb="FFA8261E"/>
      </patternFill>
    </fill>
    <fill>
      <patternFill patternType="solid">
        <fgColor rgb="FFA9251E"/>
        <bgColor rgb="FFAA241D"/>
      </patternFill>
    </fill>
    <fill>
      <patternFill patternType="solid">
        <fgColor rgb="FFA22A1F"/>
        <bgColor rgb="FFA4291E"/>
      </patternFill>
    </fill>
    <fill>
      <patternFill patternType="mediumGray">
        <fgColor rgb="FF973220"/>
        <bgColor rgb="FF943421"/>
      </patternFill>
    </fill>
    <fill>
      <patternFill patternType="mediumGray">
        <fgColor rgb="FF903722"/>
        <bgColor rgb="FF8D3922"/>
      </patternFill>
    </fill>
    <fill>
      <patternFill patternType="darkGray">
        <fgColor rgb="FFB0201C"/>
        <bgColor rgb="FFAD221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CAD8"/>
      </left>
      <right style="thin">
        <color rgb="FFBFCAD8"/>
      </right>
      <top style="thin">
        <color rgb="FFBFCAD8"/>
      </top>
      <bottom style="thin">
        <color rgb="FFBFCAD8"/>
      </bottom>
      <diagonal/>
    </border>
    <border diagonalUp="false" diagonalDown="false">
      <left style="thin">
        <color rgb="FFBFCAD8"/>
      </left>
      <right/>
      <top style="thin">
        <color rgb="FFBFCAD8"/>
      </top>
      <bottom style="thin">
        <color rgb="FFBFCAD8"/>
      </bottom>
      <diagonal/>
    </border>
    <border diagonalUp="false" diagonalDown="false">
      <left/>
      <right style="thin">
        <color rgb="FFBFCAD8"/>
      </right>
      <top style="thin">
        <color rgb="FFBFCAD8"/>
      </top>
      <bottom style="thin">
        <color rgb="FFBFCA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4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4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4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4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4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4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4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4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4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8">
    <dxf>
      <fill>
        <patternFill patternType="solid">
          <fgColor rgb="FF0D264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1A2636"/>
          <bgColor rgb="FF000000"/>
        </patternFill>
      </fill>
    </dxf>
    <dxf>
      <fill>
        <patternFill patternType="solid">
          <fgColor rgb="FFEEE8DC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5D4000"/>
          <bgColor rgb="FF000000"/>
        </patternFill>
      </fill>
    </dxf>
    <dxf>
      <fill>
        <patternFill patternType="solid">
          <fgColor rgb="FF7B0000"/>
          <bgColor rgb="FF000000"/>
        </patternFill>
      </fill>
    </dxf>
    <dxf>
      <fill>
        <patternFill patternType="solid">
          <fgColor rgb="FF144A7A"/>
          <bgColor rgb="FF000000"/>
        </patternFill>
      </fill>
    </dxf>
    <dxf>
      <fill>
        <patternFill patternType="solid">
          <fgColor rgb="FF307B31"/>
          <bgColor rgb="FF000000"/>
        </patternFill>
      </fill>
    </dxf>
    <dxf>
      <fill>
        <patternFill patternType="solid">
          <fgColor rgb="FF3E712F"/>
          <bgColor rgb="FF000000"/>
        </patternFill>
      </fill>
    </dxf>
    <dxf>
      <fill>
        <patternFill patternType="solid">
          <fgColor rgb="FF486A2D"/>
          <bgColor rgb="FF000000"/>
        </patternFill>
      </fill>
    </dxf>
    <dxf>
      <fill>
        <patternFill patternType="solid">
          <fgColor rgb="FF4F652C"/>
          <bgColor rgb="FF000000"/>
        </patternFill>
      </fill>
    </dxf>
    <dxf>
      <fill>
        <patternFill patternType="solid">
          <fgColor rgb="FF50642C"/>
          <bgColor rgb="FF000000"/>
        </patternFill>
      </fill>
    </dxf>
    <dxf>
      <fill>
        <patternFill patternType="solid">
          <fgColor rgb="FF585F2B"/>
          <bgColor rgb="FF000000"/>
        </patternFill>
      </fill>
    </dxf>
    <dxf>
      <fill>
        <patternFill patternType="solid">
          <fgColor rgb="FF5D5B2A"/>
          <bgColor rgb="FF000000"/>
        </patternFill>
      </fill>
    </dxf>
    <dxf>
      <fill>
        <patternFill patternType="solid">
          <fgColor rgb="FF605929"/>
          <bgColor rgb="FF000000"/>
        </patternFill>
      </fill>
    </dxf>
    <dxf>
      <fill>
        <patternFill patternType="solid">
          <fgColor rgb="FF635729"/>
          <bgColor rgb="FF000000"/>
        </patternFill>
      </fill>
    </dxf>
    <dxf>
      <fill>
        <patternFill patternType="solid">
          <fgColor rgb="FF695328"/>
          <bgColor rgb="FF000000"/>
        </patternFill>
      </fill>
    </dxf>
    <dxf>
      <fill>
        <patternFill patternType="solid">
          <fgColor rgb="FF6C5128"/>
          <bgColor rgb="FF000000"/>
        </patternFill>
      </fill>
    </dxf>
    <dxf>
      <fill>
        <patternFill patternType="solid">
          <fgColor rgb="FF704E27"/>
          <bgColor rgb="FF000000"/>
        </patternFill>
      </fill>
    </dxf>
    <dxf>
      <fill>
        <patternFill patternType="solid">
          <fgColor rgb="FF714D27"/>
          <bgColor rgb="FF000000"/>
        </patternFill>
      </fill>
    </dxf>
    <dxf>
      <fill>
        <patternFill patternType="solid">
          <fgColor rgb="FF764926"/>
          <bgColor rgb="FF000000"/>
        </patternFill>
      </fill>
    </dxf>
    <dxf>
      <fill>
        <patternFill patternType="solid">
          <fgColor rgb="FF7D4425"/>
          <bgColor rgb="FF000000"/>
        </patternFill>
      </fill>
    </dxf>
    <dxf>
      <fill>
        <patternFill patternType="solid">
          <fgColor rgb="FF804224"/>
          <bgColor rgb="FF000000"/>
        </patternFill>
      </fill>
    </dxf>
    <dxf>
      <fill>
        <patternFill patternType="solid">
          <fgColor rgb="FF863E23"/>
          <bgColor rgb="FF000000"/>
        </patternFill>
      </fill>
    </dxf>
    <dxf>
      <fill>
        <patternFill patternType="solid">
          <fgColor rgb="FF8A3B23"/>
          <bgColor rgb="FF000000"/>
        </patternFill>
      </fill>
    </dxf>
    <dxf>
      <fill>
        <patternFill patternType="solid">
          <fgColor rgb="FF8C3922"/>
          <bgColor rgb="FF000000"/>
        </patternFill>
      </fill>
    </dxf>
    <dxf>
      <fill>
        <patternFill patternType="solid">
          <fgColor rgb="FF8C3A22"/>
          <bgColor rgb="FF000000"/>
        </patternFill>
      </fill>
    </dxf>
    <dxf>
      <fill>
        <patternFill patternType="solid">
          <fgColor rgb="FF8E3822"/>
          <bgColor rgb="FF000000"/>
        </patternFill>
      </fill>
    </dxf>
    <dxf>
      <fill>
        <patternFill patternType="solid">
          <fgColor rgb="FF923621"/>
          <bgColor rgb="FF000000"/>
        </patternFill>
      </fill>
    </dxf>
    <dxf>
      <fill>
        <patternFill patternType="solid">
          <fgColor rgb="FF933521"/>
          <bgColor rgb="FF000000"/>
        </patternFill>
      </fill>
    </dxf>
    <dxf>
      <fill>
        <patternFill patternType="solid">
          <fgColor rgb="FF943421"/>
          <bgColor rgb="FF000000"/>
        </patternFill>
      </fill>
    </dxf>
    <dxf>
      <fill>
        <patternFill patternType="solid">
          <fgColor rgb="FF953321"/>
          <bgColor rgb="FF000000"/>
        </patternFill>
      </fill>
    </dxf>
    <dxf>
      <fill>
        <patternFill patternType="solid">
          <fgColor rgb="FF963221"/>
          <bgColor rgb="FF000000"/>
        </patternFill>
      </fill>
    </dxf>
    <dxf>
      <fill>
        <patternFill patternType="solid">
          <fgColor rgb="FF983120"/>
          <bgColor rgb="FF000000"/>
        </patternFill>
      </fill>
    </dxf>
    <dxf>
      <fill>
        <patternFill patternType="solid">
          <fgColor rgb="FF993020"/>
          <bgColor rgb="FF000000"/>
        </patternFill>
      </fill>
    </dxf>
    <dxf>
      <fill>
        <patternFill patternType="solid">
          <fgColor rgb="FF9A2F20"/>
          <bgColor rgb="FF000000"/>
        </patternFill>
      </fill>
    </dxf>
    <dxf>
      <fill>
        <patternFill patternType="solid">
          <fgColor rgb="FF9B2F20"/>
          <bgColor rgb="FF000000"/>
        </patternFill>
      </fill>
    </dxf>
    <dxf>
      <fill>
        <patternFill patternType="solid">
          <fgColor rgb="FF9C2E20"/>
          <bgColor rgb="FF000000"/>
        </patternFill>
      </fill>
    </dxf>
    <dxf>
      <fill>
        <patternFill patternType="solid">
          <fgColor rgb="FF9E2D20"/>
          <bgColor rgb="FF000000"/>
        </patternFill>
      </fill>
    </dxf>
    <dxf>
      <fill>
        <patternFill patternType="solid">
          <fgColor rgb="FF9F2C1F"/>
          <bgColor rgb="FF000000"/>
        </patternFill>
      </fill>
    </dxf>
    <dxf>
      <fill>
        <patternFill patternType="solid">
          <fgColor rgb="FFA02B1F"/>
          <bgColor rgb="FF000000"/>
        </patternFill>
      </fill>
    </dxf>
    <dxf>
      <fill>
        <patternFill patternType="solid">
          <fgColor rgb="FFA3291F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317A31"/>
          <bgColor rgb="FF000000"/>
        </patternFill>
      </fill>
    </dxf>
    <dxf>
      <fill>
        <patternFill patternType="solid">
          <fgColor rgb="FF357730"/>
          <bgColor rgb="FF000000"/>
        </patternFill>
      </fill>
    </dxf>
    <dxf>
      <fill>
        <patternFill patternType="solid">
          <fgColor rgb="FF416F2E"/>
          <bgColor rgb="FF000000"/>
        </patternFill>
      </fill>
    </dxf>
    <dxf>
      <fill>
        <patternFill patternType="solid">
          <fgColor rgb="FF52632C"/>
          <bgColor rgb="FF000000"/>
        </patternFill>
      </fill>
    </dxf>
    <dxf>
      <fill>
        <patternFill patternType="solid">
          <fgColor rgb="FF55612B"/>
          <bgColor rgb="FF000000"/>
        </patternFill>
      </fill>
    </dxf>
    <dxf>
      <fill>
        <patternFill patternType="solid">
          <fgColor rgb="FF56602B"/>
          <bgColor rgb="FF000000"/>
        </patternFill>
      </fill>
    </dxf>
    <dxf>
      <fill>
        <patternFill patternType="solid">
          <fgColor rgb="FF595E2B"/>
          <bgColor rgb="FF000000"/>
        </patternFill>
      </fill>
    </dxf>
    <dxf>
      <fill>
        <patternFill patternType="solid">
          <fgColor rgb="FF655629"/>
          <bgColor rgb="FF000000"/>
        </patternFill>
      </fill>
    </dxf>
    <dxf>
      <fill>
        <patternFill patternType="solid">
          <fgColor rgb="FF6A5128"/>
          <bgColor rgb="FF000000"/>
        </patternFill>
      </fill>
    </dxf>
    <dxf>
      <fill>
        <patternFill patternType="solid">
          <fgColor rgb="FF714C27"/>
          <bgColor rgb="FF000000"/>
        </patternFill>
      </fill>
    </dxf>
    <dxf>
      <fill>
        <patternFill patternType="solid">
          <fgColor rgb="FF734C26"/>
          <bgColor rgb="FF000000"/>
        </patternFill>
      </fill>
    </dxf>
    <dxf>
      <fill>
        <patternFill patternType="solid">
          <fgColor rgb="FF744A26"/>
          <bgColor rgb="FF000000"/>
        </patternFill>
      </fill>
    </dxf>
    <dxf>
      <fill>
        <patternFill patternType="solid">
          <fgColor rgb="FF754A26"/>
          <bgColor rgb="FF000000"/>
        </patternFill>
      </fill>
    </dxf>
    <dxf>
      <fill>
        <patternFill patternType="solid">
          <fgColor rgb="FF7B4525"/>
          <bgColor rgb="FF000000"/>
        </patternFill>
      </fill>
    </dxf>
    <dxf>
      <fill>
        <patternFill patternType="solid">
          <fgColor rgb="FF824024"/>
          <bgColor rgb="FF000000"/>
        </patternFill>
      </fill>
    </dxf>
    <dxf>
      <fill>
        <patternFill patternType="solid">
          <fgColor rgb="FF893B23"/>
          <bgColor rgb="FF000000"/>
        </patternFill>
      </fill>
    </dxf>
    <dxf>
      <fill>
        <patternFill patternType="solid">
          <fgColor rgb="FF923521"/>
          <bgColor rgb="FF000000"/>
        </patternFill>
      </fill>
    </dxf>
    <dxf>
      <fill>
        <patternFill patternType="solid">
          <fgColor rgb="FF9D2D20"/>
          <bgColor rgb="FF000000"/>
        </patternFill>
      </fill>
    </dxf>
    <dxf>
      <fill>
        <patternFill patternType="solid">
          <fgColor rgb="FF9E2D1F"/>
          <bgColor rgb="FF000000"/>
        </patternFill>
      </fill>
    </dxf>
    <dxf>
      <fill>
        <patternFill patternType="solid">
          <fgColor rgb="FFA22A1F"/>
          <bgColor rgb="FF000000"/>
        </patternFill>
      </fill>
    </dxf>
    <dxf>
      <fill>
        <patternFill patternType="solid">
          <fgColor rgb="FFA5281E"/>
          <bgColor rgb="FF000000"/>
        </patternFill>
      </fill>
    </dxf>
    <dxf>
      <fill>
        <patternFill patternType="solid">
          <fgColor rgb="FFA7261E"/>
          <bgColor rgb="FF000000"/>
        </patternFill>
      </fill>
    </dxf>
    <dxf>
      <fill>
        <patternFill patternType="solid">
          <fgColor rgb="FFA9251E"/>
          <bgColor rgb="FF000000"/>
        </patternFill>
      </fill>
    </dxf>
    <dxf>
      <fill>
        <patternFill patternType="solid">
          <fgColor rgb="FFAF211D"/>
          <bgColor rgb="FF000000"/>
        </patternFill>
      </fill>
    </dxf>
    <dxf>
      <fill>
        <patternFill patternType="solid">
          <fgColor rgb="FFB61C1C"/>
          <bgColor rgb="FF000000"/>
        </patternFill>
      </fill>
    </dxf>
    <dxf>
      <fill>
        <patternFill patternType="solid">
          <fgColor rgb="FF466B2E"/>
          <bgColor rgb="FF000000"/>
        </patternFill>
      </fill>
    </dxf>
    <dxf>
      <fill>
        <patternFill patternType="solid">
          <fgColor rgb="FF49692D"/>
          <bgColor rgb="FF000000"/>
        </patternFill>
      </fill>
    </dxf>
    <dxf>
      <fill>
        <patternFill patternType="solid">
          <fgColor rgb="FF4D662C"/>
          <bgColor rgb="FF000000"/>
        </patternFill>
      </fill>
    </dxf>
    <dxf>
      <fill>
        <patternFill patternType="solid">
          <fgColor rgb="FF4E662C"/>
          <bgColor rgb="FF000000"/>
        </patternFill>
      </fill>
    </dxf>
    <dxf>
      <fill>
        <patternFill patternType="solid">
          <fgColor rgb="FF54622B"/>
          <bgColor rgb="FF000000"/>
        </patternFill>
      </fill>
    </dxf>
    <dxf>
      <fill>
        <patternFill patternType="solid">
          <fgColor rgb="FF595E2A"/>
          <bgColor rgb="FF000000"/>
        </patternFill>
      </fill>
    </dxf>
    <dxf>
      <fill>
        <patternFill patternType="solid">
          <fgColor rgb="FF625829"/>
          <bgColor rgb="FF000000"/>
        </patternFill>
      </fill>
    </dxf>
    <dxf>
      <fill>
        <patternFill patternType="solid">
          <fgColor rgb="FF675428"/>
          <bgColor rgb="FF000000"/>
        </patternFill>
      </fill>
    </dxf>
    <dxf>
      <fill>
        <patternFill patternType="solid">
          <fgColor rgb="FF6D4F27"/>
          <bgColor rgb="FF000000"/>
        </patternFill>
      </fill>
    </dxf>
    <dxf>
      <fill>
        <patternFill patternType="solid">
          <fgColor rgb="FF6E4F27"/>
          <bgColor rgb="FF000000"/>
        </patternFill>
      </fill>
    </dxf>
    <dxf>
      <fill>
        <patternFill patternType="solid">
          <fgColor rgb="FF7B4625"/>
          <bgColor rgb="FF000000"/>
        </patternFill>
      </fill>
    </dxf>
    <dxf>
      <fill>
        <patternFill patternType="solid">
          <fgColor rgb="FF814124"/>
          <bgColor rgb="FF000000"/>
        </patternFill>
      </fill>
    </dxf>
    <dxf>
      <fill>
        <patternFill patternType="solid">
          <fgColor rgb="FFA6271E"/>
          <bgColor rgb="FF000000"/>
        </patternFill>
      </fill>
    </dxf>
    <dxf>
      <fill>
        <patternFill patternType="solid">
          <fgColor rgb="FFA8261E"/>
          <bgColor rgb="FF000000"/>
        </patternFill>
      </fill>
    </dxf>
    <dxf>
      <fill>
        <patternFill patternType="solid">
          <fgColor rgb="FFAA241D"/>
          <bgColor rgb="FF000000"/>
        </patternFill>
      </fill>
    </dxf>
    <dxf>
      <fill>
        <patternFill patternType="solid">
          <fgColor rgb="FFAD221D"/>
          <bgColor rgb="FF000000"/>
        </patternFill>
      </fill>
    </dxf>
    <dxf>
      <fill>
        <patternFill patternType="solid">
          <fgColor rgb="FFB0201D"/>
          <bgColor rgb="FF000000"/>
        </patternFill>
      </fill>
    </dxf>
    <dxf>
      <fill>
        <patternFill patternType="solid">
          <fgColor rgb="FF3D722F"/>
          <bgColor rgb="FF000000"/>
        </patternFill>
      </fill>
    </dxf>
    <dxf>
      <fill>
        <patternFill patternType="solid">
          <fgColor rgb="FF456C2E"/>
          <bgColor rgb="FF000000"/>
        </patternFill>
      </fill>
    </dxf>
    <dxf>
      <fill>
        <patternFill patternType="solid">
          <fgColor rgb="FF4B682D"/>
          <bgColor rgb="FF000000"/>
        </patternFill>
      </fill>
    </dxf>
    <dxf>
      <fill>
        <patternFill patternType="solid">
          <fgColor rgb="FF53622B"/>
          <bgColor rgb="FF000000"/>
        </patternFill>
      </fill>
    </dxf>
    <dxf>
      <fill>
        <patternFill patternType="solid">
          <fgColor rgb="FF575F2B"/>
          <bgColor rgb="FF000000"/>
        </patternFill>
      </fill>
    </dxf>
    <dxf>
      <fill>
        <patternFill patternType="solid">
          <fgColor rgb="FF5B5C2A"/>
          <bgColor rgb="FF000000"/>
        </patternFill>
      </fill>
    </dxf>
    <dxf>
      <fill>
        <patternFill patternType="solid">
          <fgColor rgb="FF5C5C2A"/>
          <bgColor rgb="FF000000"/>
        </patternFill>
      </fill>
    </dxf>
    <dxf>
      <fill>
        <patternFill patternType="solid">
          <fgColor rgb="FF6B5128"/>
          <bgColor rgb="FF000000"/>
        </patternFill>
      </fill>
    </dxf>
    <dxf>
      <fill>
        <patternFill patternType="solid">
          <fgColor rgb="FF6D5027"/>
          <bgColor rgb="FF000000"/>
        </patternFill>
      </fill>
    </dxf>
    <dxf>
      <fill>
        <patternFill patternType="solid">
          <fgColor rgb="FF734B26"/>
          <bgColor rgb="FF000000"/>
        </patternFill>
      </fill>
    </dxf>
    <dxf>
      <fill>
        <patternFill patternType="solid">
          <fgColor rgb="FF774826"/>
          <bgColor rgb="FF000000"/>
        </patternFill>
      </fill>
    </dxf>
    <dxf>
      <fill>
        <patternFill patternType="solid">
          <fgColor rgb="FF7A4625"/>
          <bgColor rgb="FF000000"/>
        </patternFill>
      </fill>
    </dxf>
    <dxf>
      <fill>
        <patternFill patternType="solid">
          <fgColor rgb="FF843F24"/>
          <bgColor rgb="FF000000"/>
        </patternFill>
      </fill>
    </dxf>
    <dxf>
      <fill>
        <patternFill patternType="solid">
          <fgColor rgb="FF933421"/>
          <bgColor rgb="FF000000"/>
        </patternFill>
      </fill>
    </dxf>
    <dxf>
      <fill>
        <patternFill patternType="solid">
          <fgColor rgb="FFA12B1F"/>
          <bgColor rgb="FF000000"/>
        </patternFill>
      </fill>
    </dxf>
    <dxf>
      <fill>
        <patternFill patternType="solid">
          <fgColor rgb="FFB21F1C"/>
          <bgColor rgb="FF000000"/>
        </patternFill>
      </fill>
    </dxf>
    <dxf>
      <fill>
        <patternFill patternType="solid">
          <fgColor rgb="FF377630"/>
          <bgColor rgb="FF000000"/>
        </patternFill>
      </fill>
    </dxf>
    <dxf>
      <fill>
        <patternFill patternType="solid">
          <fgColor rgb="FF3F702F"/>
          <bgColor rgb="FF000000"/>
        </patternFill>
      </fill>
    </dxf>
    <dxf>
      <fill>
        <patternFill patternType="solid">
          <fgColor rgb="FF476B2D"/>
          <bgColor rgb="FF000000"/>
        </patternFill>
      </fill>
    </dxf>
    <dxf>
      <fill>
        <patternFill patternType="solid">
          <fgColor rgb="FF4D672D"/>
          <bgColor rgb="FF000000"/>
        </patternFill>
      </fill>
    </dxf>
    <dxf>
      <fill>
        <patternFill patternType="solid">
          <fgColor rgb="FF883C23"/>
          <bgColor rgb="FF000000"/>
        </patternFill>
      </fill>
    </dxf>
    <dxf>
      <fill>
        <patternFill patternType="solid">
          <fgColor rgb="FF903622"/>
          <bgColor rgb="FF000000"/>
        </patternFill>
      </fill>
    </dxf>
    <dxf>
      <fill>
        <patternFill patternType="solid">
          <fgColor rgb="FFA4291F"/>
          <bgColor rgb="FF000000"/>
        </patternFill>
      </fill>
    </dxf>
    <dxf>
      <fill>
        <patternFill patternType="solid">
          <fgColor rgb="FF397430"/>
          <bgColor rgb="FF000000"/>
        </patternFill>
      </fill>
    </dxf>
    <dxf>
      <fill>
        <patternFill patternType="solid">
          <fgColor rgb="FF3A7430"/>
          <bgColor rgb="FF000000"/>
        </patternFill>
      </fill>
    </dxf>
    <dxf>
      <fill>
        <patternFill patternType="solid">
          <fgColor rgb="FF446D2E"/>
          <bgColor rgb="FF000000"/>
        </patternFill>
      </fill>
    </dxf>
    <dxf>
      <fill>
        <patternFill patternType="solid">
          <fgColor rgb="FF635629"/>
          <bgColor rgb="FF000000"/>
        </patternFill>
      </fill>
    </dxf>
    <dxf>
      <fill>
        <patternFill patternType="solid">
          <fgColor rgb="FF685328"/>
          <bgColor rgb="FF000000"/>
        </patternFill>
      </fill>
    </dxf>
    <dxf>
      <fill>
        <patternFill patternType="solid">
          <fgColor rgb="FF8F3722"/>
          <bgColor rgb="FF000000"/>
        </patternFill>
      </fill>
    </dxf>
    <dxf>
      <fill>
        <patternFill patternType="solid">
          <fgColor rgb="FF913622"/>
          <bgColor rgb="FF000000"/>
        </patternFill>
      </fill>
    </dxf>
    <dxf>
      <fill>
        <patternFill patternType="solid">
          <fgColor rgb="FFA12A1F"/>
          <bgColor rgb="FF000000"/>
        </patternFill>
      </fill>
    </dxf>
    <dxf>
      <fill>
        <patternFill patternType="solid">
          <fgColor rgb="FF2E7C31"/>
          <bgColor rgb="FF000000"/>
        </patternFill>
      </fill>
    </dxf>
    <dxf>
      <fill>
        <patternFill patternType="solid">
          <fgColor rgb="FF426E2E"/>
          <bgColor rgb="FF000000"/>
        </patternFill>
      </fill>
    </dxf>
    <dxf>
      <fill>
        <patternFill patternType="solid">
          <fgColor rgb="FF645629"/>
          <bgColor rgb="FF000000"/>
        </patternFill>
      </fill>
    </dxf>
    <dxf>
      <fill>
        <patternFill patternType="solid">
          <fgColor rgb="FF6C5028"/>
          <bgColor rgb="FF000000"/>
        </patternFill>
      </fill>
    </dxf>
    <dxf>
      <fill>
        <patternFill patternType="solid">
          <fgColor rgb="FF774926"/>
          <bgColor rgb="FF000000"/>
        </patternFill>
      </fill>
    </dxf>
    <dxf>
      <fill>
        <patternFill patternType="solid">
          <fgColor rgb="FF7E4325"/>
          <bgColor rgb="FF000000"/>
        </patternFill>
      </fill>
    </dxf>
    <dxf>
      <fill>
        <patternFill patternType="solid">
          <fgColor rgb="FF873D23"/>
          <bgColor rgb="FF000000"/>
        </patternFill>
      </fill>
    </dxf>
    <dxf>
      <fill>
        <patternFill patternType="solid">
          <fgColor rgb="FF8B3A22"/>
          <bgColor rgb="FF000000"/>
        </patternFill>
      </fill>
    </dxf>
    <dxf>
      <fill>
        <patternFill patternType="solid">
          <fgColor rgb="FFAC231D"/>
          <bgColor rgb="FF000000"/>
        </patternFill>
      </fill>
    </dxf>
    <dxf>
      <fill>
        <patternFill patternType="solid">
          <fgColor rgb="FFB41D1C"/>
          <bgColor rgb="FF000000"/>
        </patternFill>
      </fill>
    </dxf>
    <dxf>
      <fill>
        <patternFill patternType="solid">
          <fgColor rgb="FF347830"/>
          <bgColor rgb="FF000000"/>
        </patternFill>
      </fill>
    </dxf>
    <dxf>
      <fill>
        <patternFill patternType="solid">
          <fgColor rgb="FF387530"/>
          <bgColor rgb="FF000000"/>
        </patternFill>
      </fill>
    </dxf>
    <dxf>
      <fill>
        <patternFill patternType="solid">
          <fgColor rgb="FF51642C"/>
          <bgColor rgb="FF000000"/>
        </patternFill>
      </fill>
    </dxf>
    <dxf>
      <fill>
        <patternFill patternType="solid">
          <fgColor rgb="FF5F5A2A"/>
          <bgColor rgb="FF000000"/>
        </patternFill>
      </fill>
    </dxf>
    <dxf>
      <fill>
        <patternFill patternType="solid">
          <fgColor rgb="FF724C26"/>
          <bgColor rgb="FF000000"/>
        </patternFill>
      </fill>
    </dxf>
    <dxf>
      <fill>
        <patternFill patternType="solid">
          <fgColor rgb="FF1A5C3A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6B4C1E"/>
          <bgColor rgb="FF000000"/>
        </patternFill>
      </fill>
    </dxf>
    <dxf>
      <fill>
        <patternFill patternType="solid">
          <fgColor rgb="FF5A3E00"/>
          <bgColor rgb="FF000000"/>
        </patternFill>
      </fill>
    </dxf>
    <dxf>
      <fill>
        <patternFill patternType="solid">
          <fgColor rgb="FF4A1E6B"/>
          <bgColor rgb="FF000000"/>
        </patternFill>
      </fill>
    </dxf>
    <dxf>
      <fill>
        <patternFill patternType="solid">
          <fgColor rgb="FF3B1A5A"/>
          <bgColor rgb="FF000000"/>
        </patternFill>
      </fill>
    </dxf>
    <dxf>
      <fill>
        <patternFill patternType="solid">
          <fgColor rgb="FF4A682D"/>
          <bgColor rgb="FF000000"/>
        </patternFill>
      </fill>
    </dxf>
    <dxf>
      <fill>
        <patternFill patternType="solid">
          <fgColor rgb="FF973221"/>
          <bgColor rgb="FF000000"/>
        </patternFill>
      </fill>
    </dxf>
    <dxf>
      <fill>
        <patternFill patternType="solid">
          <fgColor rgb="FFAE211D"/>
          <bgColor rgb="FF000000"/>
        </patternFill>
      </fill>
    </dxf>
    <dxf>
      <fill>
        <patternFill patternType="solid">
          <fgColor rgb="FFB11F1C"/>
          <bgColor rgb="FF000000"/>
        </patternFill>
      </fill>
    </dxf>
    <dxf>
      <fill>
        <patternFill patternType="solid">
          <fgColor rgb="FF4A692D"/>
          <bgColor rgb="FF000000"/>
        </patternFill>
      </fill>
    </dxf>
    <dxf>
      <fill>
        <patternFill patternType="solid">
          <fgColor rgb="FF973120"/>
          <bgColor rgb="FF000000"/>
        </patternFill>
      </fill>
    </dxf>
    <dxf>
      <fill>
        <patternFill patternType="solid">
          <fgColor rgb="FFAA241E"/>
          <bgColor rgb="FF000000"/>
        </patternFill>
      </fill>
    </dxf>
    <dxf>
      <fill>
        <patternFill patternType="solid">
          <fgColor rgb="FFB31E1C"/>
          <bgColor rgb="FF000000"/>
        </patternFill>
      </fill>
    </dxf>
    <dxf>
      <fill>
        <patternFill patternType="solid">
          <fgColor rgb="FFB51D1C"/>
          <bgColor rgb="FF000000"/>
        </patternFill>
      </fill>
    </dxf>
    <dxf>
      <fill>
        <patternFill patternType="solid">
          <fgColor rgb="FF4C672D"/>
          <bgColor rgb="FF000000"/>
        </patternFill>
      </fill>
    </dxf>
    <dxf>
      <fill>
        <patternFill patternType="solid">
          <fgColor rgb="FF4F642C"/>
          <bgColor rgb="FF000000"/>
        </patternFill>
      </fill>
    </dxf>
    <dxf>
      <fill>
        <patternFill patternType="solid">
          <fgColor rgb="FFA4281E"/>
          <bgColor rgb="FF000000"/>
        </patternFill>
      </fill>
    </dxf>
    <dxf>
      <fill>
        <patternFill patternType="solid">
          <fgColor rgb="FFAE221D"/>
          <bgColor rgb="FF000000"/>
        </patternFill>
      </fill>
    </dxf>
    <dxf>
      <fill>
        <patternFill patternType="solid">
          <fgColor rgb="FF665528"/>
          <bgColor rgb="FF000000"/>
        </patternFill>
      </fill>
    </dxf>
    <dxf>
      <fill>
        <patternFill patternType="solid">
          <fgColor rgb="FF6A5228"/>
          <bgColor rgb="FF000000"/>
        </patternFill>
      </fill>
    </dxf>
    <dxf>
      <fill>
        <patternFill patternType="solid">
          <fgColor rgb="FF6C5027"/>
          <bgColor rgb="FF000000"/>
        </patternFill>
      </fill>
    </dxf>
    <dxf>
      <fill>
        <patternFill patternType="solid">
          <fgColor rgb="FF893C23"/>
          <bgColor rgb="FF000000"/>
        </patternFill>
      </fill>
    </dxf>
    <dxf>
      <fill>
        <patternFill patternType="solid">
          <fgColor rgb="FFAB241D"/>
          <bgColor rgb="FF000000"/>
        </patternFill>
      </fill>
    </dxf>
    <dxf>
      <fill>
        <patternFill patternType="solid">
          <fgColor rgb="FF5F592A"/>
          <bgColor rgb="FF000000"/>
        </patternFill>
      </fill>
    </dxf>
    <dxf>
      <fill>
        <patternFill patternType="solid">
          <fgColor rgb="FF625729"/>
          <bgColor rgb="FF000000"/>
        </patternFill>
      </fill>
    </dxf>
    <dxf>
      <fill>
        <patternFill patternType="solid">
          <fgColor rgb="FF5E5A2A"/>
          <bgColor rgb="FF000000"/>
        </patternFill>
      </fill>
    </dxf>
    <dxf>
      <fill>
        <patternFill patternType="solid">
          <fgColor rgb="FF7F4324"/>
          <bgColor rgb="FF000000"/>
        </patternFill>
      </fill>
    </dxf>
    <dxf>
      <fill>
        <patternFill patternType="solid">
          <fgColor rgb="FFB0201C"/>
          <bgColor rgb="FF000000"/>
        </patternFill>
      </fill>
    </dxf>
    <dxf>
      <fill>
        <patternFill patternType="solid">
          <fgColor rgb="FF54612B"/>
          <bgColor rgb="FF000000"/>
        </patternFill>
      </fill>
    </dxf>
    <dxf>
      <fill>
        <patternFill patternType="solid">
          <fgColor rgb="FF724C27"/>
          <bgColor rgb="FF000000"/>
        </patternFill>
      </fill>
    </dxf>
    <dxf>
      <fill>
        <patternFill patternType="solid">
          <fgColor rgb="FF615829"/>
          <bgColor rgb="FF000000"/>
        </patternFill>
      </fill>
    </dxf>
    <dxf>
      <fill>
        <patternFill patternType="solid">
          <fgColor rgb="FF764A26"/>
          <bgColor rgb="FF000000"/>
        </patternFill>
      </fill>
    </dxf>
    <dxf>
      <fill>
        <patternFill patternType="solid">
          <fgColor rgb="FF5A5D2A"/>
          <bgColor rgb="FF000000"/>
        </patternFill>
      </fill>
    </dxf>
    <dxf>
      <fill>
        <patternFill patternType="solid">
          <fgColor rgb="FF6F4E27"/>
          <bgColor rgb="FF000000"/>
        </patternFill>
      </fill>
    </dxf>
    <dxf>
      <fill>
        <patternFill patternType="solid">
          <fgColor rgb="FF7C4525"/>
          <bgColor rgb="FF000000"/>
        </patternFill>
      </fill>
    </dxf>
    <dxf>
      <fill>
        <patternFill patternType="solid">
          <fgColor rgb="FF7E4425"/>
          <bgColor rgb="FF000000"/>
        </patternFill>
      </fill>
    </dxf>
    <dxf>
      <fill>
        <patternFill patternType="solid">
          <fgColor rgb="FF8B3B23"/>
          <bgColor rgb="FF000000"/>
        </patternFill>
      </fill>
    </dxf>
    <dxf>
      <fill>
        <patternFill patternType="solid">
          <fgColor rgb="FFA7271E"/>
          <bgColor rgb="FF000000"/>
        </patternFill>
      </fill>
    </dxf>
    <dxf>
      <fill>
        <patternFill patternType="solid">
          <fgColor rgb="FF5B5D2A"/>
          <bgColor rgb="FF000000"/>
        </patternFill>
      </fill>
    </dxf>
    <dxf>
      <fill>
        <patternFill patternType="solid">
          <fgColor rgb="FF913621"/>
          <bgColor rgb="FF000000"/>
        </patternFill>
      </fill>
    </dxf>
    <dxf>
      <fill>
        <patternFill patternType="solid">
          <fgColor rgb="FF52622C"/>
          <bgColor rgb="FF000000"/>
        </patternFill>
      </fill>
    </dxf>
    <dxf>
      <fill>
        <patternFill patternType="solid">
          <fgColor rgb="FF6E4E27"/>
          <bgColor rgb="FF000000"/>
        </patternFill>
      </fill>
    </dxf>
    <dxf>
      <fill>
        <patternFill patternType="solid">
          <fgColor rgb="FF883D23"/>
          <bgColor rgb="FF000000"/>
        </patternFill>
      </fill>
    </dxf>
    <dxf>
      <fill>
        <patternFill patternType="solid">
          <fgColor rgb="FF9D2E20"/>
          <bgColor rgb="FF000000"/>
        </patternFill>
      </fill>
    </dxf>
    <dxf>
      <fill>
        <patternFill patternType="solid">
          <fgColor rgb="FFAB231D"/>
          <bgColor rgb="FF000000"/>
        </patternFill>
      </fill>
    </dxf>
    <dxf>
      <fill>
        <patternFill patternType="solid">
          <fgColor rgb="FFB1201C"/>
          <bgColor rgb="FF000000"/>
        </patternFill>
      </fill>
    </dxf>
    <dxf>
      <fill>
        <patternFill patternType="solid">
          <fgColor rgb="FFB51C1C"/>
          <bgColor rgb="FF000000"/>
        </patternFill>
      </fill>
    </dxf>
    <dxf>
      <fill>
        <patternFill patternType="solid">
          <fgColor rgb="FF784825"/>
          <bgColor rgb="FF000000"/>
        </patternFill>
      </fill>
    </dxf>
    <dxf>
      <fill>
        <patternFill patternType="solid">
          <fgColor rgb="FF834024"/>
          <bgColor rgb="FF000000"/>
        </patternFill>
      </fill>
    </dxf>
    <dxf>
      <fill>
        <patternFill patternType="solid">
          <fgColor rgb="FF8D3922"/>
          <bgColor rgb="FF000000"/>
        </patternFill>
      </fill>
    </dxf>
    <dxf>
      <fill>
        <patternFill patternType="solid">
          <fgColor rgb="FF903722"/>
          <bgColor rgb="FF000000"/>
        </patternFill>
      </fill>
    </dxf>
    <dxf>
      <fill>
        <patternFill patternType="solid">
          <fgColor rgb="FFA02C1F"/>
          <bgColor rgb="FF000000"/>
        </patternFill>
      </fill>
    </dxf>
    <dxf>
      <fill>
        <patternFill patternType="solid">
          <fgColor rgb="FF744B26"/>
          <bgColor rgb="FF000000"/>
        </patternFill>
      </fill>
    </dxf>
    <dxf>
      <fill>
        <patternFill patternType="solid">
          <fgColor rgb="FF784725"/>
          <bgColor rgb="FF000000"/>
        </patternFill>
      </fill>
    </dxf>
    <dxf>
      <fill>
        <patternFill patternType="solid">
          <fgColor rgb="FF824124"/>
          <bgColor rgb="FF000000"/>
        </patternFill>
      </fill>
    </dxf>
    <dxf>
      <fill>
        <patternFill patternType="solid">
          <fgColor rgb="FF8B3A23"/>
          <bgColor rgb="FF000000"/>
        </patternFill>
      </fill>
    </dxf>
    <dxf>
      <fill>
        <patternFill patternType="solid">
          <fgColor rgb="FF794725"/>
          <bgColor rgb="FF000000"/>
        </patternFill>
      </fill>
    </dxf>
    <dxf>
      <fill>
        <patternFill patternType="solid">
          <fgColor rgb="FF853E23"/>
          <bgColor rgb="FF000000"/>
        </patternFill>
      </fill>
    </dxf>
    <dxf>
      <fill>
        <patternFill patternType="solid">
          <fgColor rgb="FF8E3922"/>
          <bgColor rgb="FF000000"/>
        </patternFill>
      </fill>
    </dxf>
    <dxf>
      <fill>
        <patternFill patternType="solid">
          <fgColor rgb="FF9A3020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A32A1F"/>
          <bgColor rgb="FF000000"/>
        </patternFill>
      </fill>
    </dxf>
    <dxf>
      <fill>
        <patternFill patternType="solid">
          <fgColor rgb="FFA8251E"/>
          <bgColor rgb="FF000000"/>
        </patternFill>
      </fill>
    </dxf>
    <dxf>
      <fill>
        <patternFill patternType="solid">
          <fgColor rgb="FFAA251E"/>
          <bgColor rgb="FF000000"/>
        </patternFill>
      </fill>
    </dxf>
    <dxf>
      <fill>
        <patternFill patternType="solid">
          <fgColor rgb="FFA4291E"/>
          <bgColor rgb="FF000000"/>
        </patternFill>
      </fill>
    </dxf>
    <dxf>
      <fill>
        <patternFill patternType="solid">
          <fgColor rgb="FFA6281E"/>
          <bgColor rgb="FF000000"/>
        </patternFill>
      </fill>
    </dxf>
    <dxf>
      <fill>
        <patternFill patternType="solid">
          <fgColor rgb="FF814224"/>
          <bgColor rgb="FF000000"/>
        </patternFill>
      </fill>
    </dxf>
    <dxf>
      <fill>
        <patternFill patternType="solid">
          <fgColor rgb="FF8F3822"/>
          <bgColor rgb="FF000000"/>
        </patternFill>
      </fill>
    </dxf>
    <dxf>
      <fill>
        <patternFill patternType="solid">
          <fgColor rgb="FF963321"/>
          <bgColor rgb="FF000000"/>
        </patternFill>
      </fill>
    </dxf>
    <dxf>
      <fill>
        <patternFill patternType="solid">
          <fgColor rgb="FFAF201D"/>
          <bgColor rgb="FF000000"/>
        </patternFill>
      </fill>
    </dxf>
  </dxfs>
  <colors>
    <indexedColors>
      <rgbColor rgb="FF000000"/>
      <rgbColor rgb="FFFFFFFF"/>
      <rgbColor rgb="FFB61C1C"/>
      <rgbColor rgb="FF9E2D1F"/>
      <rgbColor rgb="FF724C27"/>
      <rgbColor rgb="FF8B3A22"/>
      <rgbColor rgb="FFAA241D"/>
      <rgbColor rgb="FFA12B1F"/>
      <rgbColor rgb="FFAA1210"/>
      <rgbColor rgb="FF357730"/>
      <rgbColor rgb="FF6C5027"/>
      <rgbColor rgb="FF595F2A"/>
      <rgbColor rgb="FFAD221D"/>
      <rgbColor rgb="FF3A732F"/>
      <rgbColor rgb="FFBFCAD8"/>
      <rgbColor rgb="FF4B692D"/>
      <rgbColor rgb="FF635829"/>
      <rgbColor rgb="FF943421"/>
      <rgbColor rgb="FFFFF9C4"/>
      <rgbColor rgb="FFE8F5E9"/>
      <rgbColor rgb="FFA22A1F"/>
      <rgbColor rgb="FF8D3922"/>
      <rgbColor rgb="FF5C5C2A"/>
      <rgbColor rgb="FF873D23"/>
      <rgbColor rgb="FF6F4E27"/>
      <rgbColor rgb="FFA8261E"/>
      <rgbColor rgb="FF913621"/>
      <rgbColor rgb="FFA5281E"/>
      <rgbColor rgb="FFA9251E"/>
      <rgbColor rgb="FFB0201C"/>
      <rgbColor rgb="FF426F2E"/>
      <rgbColor rgb="FF754A26"/>
      <rgbColor rgb="FF8A3B23"/>
      <rgbColor rgb="FFF5F8FC"/>
      <rgbColor rgb="FFE9E8D9"/>
      <rgbColor rgb="FF9B2F20"/>
      <rgbColor rgb="FF834024"/>
      <rgbColor rgb="FF7D4525"/>
      <rgbColor rgb="FF6A5228"/>
      <rgbColor rgb="FFFDE3EB"/>
      <rgbColor rgb="FF605A29"/>
      <rgbColor rgb="FF784925"/>
      <rgbColor rgb="FF655628"/>
      <rgbColor rgb="FF7A4725"/>
      <rgbColor rgb="FF804324"/>
      <rgbColor rgb="FFA4291E"/>
      <rgbColor rgb="FF54622B"/>
      <rgbColor rgb="FF476C2D"/>
      <rgbColor rgb="FF0D263F"/>
      <rgbColor rgb="FF2F7C31"/>
      <rgbColor rgb="FF4F652C"/>
      <rgbColor rgb="FF67470D"/>
      <rgbColor rgb="FF973220"/>
      <rgbColor rgb="FF903722"/>
      <rgbColor rgb="FF471D69"/>
      <rgbColor rgb="FF165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4" t="n">
        <v>63</v>
      </c>
      <c r="C3" s="4" t="n">
        <v>43</v>
      </c>
      <c r="D3" s="4" t="n">
        <v>9</v>
      </c>
      <c r="E3" s="4" t="n">
        <v>11</v>
      </c>
      <c r="F3" s="4" t="n">
        <v>12</v>
      </c>
      <c r="G3" s="4" t="n">
        <v>51</v>
      </c>
      <c r="H3" s="4" t="n">
        <v>0</v>
      </c>
    </row>
    <row r="4" customFormat="false" ht="15" hidden="false" customHeight="false" outlineLevel="0" collapsed="false">
      <c r="A4" s="5" t="s">
        <v>10</v>
      </c>
      <c r="B4" s="6" t="n">
        <v>33</v>
      </c>
      <c r="C4" s="6" t="n">
        <v>21</v>
      </c>
      <c r="D4" s="6" t="n">
        <v>12</v>
      </c>
      <c r="E4" s="6" t="n">
        <v>0</v>
      </c>
      <c r="F4" s="6" t="n">
        <v>1</v>
      </c>
      <c r="G4" s="6" t="n">
        <v>32</v>
      </c>
      <c r="H4" s="6" t="n">
        <v>0</v>
      </c>
    </row>
    <row r="5" customFormat="false" ht="15" hidden="false" customHeight="false" outlineLevel="0" collapsed="false">
      <c r="A5" s="3" t="s">
        <v>11</v>
      </c>
      <c r="B5" s="4" t="n">
        <v>58</v>
      </c>
      <c r="C5" s="4" t="n">
        <v>30</v>
      </c>
      <c r="D5" s="4" t="n">
        <v>1</v>
      </c>
      <c r="E5" s="4" t="n">
        <v>27</v>
      </c>
      <c r="F5" s="4" t="n">
        <v>1</v>
      </c>
      <c r="G5" s="4" t="n">
        <v>56</v>
      </c>
      <c r="H5" s="4" t="n">
        <v>1</v>
      </c>
    </row>
    <row r="6" customFormat="false" ht="15" hidden="false" customHeight="false" outlineLevel="0" collapsed="false">
      <c r="A6" s="5" t="s">
        <v>12</v>
      </c>
      <c r="B6" s="6" t="n">
        <v>44</v>
      </c>
      <c r="C6" s="6" t="n">
        <v>35</v>
      </c>
      <c r="D6" s="6" t="n">
        <v>3</v>
      </c>
      <c r="E6" s="6" t="n">
        <v>6</v>
      </c>
      <c r="F6" s="6" t="n">
        <v>0</v>
      </c>
      <c r="G6" s="6" t="n">
        <v>41</v>
      </c>
      <c r="H6" s="6" t="n">
        <v>3</v>
      </c>
    </row>
    <row r="7" customFormat="false" ht="15" hidden="false" customHeight="false" outlineLevel="0" collapsed="false">
      <c r="A7" s="3" t="s">
        <v>13</v>
      </c>
      <c r="B7" s="4" t="n">
        <v>58</v>
      </c>
      <c r="C7" s="4" t="n">
        <v>41</v>
      </c>
      <c r="D7" s="4" t="n">
        <v>3</v>
      </c>
      <c r="E7" s="4" t="n">
        <v>14</v>
      </c>
      <c r="F7" s="4" t="n">
        <v>3</v>
      </c>
      <c r="G7" s="4" t="n">
        <v>53</v>
      </c>
      <c r="H7" s="4" t="n">
        <v>2</v>
      </c>
    </row>
    <row r="8" customFormat="false" ht="15" hidden="false" customHeight="false" outlineLevel="0" collapsed="false">
      <c r="A8" s="5" t="s">
        <v>14</v>
      </c>
      <c r="B8" s="6" t="n">
        <v>101</v>
      </c>
      <c r="C8" s="6" t="n">
        <v>82</v>
      </c>
      <c r="D8" s="6" t="n">
        <v>1</v>
      </c>
      <c r="E8" s="6" t="n">
        <v>18</v>
      </c>
      <c r="F8" s="6" t="n">
        <v>6</v>
      </c>
      <c r="G8" s="6" t="n">
        <v>91</v>
      </c>
      <c r="H8" s="6" t="n">
        <v>4</v>
      </c>
    </row>
    <row r="9" customFormat="false" ht="15" hidden="false" customHeight="false" outlineLevel="0" collapsed="false">
      <c r="A9" s="2" t="s">
        <v>15</v>
      </c>
      <c r="B9" s="7" t="n">
        <f aca="false">SUM(B3:B8)</f>
        <v>357</v>
      </c>
      <c r="C9" s="7" t="n">
        <f aca="false">SUM(C3:C8)</f>
        <v>252</v>
      </c>
      <c r="D9" s="7" t="n">
        <f aca="false">SUM(D3:D8)</f>
        <v>29</v>
      </c>
      <c r="E9" s="7" t="n">
        <f aca="false">SUM(E3:E8)</f>
        <v>76</v>
      </c>
      <c r="F9" s="7" t="n">
        <f aca="false">SUM(F3:F8)</f>
        <v>23</v>
      </c>
      <c r="G9" s="7" t="n">
        <f aca="false">SUM(G3:G8)</f>
        <v>324</v>
      </c>
      <c r="H9" s="7" t="n">
        <f aca="false">SUM(H3:H8)</f>
        <v>10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6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12" min="5" style="0" width="8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20" min="16" style="0" width="16"/>
    <col collapsed="false" customWidth="true" hidden="false" outlineLevel="0" max="21" min="21" style="0" width="12"/>
    <col collapsed="false" customWidth="true" hidden="false" outlineLevel="0" max="22" min="22" style="0" width="7"/>
    <col collapsed="false" customWidth="true" hidden="false" outlineLevel="0" max="23" min="23" style="0" width="12"/>
    <col collapsed="false" customWidth="true" hidden="false" outlineLevel="0" max="24" min="24" style="0" width="7"/>
    <col collapsed="false" customWidth="true" hidden="false" outlineLevel="0" max="25" min="25" style="0" width="12"/>
    <col collapsed="false" customWidth="true" hidden="false" outlineLevel="0" max="26" min="26" style="0" width="7"/>
    <col collapsed="false" customWidth="true" hidden="false" outlineLevel="0" max="27" min="27" style="0" width="12"/>
    <col collapsed="false" customWidth="true" hidden="false" outlineLevel="0" max="28" min="28" style="0" width="7"/>
    <col collapsed="false" customWidth="true" hidden="false" outlineLevel="0" max="29" min="29" style="0" width="12"/>
    <col collapsed="false" customWidth="true" hidden="false" outlineLevel="0" max="30" min="30" style="0" width="7"/>
    <col collapsed="false" customWidth="true" hidden="false" outlineLevel="0" max="31" min="31" style="0" width="12"/>
    <col collapsed="false" customWidth="true" hidden="false" outlineLevel="0" max="32" min="32" style="0" width="7"/>
    <col collapsed="false" customWidth="true" hidden="false" outlineLevel="0" max="33" min="33" style="0" width="12"/>
    <col collapsed="false" customWidth="true" hidden="false" outlineLevel="0" max="34" min="34" style="0" width="7"/>
    <col collapsed="false" customWidth="true" hidden="false" outlineLevel="0" max="35" min="35" style="0" width="22"/>
  </cols>
  <sheetData>
    <row r="1" customFormat="false" ht="21.75" hidden="false" customHeight="true" outlineLevel="0" collapsed="false">
      <c r="A1" s="2" t="s">
        <v>16</v>
      </c>
      <c r="B1" s="2"/>
      <c r="C1" s="2"/>
      <c r="D1" s="2"/>
      <c r="E1" s="8" t="s">
        <v>17</v>
      </c>
      <c r="F1" s="8"/>
      <c r="G1" s="8"/>
      <c r="H1" s="8"/>
      <c r="I1" s="8"/>
      <c r="J1" s="8"/>
      <c r="K1" s="8"/>
      <c r="L1" s="8"/>
      <c r="M1" s="9" t="s">
        <v>18</v>
      </c>
      <c r="N1" s="9"/>
      <c r="O1" s="9"/>
      <c r="P1" s="10" t="s">
        <v>19</v>
      </c>
      <c r="Q1" s="10"/>
      <c r="R1" s="10"/>
      <c r="S1" s="10"/>
      <c r="T1" s="10"/>
      <c r="U1" s="11" t="s">
        <v>20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customFormat="false" ht="39.75" hidden="false" customHeight="true" outlineLevel="0" collapsed="false">
      <c r="A2" s="12"/>
      <c r="B2" s="12"/>
      <c r="C2" s="12"/>
      <c r="D2" s="12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5" t="s">
        <v>21</v>
      </c>
      <c r="Q2" s="15" t="s">
        <v>22</v>
      </c>
      <c r="R2" s="15" t="s">
        <v>23</v>
      </c>
      <c r="S2" s="15" t="s">
        <v>24</v>
      </c>
      <c r="T2" s="15" t="s">
        <v>25</v>
      </c>
      <c r="U2" s="16" t="s">
        <v>26</v>
      </c>
      <c r="V2" s="16"/>
      <c r="W2" s="16" t="s">
        <v>27</v>
      </c>
      <c r="X2" s="16"/>
      <c r="Y2" s="16" t="s">
        <v>28</v>
      </c>
      <c r="Z2" s="16"/>
      <c r="AA2" s="16" t="s">
        <v>29</v>
      </c>
      <c r="AB2" s="16"/>
      <c r="AC2" s="16" t="s">
        <v>30</v>
      </c>
      <c r="AD2" s="16"/>
      <c r="AE2" s="16" t="s">
        <v>31</v>
      </c>
      <c r="AF2" s="16"/>
      <c r="AG2" s="17" t="s">
        <v>32</v>
      </c>
      <c r="AH2" s="17"/>
      <c r="AI2" s="18"/>
    </row>
    <row r="3" customFormat="false" ht="18" hidden="false" customHeight="true" outlineLevel="0" collapsed="false">
      <c r="A3" s="19" t="s">
        <v>33</v>
      </c>
      <c r="B3" s="19" t="s">
        <v>34</v>
      </c>
      <c r="C3" s="19" t="s">
        <v>35</v>
      </c>
      <c r="D3" s="19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  <c r="L3" s="20" t="s">
        <v>44</v>
      </c>
      <c r="M3" s="21" t="s">
        <v>45</v>
      </c>
      <c r="N3" s="21" t="s">
        <v>46</v>
      </c>
      <c r="O3" s="21" t="s">
        <v>47</v>
      </c>
      <c r="P3" s="15" t="s">
        <v>48</v>
      </c>
      <c r="Q3" s="15" t="s">
        <v>48</v>
      </c>
      <c r="R3" s="15" t="s">
        <v>48</v>
      </c>
      <c r="S3" s="15" t="s">
        <v>48</v>
      </c>
      <c r="T3" s="15" t="s">
        <v>48</v>
      </c>
      <c r="U3" s="16" t="s">
        <v>49</v>
      </c>
      <c r="V3" s="16" t="s">
        <v>50</v>
      </c>
      <c r="W3" s="16" t="s">
        <v>49</v>
      </c>
      <c r="X3" s="16" t="s">
        <v>50</v>
      </c>
      <c r="Y3" s="16" t="s">
        <v>49</v>
      </c>
      <c r="Z3" s="16" t="s">
        <v>50</v>
      </c>
      <c r="AA3" s="16" t="s">
        <v>49</v>
      </c>
      <c r="AB3" s="16" t="s">
        <v>50</v>
      </c>
      <c r="AC3" s="16" t="s">
        <v>49</v>
      </c>
      <c r="AD3" s="16" t="s">
        <v>50</v>
      </c>
      <c r="AE3" s="16" t="s">
        <v>49</v>
      </c>
      <c r="AF3" s="16" t="s">
        <v>50</v>
      </c>
      <c r="AG3" s="16" t="s">
        <v>49</v>
      </c>
      <c r="AH3" s="16" t="s">
        <v>50</v>
      </c>
      <c r="AI3" s="16" t="s">
        <v>51</v>
      </c>
    </row>
    <row r="4" customFormat="false" ht="15.75" hidden="false" customHeight="true" outlineLevel="0" collapsed="false">
      <c r="A4" s="22" t="n">
        <v>0</v>
      </c>
      <c r="B4" s="23" t="n">
        <v>2940</v>
      </c>
      <c r="C4" s="24" t="s">
        <v>52</v>
      </c>
      <c r="D4" s="25" t="s">
        <v>53</v>
      </c>
      <c r="E4" s="26" t="n">
        <v>0.1601</v>
      </c>
      <c r="F4" s="27" t="n">
        <v>0.1133</v>
      </c>
      <c r="G4" s="28" t="n">
        <v>0.183</v>
      </c>
      <c r="H4" s="29" t="n">
        <v>0.1997</v>
      </c>
      <c r="I4" s="30" t="n">
        <v>0.2304</v>
      </c>
      <c r="J4" s="30" t="n">
        <v>0.2302</v>
      </c>
      <c r="K4" s="31" t="n">
        <v>0.2386</v>
      </c>
      <c r="L4" s="32" t="n">
        <v>0.2626</v>
      </c>
      <c r="M4" s="33" t="s">
        <v>6</v>
      </c>
      <c r="N4" s="34" t="n">
        <v>0.015721</v>
      </c>
      <c r="O4" s="35" t="n">
        <v>0.0044</v>
      </c>
      <c r="P4" s="36" t="s">
        <v>54</v>
      </c>
      <c r="Q4" s="36" t="s">
        <v>54</v>
      </c>
      <c r="R4" s="36" t="s">
        <v>54</v>
      </c>
      <c r="S4" s="36" t="s">
        <v>54</v>
      </c>
      <c r="T4" s="36" t="s">
        <v>54</v>
      </c>
      <c r="U4" s="37" t="s">
        <v>55</v>
      </c>
      <c r="V4" s="38"/>
      <c r="W4" s="37" t="s">
        <v>55</v>
      </c>
      <c r="X4" s="38"/>
      <c r="Y4" s="37" t="s">
        <v>55</v>
      </c>
      <c r="Z4" s="38"/>
      <c r="AA4" s="37" t="s">
        <v>55</v>
      </c>
      <c r="AB4" s="38"/>
      <c r="AC4" s="37" t="s">
        <v>55</v>
      </c>
      <c r="AD4" s="38"/>
      <c r="AE4" s="37" t="s">
        <v>55</v>
      </c>
      <c r="AF4" s="38"/>
      <c r="AG4" s="37" t="s">
        <v>55</v>
      </c>
      <c r="AH4" s="38"/>
      <c r="AI4" s="39"/>
    </row>
    <row r="5" customFormat="false" ht="15.75" hidden="false" customHeight="true" outlineLevel="0" collapsed="false">
      <c r="A5" s="40" t="n">
        <v>1</v>
      </c>
      <c r="B5" s="41" t="n">
        <v>3549</v>
      </c>
      <c r="C5" s="24" t="s">
        <v>52</v>
      </c>
      <c r="D5" s="42" t="s">
        <v>53</v>
      </c>
      <c r="E5" s="28" t="n">
        <v>0.1838</v>
      </c>
      <c r="F5" s="43" t="n">
        <v>0.4488</v>
      </c>
      <c r="G5" s="44" t="n">
        <v>0.3256</v>
      </c>
      <c r="H5" s="45" t="n">
        <v>0.3311</v>
      </c>
      <c r="I5" s="46" t="n">
        <v>0.3795</v>
      </c>
      <c r="J5" s="47" t="n">
        <v>0.6204</v>
      </c>
      <c r="K5" s="48" t="n">
        <v>0.6595</v>
      </c>
      <c r="L5" s="49" t="n">
        <v>0.5122</v>
      </c>
      <c r="M5" s="33" t="s">
        <v>6</v>
      </c>
      <c r="N5" s="50" t="n">
        <v>0.046095</v>
      </c>
      <c r="O5" s="51" t="n">
        <v>0.0355</v>
      </c>
      <c r="P5" s="52" t="s">
        <v>54</v>
      </c>
      <c r="Q5" s="52" t="s">
        <v>54</v>
      </c>
      <c r="R5" s="52" t="s">
        <v>54</v>
      </c>
      <c r="S5" s="52" t="s">
        <v>54</v>
      </c>
      <c r="T5" s="52" t="s">
        <v>54</v>
      </c>
      <c r="U5" s="53" t="s">
        <v>55</v>
      </c>
      <c r="V5" s="54"/>
      <c r="W5" s="53" t="s">
        <v>55</v>
      </c>
      <c r="X5" s="54"/>
      <c r="Y5" s="53" t="s">
        <v>55</v>
      </c>
      <c r="Z5" s="54"/>
      <c r="AA5" s="53" t="s">
        <v>55</v>
      </c>
      <c r="AB5" s="54"/>
      <c r="AC5" s="53" t="s">
        <v>55</v>
      </c>
      <c r="AD5" s="54"/>
      <c r="AE5" s="53" t="s">
        <v>55</v>
      </c>
      <c r="AF5" s="54"/>
      <c r="AG5" s="53" t="s">
        <v>55</v>
      </c>
      <c r="AH5" s="54"/>
      <c r="AI5" s="55"/>
    </row>
    <row r="6" customFormat="false" ht="15.75" hidden="false" customHeight="true" outlineLevel="0" collapsed="false">
      <c r="A6" s="22" t="n">
        <v>2</v>
      </c>
      <c r="B6" s="23" t="n">
        <v>908</v>
      </c>
      <c r="C6" s="24" t="s">
        <v>52</v>
      </c>
      <c r="D6" s="25" t="s">
        <v>53</v>
      </c>
      <c r="E6" s="56" t="n">
        <v>0.1535</v>
      </c>
      <c r="F6" s="57" t="n">
        <v>0.13</v>
      </c>
      <c r="G6" s="58" t="n">
        <v>0.1431</v>
      </c>
      <c r="H6" s="59" t="n">
        <v>0.1913</v>
      </c>
      <c r="I6" s="28" t="n">
        <v>0.183</v>
      </c>
      <c r="J6" s="60" t="n">
        <v>0.2148</v>
      </c>
      <c r="K6" s="56" t="n">
        <v>0.1531</v>
      </c>
      <c r="L6" s="57" t="n">
        <v>0.1292</v>
      </c>
      <c r="M6" s="61" t="s">
        <v>7</v>
      </c>
      <c r="N6" s="34" t="n">
        <v>0.001216</v>
      </c>
      <c r="O6" s="35" t="n">
        <v>1</v>
      </c>
      <c r="P6" s="36" t="s">
        <v>54</v>
      </c>
      <c r="Q6" s="36" t="s">
        <v>54</v>
      </c>
      <c r="R6" s="36" t="s">
        <v>54</v>
      </c>
      <c r="S6" s="36" t="s">
        <v>54</v>
      </c>
      <c r="T6" s="36" t="s">
        <v>54</v>
      </c>
      <c r="U6" s="37" t="s">
        <v>55</v>
      </c>
      <c r="V6" s="38"/>
      <c r="W6" s="37" t="s">
        <v>55</v>
      </c>
      <c r="X6" s="38"/>
      <c r="Y6" s="37" t="s">
        <v>55</v>
      </c>
      <c r="Z6" s="38"/>
      <c r="AA6" s="37" t="s">
        <v>55</v>
      </c>
      <c r="AB6" s="38"/>
      <c r="AC6" s="37" t="s">
        <v>55</v>
      </c>
      <c r="AD6" s="38"/>
      <c r="AE6" s="37" t="s">
        <v>55</v>
      </c>
      <c r="AF6" s="38"/>
      <c r="AG6" s="37" t="s">
        <v>55</v>
      </c>
      <c r="AH6" s="38"/>
      <c r="AI6" s="39"/>
    </row>
    <row r="7" customFormat="false" ht="15.75" hidden="false" customHeight="true" outlineLevel="0" collapsed="false">
      <c r="A7" s="40" t="n">
        <v>3</v>
      </c>
      <c r="B7" s="41" t="n">
        <v>3798</v>
      </c>
      <c r="C7" s="24" t="s">
        <v>52</v>
      </c>
      <c r="D7" s="42" t="s">
        <v>53</v>
      </c>
      <c r="E7" s="62" t="n">
        <v>0.4577</v>
      </c>
      <c r="F7" s="63" t="n">
        <v>0.5196</v>
      </c>
      <c r="G7" s="64" t="n">
        <v>0.542</v>
      </c>
      <c r="H7" s="65" t="n">
        <v>0.5426</v>
      </c>
      <c r="I7" s="66" t="n">
        <v>0.5347</v>
      </c>
      <c r="J7" s="67" t="n">
        <v>0.6295</v>
      </c>
      <c r="K7" s="65" t="n">
        <v>0.5429</v>
      </c>
      <c r="L7" s="67" t="n">
        <v>0.6293</v>
      </c>
      <c r="M7" s="33" t="s">
        <v>6</v>
      </c>
      <c r="N7" s="50" t="n">
        <v>0.018771</v>
      </c>
      <c r="O7" s="51" t="n">
        <v>0.0187</v>
      </c>
      <c r="P7" s="52" t="s">
        <v>54</v>
      </c>
      <c r="Q7" s="52" t="s">
        <v>54</v>
      </c>
      <c r="R7" s="52" t="s">
        <v>54</v>
      </c>
      <c r="S7" s="52" t="s">
        <v>54</v>
      </c>
      <c r="T7" s="52" t="s">
        <v>54</v>
      </c>
      <c r="U7" s="53" t="s">
        <v>55</v>
      </c>
      <c r="V7" s="54"/>
      <c r="W7" s="53" t="s">
        <v>55</v>
      </c>
      <c r="X7" s="54"/>
      <c r="Y7" s="53" t="s">
        <v>55</v>
      </c>
      <c r="Z7" s="54"/>
      <c r="AA7" s="53" t="s">
        <v>55</v>
      </c>
      <c r="AB7" s="54"/>
      <c r="AC7" s="53" t="s">
        <v>55</v>
      </c>
      <c r="AD7" s="54"/>
      <c r="AE7" s="53" t="s">
        <v>55</v>
      </c>
      <c r="AF7" s="54"/>
      <c r="AG7" s="53" t="s">
        <v>55</v>
      </c>
      <c r="AH7" s="54"/>
      <c r="AI7" s="55"/>
    </row>
    <row r="8" customFormat="false" ht="15.75" hidden="false" customHeight="true" outlineLevel="0" collapsed="false">
      <c r="A8" s="22" t="n">
        <v>4</v>
      </c>
      <c r="B8" s="23" t="n">
        <v>282</v>
      </c>
      <c r="C8" s="24" t="s">
        <v>52</v>
      </c>
      <c r="D8" s="25" t="s">
        <v>53</v>
      </c>
      <c r="E8" s="68" t="n">
        <v>0.5672</v>
      </c>
      <c r="F8" s="69" t="n">
        <v>0.7078</v>
      </c>
      <c r="G8" s="70" t="n">
        <v>0.739</v>
      </c>
      <c r="H8" s="71" t="n">
        <v>0.7911</v>
      </c>
      <c r="I8" s="71" t="n">
        <v>0.7835</v>
      </c>
      <c r="J8" s="71" t="n">
        <v>0.793</v>
      </c>
      <c r="K8" s="71" t="n">
        <v>0.8325</v>
      </c>
      <c r="L8" s="71" t="n">
        <v>0.8249</v>
      </c>
      <c r="M8" s="33" t="s">
        <v>6</v>
      </c>
      <c r="N8" s="34" t="n">
        <v>0.023928</v>
      </c>
      <c r="O8" s="35" t="n">
        <v>0.0044</v>
      </c>
      <c r="P8" s="36" t="s">
        <v>54</v>
      </c>
      <c r="Q8" s="36" t="s">
        <v>54</v>
      </c>
      <c r="R8" s="36" t="s">
        <v>54</v>
      </c>
      <c r="S8" s="36" t="s">
        <v>54</v>
      </c>
      <c r="T8" s="36" t="s">
        <v>54</v>
      </c>
      <c r="U8" s="37" t="s">
        <v>55</v>
      </c>
      <c r="V8" s="38"/>
      <c r="W8" s="37" t="s">
        <v>55</v>
      </c>
      <c r="X8" s="38"/>
      <c r="Y8" s="37" t="s">
        <v>55</v>
      </c>
      <c r="Z8" s="38"/>
      <c r="AA8" s="37" t="s">
        <v>55</v>
      </c>
      <c r="AB8" s="38"/>
      <c r="AC8" s="37" t="s">
        <v>55</v>
      </c>
      <c r="AD8" s="38"/>
      <c r="AE8" s="37" t="s">
        <v>55</v>
      </c>
      <c r="AF8" s="38"/>
      <c r="AG8" s="37" t="s">
        <v>55</v>
      </c>
      <c r="AH8" s="38"/>
      <c r="AI8" s="39"/>
    </row>
    <row r="9" customFormat="false" ht="15.75" hidden="false" customHeight="true" outlineLevel="0" collapsed="false">
      <c r="A9" s="40" t="n">
        <v>5</v>
      </c>
      <c r="B9" s="41" t="n">
        <v>1023</v>
      </c>
      <c r="C9" s="24" t="s">
        <v>52</v>
      </c>
      <c r="D9" s="42" t="s">
        <v>53</v>
      </c>
      <c r="E9" s="72" t="n">
        <v>0.246</v>
      </c>
      <c r="F9" s="73" t="n">
        <v>0.3629</v>
      </c>
      <c r="G9" s="49" t="n">
        <v>0.5109</v>
      </c>
      <c r="H9" s="74" t="n">
        <v>0.5024</v>
      </c>
      <c r="I9" s="75" t="n">
        <v>0.4743</v>
      </c>
      <c r="J9" s="76" t="n">
        <v>0.5518</v>
      </c>
      <c r="K9" s="76" t="n">
        <v>0.5492</v>
      </c>
      <c r="L9" s="68" t="n">
        <v>0.5657</v>
      </c>
      <c r="M9" s="33" t="s">
        <v>6</v>
      </c>
      <c r="N9" s="50" t="n">
        <v>0.035455</v>
      </c>
      <c r="O9" s="51" t="n">
        <v>0.0187</v>
      </c>
      <c r="P9" s="52" t="s">
        <v>54</v>
      </c>
      <c r="Q9" s="52" t="s">
        <v>54</v>
      </c>
      <c r="R9" s="52" t="s">
        <v>54</v>
      </c>
      <c r="S9" s="52" t="s">
        <v>54</v>
      </c>
      <c r="T9" s="52" t="s">
        <v>54</v>
      </c>
      <c r="U9" s="53" t="s">
        <v>55</v>
      </c>
      <c r="V9" s="54"/>
      <c r="W9" s="53" t="s">
        <v>55</v>
      </c>
      <c r="X9" s="54"/>
      <c r="Y9" s="53" t="s">
        <v>55</v>
      </c>
      <c r="Z9" s="54"/>
      <c r="AA9" s="53" t="s">
        <v>55</v>
      </c>
      <c r="AB9" s="54"/>
      <c r="AC9" s="53" t="s">
        <v>55</v>
      </c>
      <c r="AD9" s="54"/>
      <c r="AE9" s="53" t="s">
        <v>55</v>
      </c>
      <c r="AF9" s="54"/>
      <c r="AG9" s="53" t="s">
        <v>55</v>
      </c>
      <c r="AH9" s="54"/>
      <c r="AI9" s="55"/>
    </row>
    <row r="10" customFormat="false" ht="15.75" hidden="false" customHeight="true" outlineLevel="0" collapsed="false">
      <c r="A10" s="22" t="n">
        <v>6</v>
      </c>
      <c r="B10" s="23" t="n">
        <v>5903</v>
      </c>
      <c r="C10" s="24" t="s">
        <v>52</v>
      </c>
      <c r="D10" s="25" t="s">
        <v>56</v>
      </c>
      <c r="E10" s="30" t="n">
        <v>0.2306</v>
      </c>
      <c r="F10" s="77" t="n">
        <v>0.1753</v>
      </c>
      <c r="G10" s="26" t="n">
        <v>0.1604</v>
      </c>
      <c r="H10" s="56" t="n">
        <v>0.153</v>
      </c>
      <c r="I10" s="26" t="n">
        <v>0.1597</v>
      </c>
      <c r="J10" s="59" t="n">
        <v>0.1906</v>
      </c>
      <c r="K10" s="78" t="n">
        <v>0.1921</v>
      </c>
      <c r="L10" s="79" t="n">
        <v>0.2229</v>
      </c>
      <c r="M10" s="61" t="s">
        <v>7</v>
      </c>
      <c r="N10" s="34" t="n">
        <v>0.003593</v>
      </c>
      <c r="O10" s="35" t="n">
        <v>0.7105</v>
      </c>
      <c r="P10" s="36" t="s">
        <v>54</v>
      </c>
      <c r="Q10" s="36" t="s">
        <v>54</v>
      </c>
      <c r="R10" s="36" t="s">
        <v>54</v>
      </c>
      <c r="S10" s="36" t="s">
        <v>54</v>
      </c>
      <c r="T10" s="36" t="s">
        <v>54</v>
      </c>
      <c r="U10" s="37" t="s">
        <v>55</v>
      </c>
      <c r="V10" s="38"/>
      <c r="W10" s="37" t="s">
        <v>55</v>
      </c>
      <c r="X10" s="38"/>
      <c r="Y10" s="37" t="s">
        <v>55</v>
      </c>
      <c r="Z10" s="38"/>
      <c r="AA10" s="37" t="s">
        <v>55</v>
      </c>
      <c r="AB10" s="38"/>
      <c r="AC10" s="37" t="s">
        <v>55</v>
      </c>
      <c r="AD10" s="38"/>
      <c r="AE10" s="37" t="s">
        <v>55</v>
      </c>
      <c r="AF10" s="38"/>
      <c r="AG10" s="37" t="s">
        <v>55</v>
      </c>
      <c r="AH10" s="38"/>
      <c r="AI10" s="39"/>
    </row>
    <row r="11" customFormat="false" ht="15.75" hidden="false" customHeight="true" outlineLevel="0" collapsed="false">
      <c r="A11" s="40" t="n">
        <v>7</v>
      </c>
      <c r="B11" s="41" t="n">
        <v>915</v>
      </c>
      <c r="C11" s="24" t="s">
        <v>52</v>
      </c>
      <c r="D11" s="42" t="s">
        <v>53</v>
      </c>
      <c r="E11" s="80" t="n">
        <v>0.1055</v>
      </c>
      <c r="F11" s="81" t="n">
        <v>0.0427</v>
      </c>
      <c r="G11" s="82" t="n">
        <v>0.0506</v>
      </c>
      <c r="H11" s="83" t="n">
        <v>0.0271</v>
      </c>
      <c r="I11" s="82" t="n">
        <v>0.0506</v>
      </c>
      <c r="J11" s="81" t="n">
        <v>0.0434</v>
      </c>
      <c r="K11" s="84" t="n">
        <v>0.0591</v>
      </c>
      <c r="L11" s="81" t="n">
        <v>0.0434</v>
      </c>
      <c r="M11" s="61" t="s">
        <v>7</v>
      </c>
      <c r="N11" s="50" t="n">
        <v>-0.000729</v>
      </c>
      <c r="O11" s="51" t="n">
        <v>0.9015</v>
      </c>
      <c r="P11" s="52" t="s">
        <v>54</v>
      </c>
      <c r="Q11" s="52" t="s">
        <v>54</v>
      </c>
      <c r="R11" s="52" t="s">
        <v>54</v>
      </c>
      <c r="S11" s="52" t="s">
        <v>54</v>
      </c>
      <c r="T11" s="52" t="s">
        <v>54</v>
      </c>
      <c r="U11" s="53" t="s">
        <v>55</v>
      </c>
      <c r="V11" s="54"/>
      <c r="W11" s="53" t="s">
        <v>55</v>
      </c>
      <c r="X11" s="54"/>
      <c r="Y11" s="53" t="s">
        <v>55</v>
      </c>
      <c r="Z11" s="54"/>
      <c r="AA11" s="53" t="s">
        <v>55</v>
      </c>
      <c r="AB11" s="54"/>
      <c r="AC11" s="53" t="s">
        <v>55</v>
      </c>
      <c r="AD11" s="54"/>
      <c r="AE11" s="53" t="s">
        <v>55</v>
      </c>
      <c r="AF11" s="54"/>
      <c r="AG11" s="53" t="s">
        <v>55</v>
      </c>
      <c r="AH11" s="54"/>
      <c r="AI11" s="55"/>
    </row>
    <row r="12" customFormat="false" ht="15.75" hidden="false" customHeight="true" outlineLevel="0" collapsed="false">
      <c r="A12" s="22" t="n">
        <v>8</v>
      </c>
      <c r="B12" s="23" t="n">
        <v>218</v>
      </c>
      <c r="C12" s="24" t="s">
        <v>52</v>
      </c>
      <c r="D12" s="25" t="s">
        <v>53</v>
      </c>
      <c r="E12" s="85" t="n">
        <v>0.194</v>
      </c>
      <c r="F12" s="86" t="n">
        <v>0.1376</v>
      </c>
      <c r="G12" s="87" t="n">
        <v>0.1208</v>
      </c>
      <c r="H12" s="86" t="n">
        <v>0.1374</v>
      </c>
      <c r="I12" s="58" t="n">
        <v>0.1455</v>
      </c>
      <c r="J12" s="88" t="n">
        <v>0.1361</v>
      </c>
      <c r="K12" s="87" t="n">
        <v>0.1183</v>
      </c>
      <c r="L12" s="57" t="n">
        <v>0.1291</v>
      </c>
      <c r="M12" s="61" t="s">
        <v>7</v>
      </c>
      <c r="N12" s="34" t="n">
        <v>-0.003677</v>
      </c>
      <c r="O12" s="35" t="n">
        <v>0.1078</v>
      </c>
      <c r="P12" s="36" t="s">
        <v>54</v>
      </c>
      <c r="Q12" s="36" t="s">
        <v>54</v>
      </c>
      <c r="R12" s="36" t="s">
        <v>54</v>
      </c>
      <c r="S12" s="36" t="s">
        <v>54</v>
      </c>
      <c r="T12" s="36" t="s">
        <v>54</v>
      </c>
      <c r="U12" s="37" t="s">
        <v>55</v>
      </c>
      <c r="V12" s="38"/>
      <c r="W12" s="37" t="s">
        <v>55</v>
      </c>
      <c r="X12" s="38"/>
      <c r="Y12" s="37" t="s">
        <v>55</v>
      </c>
      <c r="Z12" s="38"/>
      <c r="AA12" s="37" t="s">
        <v>55</v>
      </c>
      <c r="AB12" s="38"/>
      <c r="AC12" s="37" t="s">
        <v>55</v>
      </c>
      <c r="AD12" s="38"/>
      <c r="AE12" s="37" t="s">
        <v>55</v>
      </c>
      <c r="AF12" s="38"/>
      <c r="AG12" s="37" t="s">
        <v>55</v>
      </c>
      <c r="AH12" s="38"/>
      <c r="AI12" s="39"/>
    </row>
    <row r="13" customFormat="false" ht="15.75" hidden="false" customHeight="true" outlineLevel="0" collapsed="false">
      <c r="A13" s="40" t="n">
        <v>9</v>
      </c>
      <c r="B13" s="41" t="n">
        <v>377</v>
      </c>
      <c r="C13" s="24" t="s">
        <v>52</v>
      </c>
      <c r="D13" s="42" t="s">
        <v>53</v>
      </c>
      <c r="E13" s="57" t="n">
        <v>0.1311</v>
      </c>
      <c r="F13" s="89" t="n">
        <v>0.0828</v>
      </c>
      <c r="G13" s="90" t="n">
        <v>0.0678</v>
      </c>
      <c r="H13" s="91" t="n">
        <v>0.0753</v>
      </c>
      <c r="I13" s="90" t="n">
        <v>0.0669</v>
      </c>
      <c r="J13" s="91" t="n">
        <v>0.0755</v>
      </c>
      <c r="K13" s="91" t="n">
        <v>0.0724</v>
      </c>
      <c r="L13" s="89" t="n">
        <v>0.0841</v>
      </c>
      <c r="M13" s="61" t="s">
        <v>7</v>
      </c>
      <c r="N13" s="50" t="n">
        <v>-0.001395</v>
      </c>
      <c r="O13" s="51" t="n">
        <v>0.7105</v>
      </c>
      <c r="P13" s="52" t="s">
        <v>54</v>
      </c>
      <c r="Q13" s="52" t="s">
        <v>54</v>
      </c>
      <c r="R13" s="52" t="s">
        <v>54</v>
      </c>
      <c r="S13" s="52" t="s">
        <v>54</v>
      </c>
      <c r="T13" s="52" t="s">
        <v>54</v>
      </c>
      <c r="U13" s="53" t="s">
        <v>55</v>
      </c>
      <c r="V13" s="54"/>
      <c r="W13" s="53" t="s">
        <v>55</v>
      </c>
      <c r="X13" s="54"/>
      <c r="Y13" s="53" t="s">
        <v>55</v>
      </c>
      <c r="Z13" s="54"/>
      <c r="AA13" s="53" t="s">
        <v>55</v>
      </c>
      <c r="AB13" s="54"/>
      <c r="AC13" s="53" t="s">
        <v>55</v>
      </c>
      <c r="AD13" s="54"/>
      <c r="AE13" s="53" t="s">
        <v>55</v>
      </c>
      <c r="AF13" s="54"/>
      <c r="AG13" s="53" t="s">
        <v>55</v>
      </c>
      <c r="AH13" s="54"/>
      <c r="AI13" s="55"/>
    </row>
    <row r="14" customFormat="false" ht="15.75" hidden="false" customHeight="true" outlineLevel="0" collapsed="false">
      <c r="A14" s="22" t="n">
        <v>10</v>
      </c>
      <c r="B14" s="23" t="n">
        <v>542</v>
      </c>
      <c r="C14" s="24" t="s">
        <v>52</v>
      </c>
      <c r="D14" s="25" t="s">
        <v>53</v>
      </c>
      <c r="E14" s="72" t="n">
        <v>0.2431</v>
      </c>
      <c r="F14" s="28" t="n">
        <v>0.1834</v>
      </c>
      <c r="G14" s="92" t="n">
        <v>0.2017</v>
      </c>
      <c r="H14" s="78" t="n">
        <v>0.1923</v>
      </c>
      <c r="I14" s="93" t="n">
        <v>0.2086</v>
      </c>
      <c r="J14" s="92" t="n">
        <v>0.2078</v>
      </c>
      <c r="K14" s="60" t="n">
        <v>0.214</v>
      </c>
      <c r="L14" s="79" t="n">
        <v>0.2206</v>
      </c>
      <c r="M14" s="61" t="s">
        <v>7</v>
      </c>
      <c r="N14" s="34" t="n">
        <v>0.003888</v>
      </c>
      <c r="O14" s="35" t="n">
        <v>0.2655</v>
      </c>
      <c r="P14" s="36" t="s">
        <v>54</v>
      </c>
      <c r="Q14" s="36" t="s">
        <v>54</v>
      </c>
      <c r="R14" s="36" t="s">
        <v>54</v>
      </c>
      <c r="S14" s="36" t="s">
        <v>54</v>
      </c>
      <c r="T14" s="36" t="s">
        <v>54</v>
      </c>
      <c r="U14" s="37" t="s">
        <v>55</v>
      </c>
      <c r="V14" s="38"/>
      <c r="W14" s="37" t="s">
        <v>55</v>
      </c>
      <c r="X14" s="38"/>
      <c r="Y14" s="37" t="s">
        <v>55</v>
      </c>
      <c r="Z14" s="38"/>
      <c r="AA14" s="37" t="s">
        <v>55</v>
      </c>
      <c r="AB14" s="38"/>
      <c r="AC14" s="37" t="s">
        <v>55</v>
      </c>
      <c r="AD14" s="38"/>
      <c r="AE14" s="37" t="s">
        <v>55</v>
      </c>
      <c r="AF14" s="38"/>
      <c r="AG14" s="37" t="s">
        <v>55</v>
      </c>
      <c r="AH14" s="38"/>
      <c r="AI14" s="39"/>
    </row>
    <row r="15" customFormat="false" ht="15.75" hidden="false" customHeight="true" outlineLevel="0" collapsed="false">
      <c r="A15" s="40" t="n">
        <v>11</v>
      </c>
      <c r="B15" s="41" t="n">
        <v>1537</v>
      </c>
      <c r="C15" s="24" t="s">
        <v>52</v>
      </c>
      <c r="D15" s="42" t="s">
        <v>57</v>
      </c>
      <c r="E15" s="28" t="n">
        <v>0.1818</v>
      </c>
      <c r="F15" s="87" t="n">
        <v>0.121</v>
      </c>
      <c r="G15" s="87" t="n">
        <v>0.1211</v>
      </c>
      <c r="H15" s="27" t="n">
        <v>0.113</v>
      </c>
      <c r="I15" s="27" t="n">
        <v>0.1127</v>
      </c>
      <c r="J15" s="57" t="n">
        <v>0.1284</v>
      </c>
      <c r="K15" s="87" t="n">
        <v>0.1227</v>
      </c>
      <c r="L15" s="57" t="n">
        <v>0.131</v>
      </c>
      <c r="M15" s="61" t="s">
        <v>7</v>
      </c>
      <c r="N15" s="50" t="n">
        <v>0.000254</v>
      </c>
      <c r="O15" s="51" t="n">
        <v>0.9015</v>
      </c>
      <c r="P15" s="52" t="s">
        <v>54</v>
      </c>
      <c r="Q15" s="52" t="s">
        <v>54</v>
      </c>
      <c r="R15" s="52" t="s">
        <v>54</v>
      </c>
      <c r="S15" s="52" t="s">
        <v>54</v>
      </c>
      <c r="T15" s="52" t="s">
        <v>54</v>
      </c>
      <c r="U15" s="53" t="s">
        <v>55</v>
      </c>
      <c r="V15" s="54"/>
      <c r="W15" s="53" t="s">
        <v>55</v>
      </c>
      <c r="X15" s="54"/>
      <c r="Y15" s="53" t="s">
        <v>55</v>
      </c>
      <c r="Z15" s="54"/>
      <c r="AA15" s="53" t="s">
        <v>55</v>
      </c>
      <c r="AB15" s="54"/>
      <c r="AC15" s="53" t="s">
        <v>55</v>
      </c>
      <c r="AD15" s="54"/>
      <c r="AE15" s="53" t="s">
        <v>55</v>
      </c>
      <c r="AF15" s="54"/>
      <c r="AG15" s="53" t="s">
        <v>55</v>
      </c>
      <c r="AH15" s="54"/>
      <c r="AI15" s="55"/>
    </row>
    <row r="16" customFormat="false" ht="15.75" hidden="false" customHeight="true" outlineLevel="0" collapsed="false">
      <c r="A16" s="22" t="n">
        <v>12</v>
      </c>
      <c r="B16" s="23" t="n">
        <v>1223</v>
      </c>
      <c r="C16" s="24" t="s">
        <v>52</v>
      </c>
      <c r="D16" s="25" t="s">
        <v>56</v>
      </c>
      <c r="E16" s="94" t="n">
        <v>0.2322</v>
      </c>
      <c r="F16" s="28" t="n">
        <v>0.1827</v>
      </c>
      <c r="G16" s="26" t="n">
        <v>0.1596</v>
      </c>
      <c r="H16" s="58" t="n">
        <v>0.1437</v>
      </c>
      <c r="I16" s="56" t="n">
        <v>0.1516</v>
      </c>
      <c r="J16" s="77" t="n">
        <v>0.1757</v>
      </c>
      <c r="K16" s="56" t="n">
        <v>0.1522</v>
      </c>
      <c r="L16" s="95" t="n">
        <v>0.1696</v>
      </c>
      <c r="M16" s="61" t="s">
        <v>7</v>
      </c>
      <c r="N16" s="34" t="n">
        <v>-0.003571</v>
      </c>
      <c r="O16" s="35" t="n">
        <v>0.3865</v>
      </c>
      <c r="P16" s="36" t="s">
        <v>54</v>
      </c>
      <c r="Q16" s="36" t="s">
        <v>54</v>
      </c>
      <c r="R16" s="36" t="s">
        <v>54</v>
      </c>
      <c r="S16" s="36" t="s">
        <v>54</v>
      </c>
      <c r="T16" s="36" t="s">
        <v>54</v>
      </c>
      <c r="U16" s="37" t="s">
        <v>55</v>
      </c>
      <c r="V16" s="38"/>
      <c r="W16" s="37" t="s">
        <v>55</v>
      </c>
      <c r="X16" s="38"/>
      <c r="Y16" s="37" t="s">
        <v>55</v>
      </c>
      <c r="Z16" s="38"/>
      <c r="AA16" s="37" t="s">
        <v>55</v>
      </c>
      <c r="AB16" s="38"/>
      <c r="AC16" s="37" t="s">
        <v>55</v>
      </c>
      <c r="AD16" s="38"/>
      <c r="AE16" s="37" t="s">
        <v>55</v>
      </c>
      <c r="AF16" s="38"/>
      <c r="AG16" s="37" t="s">
        <v>55</v>
      </c>
      <c r="AH16" s="38"/>
      <c r="AI16" s="39"/>
    </row>
    <row r="17" customFormat="false" ht="15.75" hidden="false" customHeight="true" outlineLevel="0" collapsed="false">
      <c r="A17" s="40" t="n">
        <v>13</v>
      </c>
      <c r="B17" s="41" t="n">
        <v>716</v>
      </c>
      <c r="C17" s="61" t="s">
        <v>58</v>
      </c>
      <c r="D17" s="42" t="s">
        <v>56</v>
      </c>
      <c r="E17" s="92" t="n">
        <v>0.2012</v>
      </c>
      <c r="F17" s="77" t="n">
        <v>0.1757</v>
      </c>
      <c r="G17" s="95" t="n">
        <v>0.1675</v>
      </c>
      <c r="H17" s="26" t="n">
        <v>0.1601</v>
      </c>
      <c r="I17" s="56" t="n">
        <v>0.1531</v>
      </c>
      <c r="J17" s="26" t="n">
        <v>0.1601</v>
      </c>
      <c r="K17" s="58" t="n">
        <v>0.1442</v>
      </c>
      <c r="L17" s="95" t="n">
        <v>0.1678</v>
      </c>
      <c r="M17" s="61" t="s">
        <v>7</v>
      </c>
      <c r="N17" s="50" t="n">
        <v>-0.006047</v>
      </c>
      <c r="O17" s="51" t="n">
        <v>0.1078</v>
      </c>
      <c r="P17" s="52" t="s">
        <v>54</v>
      </c>
      <c r="Q17" s="52" t="s">
        <v>54</v>
      </c>
      <c r="R17" s="52" t="s">
        <v>54</v>
      </c>
      <c r="S17" s="52" t="s">
        <v>54</v>
      </c>
      <c r="T17" s="52" t="s">
        <v>54</v>
      </c>
      <c r="U17" s="53" t="s">
        <v>55</v>
      </c>
      <c r="V17" s="54"/>
      <c r="W17" s="53" t="s">
        <v>55</v>
      </c>
      <c r="X17" s="54"/>
      <c r="Y17" s="53" t="s">
        <v>55</v>
      </c>
      <c r="Z17" s="54"/>
      <c r="AA17" s="53" t="s">
        <v>55</v>
      </c>
      <c r="AB17" s="54"/>
      <c r="AC17" s="53" t="s">
        <v>55</v>
      </c>
      <c r="AD17" s="54"/>
      <c r="AE17" s="53" t="s">
        <v>55</v>
      </c>
      <c r="AF17" s="54"/>
      <c r="AG17" s="53" t="s">
        <v>55</v>
      </c>
      <c r="AH17" s="54"/>
      <c r="AI17" s="55"/>
    </row>
    <row r="18" customFormat="false" ht="15.75" hidden="false" customHeight="true" outlineLevel="0" collapsed="false">
      <c r="A18" s="96" t="n">
        <v>14</v>
      </c>
      <c r="B18" s="97" t="n">
        <v>2726</v>
      </c>
      <c r="C18" s="61" t="s">
        <v>58</v>
      </c>
      <c r="D18" s="98" t="s">
        <v>56</v>
      </c>
      <c r="E18" s="28" t="n">
        <v>0.1836</v>
      </c>
      <c r="F18" s="99" t="n">
        <v>0.1368</v>
      </c>
      <c r="G18" s="99" t="n">
        <v>0.1368</v>
      </c>
      <c r="H18" s="57" t="n">
        <v>0.1285</v>
      </c>
      <c r="I18" s="99" t="n">
        <v>0.1366</v>
      </c>
      <c r="J18" s="57" t="n">
        <v>0.1288</v>
      </c>
      <c r="K18" s="57" t="n">
        <v>0.1288</v>
      </c>
      <c r="L18" s="95" t="n">
        <v>0.1679</v>
      </c>
      <c r="M18" s="61" t="s">
        <v>7</v>
      </c>
      <c r="N18" s="100" t="n">
        <v>-0.001799</v>
      </c>
      <c r="O18" s="101" t="n">
        <v>0.2655</v>
      </c>
      <c r="P18" s="36" t="s">
        <v>54</v>
      </c>
      <c r="Q18" s="36" t="s">
        <v>54</v>
      </c>
      <c r="R18" s="36" t="s">
        <v>54</v>
      </c>
      <c r="S18" s="36" t="s">
        <v>54</v>
      </c>
      <c r="T18" s="36" t="s">
        <v>54</v>
      </c>
      <c r="U18" s="37" t="s">
        <v>55</v>
      </c>
      <c r="V18" s="38"/>
      <c r="W18" s="37" t="s">
        <v>55</v>
      </c>
      <c r="X18" s="38"/>
      <c r="Y18" s="37" t="s">
        <v>55</v>
      </c>
      <c r="Z18" s="38"/>
      <c r="AA18" s="37" t="s">
        <v>55</v>
      </c>
      <c r="AB18" s="38"/>
      <c r="AC18" s="37" t="s">
        <v>55</v>
      </c>
      <c r="AD18" s="38"/>
      <c r="AE18" s="37" t="s">
        <v>55</v>
      </c>
      <c r="AF18" s="38"/>
      <c r="AG18" s="37" t="s">
        <v>55</v>
      </c>
      <c r="AH18" s="38"/>
      <c r="AI18" s="39"/>
    </row>
    <row r="19" customFormat="false" ht="15.75" hidden="false" customHeight="true" outlineLevel="0" collapsed="false">
      <c r="A19" s="40" t="n">
        <v>15</v>
      </c>
      <c r="B19" s="41" t="n">
        <v>653</v>
      </c>
      <c r="C19" s="24" t="s">
        <v>52</v>
      </c>
      <c r="D19" s="42" t="s">
        <v>53</v>
      </c>
      <c r="E19" s="57" t="n">
        <v>0.1293</v>
      </c>
      <c r="F19" s="80" t="n">
        <v>0.1052</v>
      </c>
      <c r="G19" s="102" t="n">
        <v>0.0977</v>
      </c>
      <c r="H19" s="80" t="n">
        <v>0.1057</v>
      </c>
      <c r="I19" s="102" t="n">
        <v>0.0976</v>
      </c>
      <c r="J19" s="80" t="n">
        <v>0.1046</v>
      </c>
      <c r="K19" s="27" t="n">
        <v>0.1133</v>
      </c>
      <c r="L19" s="27" t="n">
        <v>0.1128</v>
      </c>
      <c r="M19" s="61" t="s">
        <v>7</v>
      </c>
      <c r="N19" s="50" t="n">
        <v>0.00011</v>
      </c>
      <c r="O19" s="51" t="n">
        <v>1</v>
      </c>
      <c r="P19" s="52" t="s">
        <v>54</v>
      </c>
      <c r="Q19" s="52" t="s">
        <v>54</v>
      </c>
      <c r="R19" s="52" t="s">
        <v>54</v>
      </c>
      <c r="S19" s="52" t="s">
        <v>54</v>
      </c>
      <c r="T19" s="52" t="s">
        <v>54</v>
      </c>
      <c r="U19" s="53" t="s">
        <v>55</v>
      </c>
      <c r="V19" s="54"/>
      <c r="W19" s="53" t="s">
        <v>55</v>
      </c>
      <c r="X19" s="54"/>
      <c r="Y19" s="53" t="s">
        <v>55</v>
      </c>
      <c r="Z19" s="54"/>
      <c r="AA19" s="53" t="s">
        <v>55</v>
      </c>
      <c r="AB19" s="54"/>
      <c r="AC19" s="53" t="s">
        <v>55</v>
      </c>
      <c r="AD19" s="54"/>
      <c r="AE19" s="53" t="s">
        <v>55</v>
      </c>
      <c r="AF19" s="54"/>
      <c r="AG19" s="53" t="s">
        <v>55</v>
      </c>
      <c r="AH19" s="54"/>
      <c r="AI19" s="55"/>
    </row>
    <row r="20" customFormat="false" ht="15.75" hidden="false" customHeight="true" outlineLevel="0" collapsed="false">
      <c r="A20" s="22" t="n">
        <v>16</v>
      </c>
      <c r="B20" s="23" t="n">
        <v>625</v>
      </c>
      <c r="C20" s="24" t="s">
        <v>52</v>
      </c>
      <c r="D20" s="25" t="s">
        <v>56</v>
      </c>
      <c r="E20" s="57" t="n">
        <v>0.1287</v>
      </c>
      <c r="F20" s="27" t="n">
        <v>0.1138</v>
      </c>
      <c r="G20" s="102" t="n">
        <v>0.0977</v>
      </c>
      <c r="H20" s="80" t="n">
        <v>0.1052</v>
      </c>
      <c r="I20" s="80" t="n">
        <v>0.1057</v>
      </c>
      <c r="J20" s="102" t="n">
        <v>0.0975</v>
      </c>
      <c r="K20" s="80" t="n">
        <v>0.1061</v>
      </c>
      <c r="L20" s="80" t="n">
        <v>0.1055</v>
      </c>
      <c r="M20" s="61" t="s">
        <v>7</v>
      </c>
      <c r="N20" s="34" t="n">
        <v>-0.001456</v>
      </c>
      <c r="O20" s="35" t="n">
        <v>0.3865</v>
      </c>
      <c r="P20" s="36" t="s">
        <v>54</v>
      </c>
      <c r="Q20" s="36" t="s">
        <v>54</v>
      </c>
      <c r="R20" s="36" t="s">
        <v>54</v>
      </c>
      <c r="S20" s="36" t="s">
        <v>54</v>
      </c>
      <c r="T20" s="36" t="s">
        <v>54</v>
      </c>
      <c r="U20" s="37" t="s">
        <v>55</v>
      </c>
      <c r="V20" s="38"/>
      <c r="W20" s="37" t="s">
        <v>55</v>
      </c>
      <c r="X20" s="38"/>
      <c r="Y20" s="37" t="s">
        <v>55</v>
      </c>
      <c r="Z20" s="38"/>
      <c r="AA20" s="37" t="s">
        <v>55</v>
      </c>
      <c r="AB20" s="38"/>
      <c r="AC20" s="37" t="s">
        <v>55</v>
      </c>
      <c r="AD20" s="38"/>
      <c r="AE20" s="37" t="s">
        <v>55</v>
      </c>
      <c r="AF20" s="38"/>
      <c r="AG20" s="37" t="s">
        <v>55</v>
      </c>
      <c r="AH20" s="38"/>
      <c r="AI20" s="39"/>
    </row>
    <row r="21" customFormat="false" ht="15.75" hidden="false" customHeight="true" outlineLevel="0" collapsed="false">
      <c r="A21" s="40" t="n">
        <v>17</v>
      </c>
      <c r="B21" s="41" t="n">
        <v>535</v>
      </c>
      <c r="C21" s="24" t="s">
        <v>52</v>
      </c>
      <c r="D21" s="42" t="s">
        <v>53</v>
      </c>
      <c r="E21" s="95" t="n">
        <v>0.1658</v>
      </c>
      <c r="F21" s="88" t="n">
        <v>0.1357</v>
      </c>
      <c r="G21" s="27" t="n">
        <v>0.1135</v>
      </c>
      <c r="H21" s="87" t="n">
        <v>0.1204</v>
      </c>
      <c r="I21" s="27" t="n">
        <v>0.1125</v>
      </c>
      <c r="J21" s="27" t="n">
        <v>0.1132</v>
      </c>
      <c r="K21" s="87" t="n">
        <v>0.123</v>
      </c>
      <c r="L21" s="87" t="n">
        <v>0.1207</v>
      </c>
      <c r="M21" s="61" t="s">
        <v>7</v>
      </c>
      <c r="N21" s="50" t="n">
        <v>-0.002508</v>
      </c>
      <c r="O21" s="51" t="n">
        <v>0.3865</v>
      </c>
      <c r="P21" s="52" t="s">
        <v>54</v>
      </c>
      <c r="Q21" s="52" t="s">
        <v>54</v>
      </c>
      <c r="R21" s="52" t="s">
        <v>54</v>
      </c>
      <c r="S21" s="52" t="s">
        <v>54</v>
      </c>
      <c r="T21" s="52" t="s">
        <v>54</v>
      </c>
      <c r="U21" s="53" t="s">
        <v>55</v>
      </c>
      <c r="V21" s="54"/>
      <c r="W21" s="53" t="s">
        <v>55</v>
      </c>
      <c r="X21" s="54"/>
      <c r="Y21" s="53" t="s">
        <v>55</v>
      </c>
      <c r="Z21" s="54"/>
      <c r="AA21" s="53" t="s">
        <v>55</v>
      </c>
      <c r="AB21" s="54"/>
      <c r="AC21" s="53" t="s">
        <v>55</v>
      </c>
      <c r="AD21" s="54"/>
      <c r="AE21" s="53" t="s">
        <v>55</v>
      </c>
      <c r="AF21" s="54"/>
      <c r="AG21" s="53" t="s">
        <v>55</v>
      </c>
      <c r="AH21" s="54"/>
      <c r="AI21" s="55"/>
    </row>
    <row r="22" customFormat="false" ht="15.75" hidden="false" customHeight="true" outlineLevel="0" collapsed="false">
      <c r="A22" s="22" t="n">
        <v>18</v>
      </c>
      <c r="B22" s="23" t="n">
        <v>408</v>
      </c>
      <c r="C22" s="24" t="s">
        <v>52</v>
      </c>
      <c r="D22" s="25" t="s">
        <v>53</v>
      </c>
      <c r="E22" s="95" t="n">
        <v>0.1658</v>
      </c>
      <c r="F22" s="88" t="n">
        <v>0.1353</v>
      </c>
      <c r="G22" s="27" t="n">
        <v>0.1131</v>
      </c>
      <c r="H22" s="87" t="n">
        <v>0.1217</v>
      </c>
      <c r="I22" s="57" t="n">
        <v>0.1267</v>
      </c>
      <c r="J22" s="103" t="n">
        <v>0.1154</v>
      </c>
      <c r="K22" s="87" t="n">
        <v>0.1185</v>
      </c>
      <c r="L22" s="87" t="n">
        <v>0.1222</v>
      </c>
      <c r="M22" s="61" t="s">
        <v>7</v>
      </c>
      <c r="N22" s="34" t="n">
        <v>-0.003005</v>
      </c>
      <c r="O22" s="35" t="n">
        <v>0.3865</v>
      </c>
      <c r="P22" s="36" t="s">
        <v>54</v>
      </c>
      <c r="Q22" s="36" t="s">
        <v>54</v>
      </c>
      <c r="R22" s="36" t="s">
        <v>54</v>
      </c>
      <c r="S22" s="36" t="s">
        <v>54</v>
      </c>
      <c r="T22" s="36" t="s">
        <v>54</v>
      </c>
      <c r="U22" s="37" t="s">
        <v>55</v>
      </c>
      <c r="V22" s="38"/>
      <c r="W22" s="37" t="s">
        <v>55</v>
      </c>
      <c r="X22" s="38"/>
      <c r="Y22" s="37" t="s">
        <v>55</v>
      </c>
      <c r="Z22" s="38"/>
      <c r="AA22" s="37" t="s">
        <v>55</v>
      </c>
      <c r="AB22" s="38"/>
      <c r="AC22" s="37" t="s">
        <v>55</v>
      </c>
      <c r="AD22" s="38"/>
      <c r="AE22" s="37" t="s">
        <v>55</v>
      </c>
      <c r="AF22" s="38"/>
      <c r="AG22" s="37" t="s">
        <v>55</v>
      </c>
      <c r="AH22" s="38"/>
      <c r="AI22" s="39"/>
    </row>
    <row r="23" customFormat="false" ht="15.75" hidden="false" customHeight="true" outlineLevel="0" collapsed="false">
      <c r="A23" s="40" t="n">
        <v>19</v>
      </c>
      <c r="B23" s="41" t="n">
        <v>348</v>
      </c>
      <c r="C23" s="24" t="s">
        <v>52</v>
      </c>
      <c r="D23" s="42" t="s">
        <v>53</v>
      </c>
      <c r="E23" s="56" t="n">
        <v>0.1545</v>
      </c>
      <c r="F23" s="87" t="n">
        <v>0.1233</v>
      </c>
      <c r="G23" s="80" t="n">
        <v>0.1053</v>
      </c>
      <c r="H23" s="80" t="n">
        <v>0.1071</v>
      </c>
      <c r="I23" s="80" t="n">
        <v>0.1078</v>
      </c>
      <c r="J23" s="80" t="n">
        <v>0.1073</v>
      </c>
      <c r="K23" s="27" t="n">
        <v>0.1149</v>
      </c>
      <c r="L23" s="87" t="n">
        <v>0.1217</v>
      </c>
      <c r="M23" s="61" t="s">
        <v>7</v>
      </c>
      <c r="N23" s="50" t="n">
        <v>-7.6E-005</v>
      </c>
      <c r="O23" s="51" t="n">
        <v>1</v>
      </c>
      <c r="P23" s="52" t="s">
        <v>54</v>
      </c>
      <c r="Q23" s="52" t="s">
        <v>54</v>
      </c>
      <c r="R23" s="52" t="s">
        <v>54</v>
      </c>
      <c r="S23" s="52" t="s">
        <v>54</v>
      </c>
      <c r="T23" s="52" t="s">
        <v>54</v>
      </c>
      <c r="U23" s="53" t="s">
        <v>55</v>
      </c>
      <c r="V23" s="54"/>
      <c r="W23" s="53" t="s">
        <v>55</v>
      </c>
      <c r="X23" s="54"/>
      <c r="Y23" s="53" t="s">
        <v>55</v>
      </c>
      <c r="Z23" s="54"/>
      <c r="AA23" s="53" t="s">
        <v>55</v>
      </c>
      <c r="AB23" s="54"/>
      <c r="AC23" s="53" t="s">
        <v>55</v>
      </c>
      <c r="AD23" s="54"/>
      <c r="AE23" s="53" t="s">
        <v>55</v>
      </c>
      <c r="AF23" s="54"/>
      <c r="AG23" s="53" t="s">
        <v>55</v>
      </c>
      <c r="AH23" s="54"/>
      <c r="AI23" s="55"/>
    </row>
    <row r="24" customFormat="false" ht="15.75" hidden="false" customHeight="true" outlineLevel="0" collapsed="false">
      <c r="A24" s="22" t="n">
        <v>20</v>
      </c>
      <c r="B24" s="23" t="n">
        <v>622</v>
      </c>
      <c r="C24" s="24" t="s">
        <v>52</v>
      </c>
      <c r="D24" s="25" t="s">
        <v>53</v>
      </c>
      <c r="E24" s="56" t="n">
        <v>0.1521</v>
      </c>
      <c r="F24" s="87" t="n">
        <v>0.1213</v>
      </c>
      <c r="G24" s="80" t="n">
        <v>0.1055</v>
      </c>
      <c r="H24" s="80" t="n">
        <v>0.1052</v>
      </c>
      <c r="I24" s="102" t="n">
        <v>0.0972</v>
      </c>
      <c r="J24" s="102" t="n">
        <v>0.0979</v>
      </c>
      <c r="K24" s="103" t="n">
        <v>0.1152</v>
      </c>
      <c r="L24" s="80" t="n">
        <v>0.1061</v>
      </c>
      <c r="M24" s="61" t="s">
        <v>7</v>
      </c>
      <c r="N24" s="34" t="n">
        <v>-0.003913</v>
      </c>
      <c r="O24" s="35" t="n">
        <v>0.2655</v>
      </c>
      <c r="P24" s="36" t="s">
        <v>54</v>
      </c>
      <c r="Q24" s="36" t="s">
        <v>54</v>
      </c>
      <c r="R24" s="36" t="s">
        <v>54</v>
      </c>
      <c r="S24" s="36" t="s">
        <v>54</v>
      </c>
      <c r="T24" s="36" t="s">
        <v>54</v>
      </c>
      <c r="U24" s="37" t="s">
        <v>55</v>
      </c>
      <c r="V24" s="38"/>
      <c r="W24" s="37" t="s">
        <v>55</v>
      </c>
      <c r="X24" s="38"/>
      <c r="Y24" s="37" t="s">
        <v>55</v>
      </c>
      <c r="Z24" s="38"/>
      <c r="AA24" s="37" t="s">
        <v>55</v>
      </c>
      <c r="AB24" s="38"/>
      <c r="AC24" s="37" t="s">
        <v>55</v>
      </c>
      <c r="AD24" s="38"/>
      <c r="AE24" s="37" t="s">
        <v>55</v>
      </c>
      <c r="AF24" s="38"/>
      <c r="AG24" s="37" t="s">
        <v>55</v>
      </c>
      <c r="AH24" s="38"/>
      <c r="AI24" s="39"/>
    </row>
    <row r="25" customFormat="false" ht="15.75" hidden="false" customHeight="true" outlineLevel="0" collapsed="false">
      <c r="A25" s="40" t="n">
        <v>21</v>
      </c>
      <c r="B25" s="41" t="n">
        <v>920</v>
      </c>
      <c r="C25" s="24" t="s">
        <v>52</v>
      </c>
      <c r="D25" s="42" t="s">
        <v>59</v>
      </c>
      <c r="E25" s="26" t="n">
        <v>0.1618</v>
      </c>
      <c r="F25" s="58" t="n">
        <v>0.1467</v>
      </c>
      <c r="G25" s="102" t="n">
        <v>0.0976</v>
      </c>
      <c r="H25" s="80" t="n">
        <v>0.1048</v>
      </c>
      <c r="I25" s="104" t="n">
        <v>0.1035</v>
      </c>
      <c r="J25" s="80" t="n">
        <v>0.1048</v>
      </c>
      <c r="K25" s="87" t="n">
        <v>0.1227</v>
      </c>
      <c r="L25" s="87" t="n">
        <v>0.1204</v>
      </c>
      <c r="M25" s="61" t="s">
        <v>7</v>
      </c>
      <c r="N25" s="50" t="n">
        <v>-0.001842</v>
      </c>
      <c r="O25" s="51" t="n">
        <v>0.7105</v>
      </c>
      <c r="P25" s="52" t="s">
        <v>54</v>
      </c>
      <c r="Q25" s="52" t="s">
        <v>54</v>
      </c>
      <c r="R25" s="52" t="s">
        <v>54</v>
      </c>
      <c r="S25" s="52" t="s">
        <v>54</v>
      </c>
      <c r="T25" s="52" t="s">
        <v>54</v>
      </c>
      <c r="U25" s="53" t="s">
        <v>55</v>
      </c>
      <c r="V25" s="54"/>
      <c r="W25" s="53" t="s">
        <v>55</v>
      </c>
      <c r="X25" s="54"/>
      <c r="Y25" s="53" t="s">
        <v>55</v>
      </c>
      <c r="Z25" s="54"/>
      <c r="AA25" s="53" t="s">
        <v>55</v>
      </c>
      <c r="AB25" s="54"/>
      <c r="AC25" s="53" t="s">
        <v>55</v>
      </c>
      <c r="AD25" s="54"/>
      <c r="AE25" s="53" t="s">
        <v>55</v>
      </c>
      <c r="AF25" s="54"/>
      <c r="AG25" s="53" t="s">
        <v>55</v>
      </c>
      <c r="AH25" s="54"/>
      <c r="AI25" s="55"/>
    </row>
    <row r="26" customFormat="false" ht="15.75" hidden="false" customHeight="true" outlineLevel="0" collapsed="false">
      <c r="A26" s="22" t="n">
        <v>22</v>
      </c>
      <c r="B26" s="23" t="n">
        <v>775</v>
      </c>
      <c r="C26" s="24" t="s">
        <v>52</v>
      </c>
      <c r="D26" s="25" t="s">
        <v>53</v>
      </c>
      <c r="E26" s="77" t="n">
        <v>0.1759</v>
      </c>
      <c r="F26" s="58" t="n">
        <v>0.1444</v>
      </c>
      <c r="G26" s="80" t="n">
        <v>0.1048</v>
      </c>
      <c r="H26" s="89" t="n">
        <v>0.0822</v>
      </c>
      <c r="I26" s="80" t="n">
        <v>0.1053</v>
      </c>
      <c r="J26" s="80" t="n">
        <v>0.1051</v>
      </c>
      <c r="K26" s="27" t="n">
        <v>0.1127</v>
      </c>
      <c r="L26" s="80" t="n">
        <v>0.1052</v>
      </c>
      <c r="M26" s="61" t="s">
        <v>7</v>
      </c>
      <c r="N26" s="34" t="n">
        <v>-0.006444</v>
      </c>
      <c r="O26" s="35" t="n">
        <v>0.5362</v>
      </c>
      <c r="P26" s="36" t="s">
        <v>54</v>
      </c>
      <c r="Q26" s="36" t="s">
        <v>54</v>
      </c>
      <c r="R26" s="36" t="s">
        <v>54</v>
      </c>
      <c r="S26" s="36" t="s">
        <v>54</v>
      </c>
      <c r="T26" s="36" t="s">
        <v>54</v>
      </c>
      <c r="U26" s="37" t="s">
        <v>55</v>
      </c>
      <c r="V26" s="38"/>
      <c r="W26" s="37" t="s">
        <v>55</v>
      </c>
      <c r="X26" s="38"/>
      <c r="Y26" s="37" t="s">
        <v>55</v>
      </c>
      <c r="Z26" s="38"/>
      <c r="AA26" s="37" t="s">
        <v>55</v>
      </c>
      <c r="AB26" s="38"/>
      <c r="AC26" s="37" t="s">
        <v>55</v>
      </c>
      <c r="AD26" s="38"/>
      <c r="AE26" s="37" t="s">
        <v>55</v>
      </c>
      <c r="AF26" s="38"/>
      <c r="AG26" s="37" t="s">
        <v>55</v>
      </c>
      <c r="AH26" s="38"/>
      <c r="AI26" s="39"/>
    </row>
    <row r="27" customFormat="false" ht="15.75" hidden="false" customHeight="true" outlineLevel="0" collapsed="false">
      <c r="A27" s="40" t="n">
        <v>23</v>
      </c>
      <c r="B27" s="41" t="n">
        <v>792</v>
      </c>
      <c r="C27" s="24" t="s">
        <v>52</v>
      </c>
      <c r="D27" s="42" t="s">
        <v>59</v>
      </c>
      <c r="E27" s="56" t="n">
        <v>0.1521</v>
      </c>
      <c r="F27" s="56" t="n">
        <v>0.1521</v>
      </c>
      <c r="G27" s="27" t="n">
        <v>0.113</v>
      </c>
      <c r="H27" s="57" t="n">
        <v>0.1297</v>
      </c>
      <c r="I27" s="56" t="n">
        <v>0.1526</v>
      </c>
      <c r="J27" s="77" t="n">
        <v>0.1762</v>
      </c>
      <c r="K27" s="28" t="n">
        <v>0.1851</v>
      </c>
      <c r="L27" s="28" t="n">
        <v>0.1837</v>
      </c>
      <c r="M27" s="61" t="s">
        <v>7</v>
      </c>
      <c r="N27" s="50" t="n">
        <v>0.006328</v>
      </c>
      <c r="O27" s="51" t="n">
        <v>0.0635</v>
      </c>
      <c r="P27" s="52" t="s">
        <v>54</v>
      </c>
      <c r="Q27" s="52" t="s">
        <v>54</v>
      </c>
      <c r="R27" s="52" t="s">
        <v>54</v>
      </c>
      <c r="S27" s="52" t="s">
        <v>54</v>
      </c>
      <c r="T27" s="52" t="s">
        <v>54</v>
      </c>
      <c r="U27" s="53" t="s">
        <v>55</v>
      </c>
      <c r="V27" s="54"/>
      <c r="W27" s="53" t="s">
        <v>55</v>
      </c>
      <c r="X27" s="54"/>
      <c r="Y27" s="53" t="s">
        <v>55</v>
      </c>
      <c r="Z27" s="54"/>
      <c r="AA27" s="53" t="s">
        <v>55</v>
      </c>
      <c r="AB27" s="54"/>
      <c r="AC27" s="53" t="s">
        <v>55</v>
      </c>
      <c r="AD27" s="54"/>
      <c r="AE27" s="53" t="s">
        <v>55</v>
      </c>
      <c r="AF27" s="54"/>
      <c r="AG27" s="53" t="s">
        <v>55</v>
      </c>
      <c r="AH27" s="54"/>
      <c r="AI27" s="55"/>
    </row>
    <row r="28" customFormat="false" ht="15.75" hidden="false" customHeight="true" outlineLevel="0" collapsed="false">
      <c r="A28" s="22" t="n">
        <v>321</v>
      </c>
      <c r="B28" s="23" t="n">
        <v>3268</v>
      </c>
      <c r="C28" s="24" t="s">
        <v>52</v>
      </c>
      <c r="D28" s="25" t="s">
        <v>53</v>
      </c>
      <c r="E28" s="56" t="n">
        <v>0.152</v>
      </c>
      <c r="F28" s="57" t="n">
        <v>0.1288</v>
      </c>
      <c r="G28" s="102" t="n">
        <v>0.0972</v>
      </c>
      <c r="H28" s="80" t="n">
        <v>0.1051</v>
      </c>
      <c r="I28" s="80" t="n">
        <v>0.1048</v>
      </c>
      <c r="J28" s="80" t="n">
        <v>0.1052</v>
      </c>
      <c r="K28" s="27" t="n">
        <v>0.1131</v>
      </c>
      <c r="L28" s="80" t="n">
        <v>0.1053</v>
      </c>
      <c r="M28" s="61" t="s">
        <v>7</v>
      </c>
      <c r="N28" s="34" t="n">
        <v>-0.001755</v>
      </c>
      <c r="O28" s="35" t="n">
        <v>0.9015</v>
      </c>
      <c r="P28" s="36" t="s">
        <v>54</v>
      </c>
      <c r="Q28" s="36" t="s">
        <v>54</v>
      </c>
      <c r="R28" s="36" t="s">
        <v>54</v>
      </c>
      <c r="S28" s="36" t="s">
        <v>54</v>
      </c>
      <c r="T28" s="36" t="s">
        <v>54</v>
      </c>
      <c r="U28" s="37" t="s">
        <v>55</v>
      </c>
      <c r="V28" s="38"/>
      <c r="W28" s="37" t="s">
        <v>55</v>
      </c>
      <c r="X28" s="38"/>
      <c r="Y28" s="37" t="s">
        <v>55</v>
      </c>
      <c r="Z28" s="38"/>
      <c r="AA28" s="37" t="s">
        <v>55</v>
      </c>
      <c r="AB28" s="38"/>
      <c r="AC28" s="37" t="s">
        <v>55</v>
      </c>
      <c r="AD28" s="38"/>
      <c r="AE28" s="37" t="s">
        <v>55</v>
      </c>
      <c r="AF28" s="38"/>
      <c r="AG28" s="37" t="s">
        <v>55</v>
      </c>
      <c r="AH28" s="38"/>
      <c r="AI28" s="39"/>
    </row>
    <row r="29" customFormat="false" ht="15.75" hidden="false" customHeight="true" outlineLevel="0" collapsed="false">
      <c r="A29" s="40" t="n">
        <v>322</v>
      </c>
      <c r="B29" s="41" t="n">
        <v>1715</v>
      </c>
      <c r="C29" s="24" t="s">
        <v>52</v>
      </c>
      <c r="D29" s="42" t="s">
        <v>53</v>
      </c>
      <c r="E29" s="99" t="n">
        <v>0.1365</v>
      </c>
      <c r="F29" s="27" t="n">
        <v>0.1134</v>
      </c>
      <c r="G29" s="102" t="n">
        <v>0.0976</v>
      </c>
      <c r="H29" s="102" t="n">
        <v>0.0979</v>
      </c>
      <c r="I29" s="102" t="n">
        <v>0.0981</v>
      </c>
      <c r="J29" s="102" t="n">
        <v>0.0978</v>
      </c>
      <c r="K29" s="80" t="n">
        <v>0.1049</v>
      </c>
      <c r="L29" s="80" t="n">
        <v>0.1057</v>
      </c>
      <c r="M29" s="61" t="s">
        <v>7</v>
      </c>
      <c r="N29" s="50" t="n">
        <v>-0.000201</v>
      </c>
      <c r="O29" s="51" t="n">
        <v>0.9015</v>
      </c>
      <c r="P29" s="52" t="s">
        <v>54</v>
      </c>
      <c r="Q29" s="52" t="s">
        <v>54</v>
      </c>
      <c r="R29" s="52" t="s">
        <v>54</v>
      </c>
      <c r="S29" s="52" t="s">
        <v>54</v>
      </c>
      <c r="T29" s="52" t="s">
        <v>54</v>
      </c>
      <c r="U29" s="53" t="s">
        <v>55</v>
      </c>
      <c r="V29" s="54"/>
      <c r="W29" s="53" t="s">
        <v>55</v>
      </c>
      <c r="X29" s="54"/>
      <c r="Y29" s="53" t="s">
        <v>55</v>
      </c>
      <c r="Z29" s="54"/>
      <c r="AA29" s="53" t="s">
        <v>55</v>
      </c>
      <c r="AB29" s="54"/>
      <c r="AC29" s="53" t="s">
        <v>55</v>
      </c>
      <c r="AD29" s="54"/>
      <c r="AE29" s="53" t="s">
        <v>55</v>
      </c>
      <c r="AF29" s="54"/>
      <c r="AG29" s="53" t="s">
        <v>55</v>
      </c>
      <c r="AH29" s="54"/>
      <c r="AI29" s="55"/>
    </row>
    <row r="30" customFormat="false" ht="15.75" hidden="false" customHeight="true" outlineLevel="0" collapsed="false">
      <c r="A30" s="22" t="n">
        <v>323</v>
      </c>
      <c r="B30" s="23" t="n">
        <v>14241</v>
      </c>
      <c r="C30" s="24" t="s">
        <v>52</v>
      </c>
      <c r="D30" s="25" t="s">
        <v>53</v>
      </c>
      <c r="E30" s="57" t="n">
        <v>0.129</v>
      </c>
      <c r="F30" s="105" t="n">
        <v>0.004</v>
      </c>
      <c r="G30" s="106" t="n">
        <v>0.0353</v>
      </c>
      <c r="H30" s="105" t="n">
        <v>-0.0274</v>
      </c>
      <c r="I30" s="82" t="n">
        <v>0.051</v>
      </c>
      <c r="J30" s="81" t="n">
        <v>0.0426</v>
      </c>
      <c r="K30" s="89" t="n">
        <v>0.082</v>
      </c>
      <c r="L30" s="89" t="n">
        <v>0.0818</v>
      </c>
      <c r="M30" s="61" t="s">
        <v>7</v>
      </c>
      <c r="N30" s="34" t="n">
        <v>0.009486</v>
      </c>
      <c r="O30" s="35" t="n">
        <v>0.5362</v>
      </c>
      <c r="P30" s="36" t="s">
        <v>54</v>
      </c>
      <c r="Q30" s="36" t="s">
        <v>54</v>
      </c>
      <c r="R30" s="36" t="s">
        <v>54</v>
      </c>
      <c r="S30" s="36" t="s">
        <v>54</v>
      </c>
      <c r="T30" s="36" t="s">
        <v>54</v>
      </c>
      <c r="U30" s="37" t="s">
        <v>55</v>
      </c>
      <c r="V30" s="38"/>
      <c r="W30" s="37" t="s">
        <v>55</v>
      </c>
      <c r="X30" s="38"/>
      <c r="Y30" s="37" t="s">
        <v>55</v>
      </c>
      <c r="Z30" s="38"/>
      <c r="AA30" s="37" t="s">
        <v>55</v>
      </c>
      <c r="AB30" s="38"/>
      <c r="AC30" s="37" t="s">
        <v>55</v>
      </c>
      <c r="AD30" s="38"/>
      <c r="AE30" s="37" t="s">
        <v>55</v>
      </c>
      <c r="AF30" s="38"/>
      <c r="AG30" s="37" t="s">
        <v>55</v>
      </c>
      <c r="AH30" s="38"/>
      <c r="AI30" s="39"/>
    </row>
    <row r="31" customFormat="false" ht="15.75" hidden="false" customHeight="true" outlineLevel="0" collapsed="false">
      <c r="A31" s="40" t="n">
        <v>324</v>
      </c>
      <c r="B31" s="41" t="n">
        <v>986</v>
      </c>
      <c r="C31" s="61" t="s">
        <v>58</v>
      </c>
      <c r="D31" s="42" t="s">
        <v>53</v>
      </c>
      <c r="E31" s="107" t="n">
        <v>0.559</v>
      </c>
      <c r="F31" s="71" t="n">
        <v>0.8164</v>
      </c>
      <c r="G31" s="71" t="n">
        <v>0.8554</v>
      </c>
      <c r="H31" s="71" t="n">
        <v>0.8485</v>
      </c>
      <c r="I31" s="71" t="n">
        <v>0.8636</v>
      </c>
      <c r="J31" s="71" t="n">
        <v>0.8635</v>
      </c>
      <c r="K31" s="71" t="n">
        <v>0.8248</v>
      </c>
      <c r="L31" s="71" t="n">
        <v>0.8649</v>
      </c>
      <c r="M31" s="61" t="s">
        <v>7</v>
      </c>
      <c r="N31" s="50" t="n">
        <v>0.007792</v>
      </c>
      <c r="O31" s="51" t="n">
        <v>0.0635</v>
      </c>
      <c r="P31" s="52" t="s">
        <v>54</v>
      </c>
      <c r="Q31" s="52" t="s">
        <v>54</v>
      </c>
      <c r="R31" s="52" t="s">
        <v>54</v>
      </c>
      <c r="S31" s="52" t="s">
        <v>54</v>
      </c>
      <c r="T31" s="52" t="s">
        <v>54</v>
      </c>
      <c r="U31" s="53" t="s">
        <v>55</v>
      </c>
      <c r="V31" s="54"/>
      <c r="W31" s="53" t="s">
        <v>55</v>
      </c>
      <c r="X31" s="54"/>
      <c r="Y31" s="53" t="s">
        <v>55</v>
      </c>
      <c r="Z31" s="54"/>
      <c r="AA31" s="53" t="s">
        <v>55</v>
      </c>
      <c r="AB31" s="54"/>
      <c r="AC31" s="53" t="s">
        <v>55</v>
      </c>
      <c r="AD31" s="54"/>
      <c r="AE31" s="53" t="s">
        <v>55</v>
      </c>
      <c r="AF31" s="54"/>
      <c r="AG31" s="53" t="s">
        <v>55</v>
      </c>
      <c r="AH31" s="54"/>
      <c r="AI31" s="55"/>
    </row>
    <row r="32" customFormat="false" ht="15.75" hidden="false" customHeight="true" outlineLevel="0" collapsed="false">
      <c r="A32" s="96" t="n">
        <v>325</v>
      </c>
      <c r="B32" s="97" t="n">
        <v>587</v>
      </c>
      <c r="C32" s="61" t="s">
        <v>58</v>
      </c>
      <c r="D32" s="98" t="s">
        <v>53</v>
      </c>
      <c r="E32" s="95" t="n">
        <v>0.1677</v>
      </c>
      <c r="F32" s="87" t="n">
        <v>0.1213</v>
      </c>
      <c r="G32" s="27" t="n">
        <v>0.1129</v>
      </c>
      <c r="H32" s="27" t="n">
        <v>0.1134</v>
      </c>
      <c r="I32" s="87" t="n">
        <v>0.1219</v>
      </c>
      <c r="J32" s="57" t="n">
        <v>0.1283</v>
      </c>
      <c r="K32" s="57" t="n">
        <v>0.129</v>
      </c>
      <c r="L32" s="57" t="n">
        <v>0.1286</v>
      </c>
      <c r="M32" s="61" t="s">
        <v>7</v>
      </c>
      <c r="N32" s="100" t="n">
        <v>0.000963</v>
      </c>
      <c r="O32" s="101" t="n">
        <v>0.3865</v>
      </c>
      <c r="P32" s="36" t="s">
        <v>54</v>
      </c>
      <c r="Q32" s="36" t="s">
        <v>54</v>
      </c>
      <c r="R32" s="36" t="s">
        <v>54</v>
      </c>
      <c r="S32" s="36" t="s">
        <v>54</v>
      </c>
      <c r="T32" s="36" t="s">
        <v>54</v>
      </c>
      <c r="U32" s="37" t="s">
        <v>55</v>
      </c>
      <c r="V32" s="38"/>
      <c r="W32" s="37" t="s">
        <v>55</v>
      </c>
      <c r="X32" s="38"/>
      <c r="Y32" s="37" t="s">
        <v>55</v>
      </c>
      <c r="Z32" s="38"/>
      <c r="AA32" s="37" t="s">
        <v>55</v>
      </c>
      <c r="AB32" s="38"/>
      <c r="AC32" s="37" t="s">
        <v>55</v>
      </c>
      <c r="AD32" s="38"/>
      <c r="AE32" s="37" t="s">
        <v>55</v>
      </c>
      <c r="AF32" s="38"/>
      <c r="AG32" s="37" t="s">
        <v>55</v>
      </c>
      <c r="AH32" s="38"/>
      <c r="AI32" s="39"/>
    </row>
    <row r="33" customFormat="false" ht="15.75" hidden="false" customHeight="true" outlineLevel="0" collapsed="false">
      <c r="A33" s="40" t="n">
        <v>326</v>
      </c>
      <c r="B33" s="41" t="n">
        <v>6715</v>
      </c>
      <c r="C33" s="24" t="s">
        <v>52</v>
      </c>
      <c r="D33" s="42" t="s">
        <v>53</v>
      </c>
      <c r="E33" s="87" t="n">
        <v>0.1213</v>
      </c>
      <c r="F33" s="105" t="n">
        <v>-0.0431</v>
      </c>
      <c r="G33" s="105" t="n">
        <v>-0.0201</v>
      </c>
      <c r="H33" s="105" t="n">
        <v>-0.0433</v>
      </c>
      <c r="I33" s="105" t="n">
        <v>0.0042</v>
      </c>
      <c r="J33" s="105" t="n">
        <v>0.0037</v>
      </c>
      <c r="K33" s="108" t="n">
        <v>0.0121</v>
      </c>
      <c r="L33" s="108" t="n">
        <v>0.0116</v>
      </c>
      <c r="M33" s="61" t="s">
        <v>7</v>
      </c>
      <c r="N33" s="50" t="n">
        <v>0.005142</v>
      </c>
      <c r="O33" s="51" t="n">
        <v>0.5362</v>
      </c>
      <c r="P33" s="52" t="s">
        <v>54</v>
      </c>
      <c r="Q33" s="52" t="s">
        <v>54</v>
      </c>
      <c r="R33" s="52" t="s">
        <v>54</v>
      </c>
      <c r="S33" s="52" t="s">
        <v>54</v>
      </c>
      <c r="T33" s="52" t="s">
        <v>54</v>
      </c>
      <c r="U33" s="53" t="s">
        <v>55</v>
      </c>
      <c r="V33" s="54"/>
      <c r="W33" s="53" t="s">
        <v>55</v>
      </c>
      <c r="X33" s="54"/>
      <c r="Y33" s="53" t="s">
        <v>55</v>
      </c>
      <c r="Z33" s="54"/>
      <c r="AA33" s="53" t="s">
        <v>55</v>
      </c>
      <c r="AB33" s="54"/>
      <c r="AC33" s="53" t="s">
        <v>55</v>
      </c>
      <c r="AD33" s="54"/>
      <c r="AE33" s="53" t="s">
        <v>55</v>
      </c>
      <c r="AF33" s="54"/>
      <c r="AG33" s="53" t="s">
        <v>55</v>
      </c>
      <c r="AH33" s="54"/>
      <c r="AI33" s="55"/>
    </row>
    <row r="34" customFormat="false" ht="15.75" hidden="false" customHeight="true" outlineLevel="0" collapsed="false">
      <c r="A34" s="109" t="n">
        <v>327</v>
      </c>
      <c r="B34" s="110" t="n">
        <v>3952</v>
      </c>
      <c r="C34" s="111" t="s">
        <v>60</v>
      </c>
      <c r="D34" s="112" t="s">
        <v>53</v>
      </c>
      <c r="E34" s="113" t="n">
        <v>0.4258</v>
      </c>
      <c r="F34" s="114" t="n">
        <v>0.5275</v>
      </c>
      <c r="G34" s="115" t="n">
        <v>0.5981</v>
      </c>
      <c r="H34" s="116" t="n">
        <v>0.5899</v>
      </c>
      <c r="I34" s="115" t="n">
        <v>0.5985</v>
      </c>
      <c r="J34" s="48" t="n">
        <v>0.6606</v>
      </c>
      <c r="K34" s="116" t="n">
        <v>0.59</v>
      </c>
      <c r="L34" s="117" t="n">
        <v>0.6914</v>
      </c>
      <c r="M34" s="33" t="s">
        <v>6</v>
      </c>
      <c r="N34" s="118" t="n">
        <v>0.02734</v>
      </c>
      <c r="O34" s="119" t="n">
        <v>0.0187</v>
      </c>
      <c r="P34" s="36" t="s">
        <v>54</v>
      </c>
      <c r="Q34" s="36" t="s">
        <v>54</v>
      </c>
      <c r="R34" s="36" t="s">
        <v>54</v>
      </c>
      <c r="S34" s="36" t="s">
        <v>54</v>
      </c>
      <c r="T34" s="36" t="s">
        <v>54</v>
      </c>
      <c r="U34" s="37" t="s">
        <v>55</v>
      </c>
      <c r="V34" s="38"/>
      <c r="W34" s="37" t="s">
        <v>55</v>
      </c>
      <c r="X34" s="38"/>
      <c r="Y34" s="37" t="s">
        <v>55</v>
      </c>
      <c r="Z34" s="38"/>
      <c r="AA34" s="37" t="s">
        <v>55</v>
      </c>
      <c r="AB34" s="38"/>
      <c r="AC34" s="37" t="s">
        <v>55</v>
      </c>
      <c r="AD34" s="38"/>
      <c r="AE34" s="37" t="s">
        <v>55</v>
      </c>
      <c r="AF34" s="38"/>
      <c r="AG34" s="37" t="s">
        <v>55</v>
      </c>
      <c r="AH34" s="38"/>
      <c r="AI34" s="39"/>
    </row>
    <row r="35" customFormat="false" ht="15.75" hidden="false" customHeight="true" outlineLevel="0" collapsed="false">
      <c r="A35" s="40" t="n">
        <v>328</v>
      </c>
      <c r="B35" s="41" t="n">
        <v>1515</v>
      </c>
      <c r="C35" s="24" t="s">
        <v>52</v>
      </c>
      <c r="D35" s="42" t="s">
        <v>53</v>
      </c>
      <c r="E35" s="48" t="n">
        <v>0.6611</v>
      </c>
      <c r="F35" s="71" t="n">
        <v>0.7535</v>
      </c>
      <c r="G35" s="71" t="n">
        <v>0.7844</v>
      </c>
      <c r="H35" s="71" t="n">
        <v>0.7931</v>
      </c>
      <c r="I35" s="71" t="n">
        <v>0.8236</v>
      </c>
      <c r="J35" s="71" t="n">
        <v>0.8472</v>
      </c>
      <c r="K35" s="71" t="n">
        <v>0.8162</v>
      </c>
      <c r="L35" s="71" t="n">
        <v>0.8562</v>
      </c>
      <c r="M35" s="33" t="s">
        <v>6</v>
      </c>
      <c r="N35" s="50" t="n">
        <v>0.022146</v>
      </c>
      <c r="O35" s="51" t="n">
        <v>0.0044</v>
      </c>
      <c r="P35" s="52" t="s">
        <v>54</v>
      </c>
      <c r="Q35" s="52" t="s">
        <v>54</v>
      </c>
      <c r="R35" s="52" t="s">
        <v>54</v>
      </c>
      <c r="S35" s="52" t="s">
        <v>54</v>
      </c>
      <c r="T35" s="52" t="s">
        <v>54</v>
      </c>
      <c r="U35" s="53" t="s">
        <v>55</v>
      </c>
      <c r="V35" s="54"/>
      <c r="W35" s="53" t="s">
        <v>55</v>
      </c>
      <c r="X35" s="54"/>
      <c r="Y35" s="53" t="s">
        <v>55</v>
      </c>
      <c r="Z35" s="54"/>
      <c r="AA35" s="53" t="s">
        <v>55</v>
      </c>
      <c r="AB35" s="54"/>
      <c r="AC35" s="53" t="s">
        <v>55</v>
      </c>
      <c r="AD35" s="54"/>
      <c r="AE35" s="53" t="s">
        <v>55</v>
      </c>
      <c r="AF35" s="54"/>
      <c r="AG35" s="53" t="s">
        <v>55</v>
      </c>
      <c r="AH35" s="54"/>
      <c r="AI35" s="55"/>
    </row>
    <row r="36" customFormat="false" ht="15.75" hidden="false" customHeight="true" outlineLevel="0" collapsed="false">
      <c r="A36" s="96" t="n">
        <v>329</v>
      </c>
      <c r="B36" s="97" t="n">
        <v>1518</v>
      </c>
      <c r="C36" s="61" t="s">
        <v>58</v>
      </c>
      <c r="D36" s="98" t="s">
        <v>53</v>
      </c>
      <c r="E36" s="95" t="n">
        <v>0.1676</v>
      </c>
      <c r="F36" s="80" t="n">
        <v>0.1057</v>
      </c>
      <c r="G36" s="80" t="n">
        <v>0.1052</v>
      </c>
      <c r="H36" s="80" t="n">
        <v>0.1058</v>
      </c>
      <c r="I36" s="102" t="n">
        <v>0.0977</v>
      </c>
      <c r="J36" s="102" t="n">
        <v>0.0976</v>
      </c>
      <c r="K36" s="27" t="n">
        <v>0.1132</v>
      </c>
      <c r="L36" s="27" t="n">
        <v>0.1131</v>
      </c>
      <c r="M36" s="61" t="s">
        <v>7</v>
      </c>
      <c r="N36" s="100" t="n">
        <v>-0.000263</v>
      </c>
      <c r="O36" s="101" t="n">
        <v>0.7105</v>
      </c>
      <c r="P36" s="36" t="s">
        <v>54</v>
      </c>
      <c r="Q36" s="36" t="s">
        <v>54</v>
      </c>
      <c r="R36" s="36" t="s">
        <v>54</v>
      </c>
      <c r="S36" s="36" t="s">
        <v>54</v>
      </c>
      <c r="T36" s="36" t="s">
        <v>54</v>
      </c>
      <c r="U36" s="37" t="s">
        <v>55</v>
      </c>
      <c r="V36" s="38"/>
      <c r="W36" s="37" t="s">
        <v>55</v>
      </c>
      <c r="X36" s="38"/>
      <c r="Y36" s="37" t="s">
        <v>55</v>
      </c>
      <c r="Z36" s="38"/>
      <c r="AA36" s="37" t="s">
        <v>55</v>
      </c>
      <c r="AB36" s="38"/>
      <c r="AC36" s="37" t="s">
        <v>55</v>
      </c>
      <c r="AD36" s="38"/>
      <c r="AE36" s="37" t="s">
        <v>55</v>
      </c>
      <c r="AF36" s="38"/>
      <c r="AG36" s="37" t="s">
        <v>55</v>
      </c>
      <c r="AH36" s="38"/>
      <c r="AI36" s="39"/>
    </row>
    <row r="37" customFormat="false" ht="15.75" hidden="false" customHeight="true" outlineLevel="0" collapsed="false">
      <c r="A37" s="40" t="n">
        <v>330</v>
      </c>
      <c r="B37" s="41" t="n">
        <v>1684</v>
      </c>
      <c r="C37" s="24" t="s">
        <v>52</v>
      </c>
      <c r="D37" s="42" t="s">
        <v>53</v>
      </c>
      <c r="E37" s="28" t="n">
        <v>0.1829</v>
      </c>
      <c r="F37" s="87" t="n">
        <v>0.121</v>
      </c>
      <c r="G37" s="27" t="n">
        <v>0.1125</v>
      </c>
      <c r="H37" s="27" t="n">
        <v>0.113</v>
      </c>
      <c r="I37" s="27" t="n">
        <v>0.113</v>
      </c>
      <c r="J37" s="27" t="n">
        <v>0.113</v>
      </c>
      <c r="K37" s="57" t="n">
        <v>0.129</v>
      </c>
      <c r="L37" s="27" t="n">
        <v>0.1135</v>
      </c>
      <c r="M37" s="61" t="s">
        <v>7</v>
      </c>
      <c r="N37" s="50" t="n">
        <v>-3.8E-005</v>
      </c>
      <c r="O37" s="51" t="n">
        <v>1</v>
      </c>
      <c r="P37" s="52" t="s">
        <v>54</v>
      </c>
      <c r="Q37" s="52" t="s">
        <v>54</v>
      </c>
      <c r="R37" s="52" t="s">
        <v>54</v>
      </c>
      <c r="S37" s="52" t="s">
        <v>54</v>
      </c>
      <c r="T37" s="52" t="s">
        <v>54</v>
      </c>
      <c r="U37" s="53" t="s">
        <v>55</v>
      </c>
      <c r="V37" s="54"/>
      <c r="W37" s="53" t="s">
        <v>55</v>
      </c>
      <c r="X37" s="54"/>
      <c r="Y37" s="53" t="s">
        <v>55</v>
      </c>
      <c r="Z37" s="54"/>
      <c r="AA37" s="53" t="s">
        <v>55</v>
      </c>
      <c r="AB37" s="54"/>
      <c r="AC37" s="53" t="s">
        <v>55</v>
      </c>
      <c r="AD37" s="54"/>
      <c r="AE37" s="53" t="s">
        <v>55</v>
      </c>
      <c r="AF37" s="54"/>
      <c r="AG37" s="53" t="s">
        <v>55</v>
      </c>
      <c r="AH37" s="54"/>
      <c r="AI37" s="55"/>
    </row>
    <row r="38" customFormat="false" ht="15.75" hidden="false" customHeight="true" outlineLevel="0" collapsed="false">
      <c r="A38" s="22" t="n">
        <v>331</v>
      </c>
      <c r="B38" s="23" t="n">
        <v>1232</v>
      </c>
      <c r="C38" s="24" t="s">
        <v>52</v>
      </c>
      <c r="D38" s="25" t="s">
        <v>53</v>
      </c>
      <c r="E38" s="120" t="n">
        <v>0.4894</v>
      </c>
      <c r="F38" s="76" t="n">
        <v>0.5508</v>
      </c>
      <c r="G38" s="121" t="n">
        <v>0.6056</v>
      </c>
      <c r="H38" s="66" t="n">
        <v>0.5355</v>
      </c>
      <c r="I38" s="107" t="n">
        <v>0.5588</v>
      </c>
      <c r="J38" s="115" t="n">
        <v>0.5995</v>
      </c>
      <c r="K38" s="122" t="n">
        <v>0.5738</v>
      </c>
      <c r="L38" s="47" t="n">
        <v>0.6209</v>
      </c>
      <c r="M38" s="61" t="s">
        <v>7</v>
      </c>
      <c r="N38" s="34" t="n">
        <v>0.013431</v>
      </c>
      <c r="O38" s="35" t="n">
        <v>0.0635</v>
      </c>
      <c r="P38" s="36" t="s">
        <v>54</v>
      </c>
      <c r="Q38" s="36" t="s">
        <v>54</v>
      </c>
      <c r="R38" s="36" t="s">
        <v>54</v>
      </c>
      <c r="S38" s="36" t="s">
        <v>54</v>
      </c>
      <c r="T38" s="36" t="s">
        <v>54</v>
      </c>
      <c r="U38" s="37" t="s">
        <v>55</v>
      </c>
      <c r="V38" s="38"/>
      <c r="W38" s="37" t="s">
        <v>55</v>
      </c>
      <c r="X38" s="38"/>
      <c r="Y38" s="37" t="s">
        <v>55</v>
      </c>
      <c r="Z38" s="38"/>
      <c r="AA38" s="37" t="s">
        <v>55</v>
      </c>
      <c r="AB38" s="38"/>
      <c r="AC38" s="37" t="s">
        <v>55</v>
      </c>
      <c r="AD38" s="38"/>
      <c r="AE38" s="37" t="s">
        <v>55</v>
      </c>
      <c r="AF38" s="38"/>
      <c r="AG38" s="37" t="s">
        <v>55</v>
      </c>
      <c r="AH38" s="38"/>
      <c r="AI38" s="39"/>
    </row>
    <row r="39" customFormat="false" ht="15.75" hidden="false" customHeight="true" outlineLevel="0" collapsed="false">
      <c r="A39" s="40" t="n">
        <v>332</v>
      </c>
      <c r="B39" s="41" t="n">
        <v>2076</v>
      </c>
      <c r="C39" s="24" t="s">
        <v>52</v>
      </c>
      <c r="D39" s="42" t="s">
        <v>53</v>
      </c>
      <c r="E39" s="28" t="n">
        <v>0.1834</v>
      </c>
      <c r="F39" s="58" t="n">
        <v>0.1443</v>
      </c>
      <c r="G39" s="57" t="n">
        <v>0.1288</v>
      </c>
      <c r="H39" s="86" t="n">
        <v>0.1369</v>
      </c>
      <c r="I39" s="99" t="n">
        <v>0.1367</v>
      </c>
      <c r="J39" s="99" t="n">
        <v>0.1365</v>
      </c>
      <c r="K39" s="58" t="n">
        <v>0.1445</v>
      </c>
      <c r="L39" s="56" t="n">
        <v>0.1514</v>
      </c>
      <c r="M39" s="61" t="s">
        <v>7</v>
      </c>
      <c r="N39" s="50" t="n">
        <v>-5.7E-005</v>
      </c>
      <c r="O39" s="51" t="n">
        <v>1</v>
      </c>
      <c r="P39" s="52" t="s">
        <v>54</v>
      </c>
      <c r="Q39" s="52" t="s">
        <v>54</v>
      </c>
      <c r="R39" s="52" t="s">
        <v>54</v>
      </c>
      <c r="S39" s="52" t="s">
        <v>54</v>
      </c>
      <c r="T39" s="52" t="s">
        <v>54</v>
      </c>
      <c r="U39" s="53" t="s">
        <v>55</v>
      </c>
      <c r="V39" s="54"/>
      <c r="W39" s="53" t="s">
        <v>55</v>
      </c>
      <c r="X39" s="54"/>
      <c r="Y39" s="53" t="s">
        <v>55</v>
      </c>
      <c r="Z39" s="54"/>
      <c r="AA39" s="53" t="s">
        <v>55</v>
      </c>
      <c r="AB39" s="54"/>
      <c r="AC39" s="53" t="s">
        <v>55</v>
      </c>
      <c r="AD39" s="54"/>
      <c r="AE39" s="53" t="s">
        <v>55</v>
      </c>
      <c r="AF39" s="54"/>
      <c r="AG39" s="53" t="s">
        <v>55</v>
      </c>
      <c r="AH39" s="54"/>
      <c r="AI39" s="55"/>
    </row>
    <row r="40" customFormat="false" ht="15.75" hidden="false" customHeight="true" outlineLevel="0" collapsed="false">
      <c r="A40" s="109" t="n">
        <v>333</v>
      </c>
      <c r="B40" s="110" t="n">
        <v>176</v>
      </c>
      <c r="C40" s="111" t="s">
        <v>60</v>
      </c>
      <c r="D40" s="112" t="s">
        <v>53</v>
      </c>
      <c r="E40" s="123" t="n">
        <v>0.3003</v>
      </c>
      <c r="F40" s="124" t="n">
        <v>0.3235</v>
      </c>
      <c r="G40" s="125" t="n">
        <v>0.3538</v>
      </c>
      <c r="H40" s="45" t="n">
        <v>0.33</v>
      </c>
      <c r="I40" s="123" t="n">
        <v>0.2985</v>
      </c>
      <c r="J40" s="126" t="n">
        <v>0.3603</v>
      </c>
      <c r="K40" s="127" t="n">
        <v>0.3082</v>
      </c>
      <c r="L40" s="128" t="n">
        <v>0.37</v>
      </c>
      <c r="M40" s="61" t="s">
        <v>7</v>
      </c>
      <c r="N40" s="118" t="n">
        <v>0.004845</v>
      </c>
      <c r="O40" s="119" t="n">
        <v>0.2655</v>
      </c>
      <c r="P40" s="36" t="s">
        <v>54</v>
      </c>
      <c r="Q40" s="36" t="s">
        <v>54</v>
      </c>
      <c r="R40" s="36" t="s">
        <v>54</v>
      </c>
      <c r="S40" s="36" t="s">
        <v>54</v>
      </c>
      <c r="T40" s="36" t="s">
        <v>54</v>
      </c>
      <c r="U40" s="37" t="s">
        <v>55</v>
      </c>
      <c r="V40" s="38"/>
      <c r="W40" s="37" t="s">
        <v>55</v>
      </c>
      <c r="X40" s="38"/>
      <c r="Y40" s="37" t="s">
        <v>55</v>
      </c>
      <c r="Z40" s="38"/>
      <c r="AA40" s="37" t="s">
        <v>55</v>
      </c>
      <c r="AB40" s="38"/>
      <c r="AC40" s="37" t="s">
        <v>55</v>
      </c>
      <c r="AD40" s="38"/>
      <c r="AE40" s="37" t="s">
        <v>55</v>
      </c>
      <c r="AF40" s="38"/>
      <c r="AG40" s="37" t="s">
        <v>55</v>
      </c>
      <c r="AH40" s="38"/>
      <c r="AI40" s="39"/>
    </row>
    <row r="41" customFormat="false" ht="15.75" hidden="false" customHeight="true" outlineLevel="0" collapsed="false">
      <c r="A41" s="40" t="n">
        <v>334</v>
      </c>
      <c r="B41" s="41" t="n">
        <v>61</v>
      </c>
      <c r="C41" s="111" t="s">
        <v>60</v>
      </c>
      <c r="D41" s="42" t="s">
        <v>53</v>
      </c>
      <c r="E41" s="129" t="n">
        <v>0.2674</v>
      </c>
      <c r="F41" s="130" t="n">
        <v>0.2859</v>
      </c>
      <c r="G41" s="123" t="n">
        <v>0.2997</v>
      </c>
      <c r="H41" s="131" t="n">
        <v>0.2773</v>
      </c>
      <c r="I41" s="132" t="n">
        <v>0.2549</v>
      </c>
      <c r="J41" s="123" t="n">
        <v>0.3006</v>
      </c>
      <c r="K41" s="32" t="n">
        <v>0.2624</v>
      </c>
      <c r="L41" s="133" t="n">
        <v>0.3157</v>
      </c>
      <c r="M41" s="61" t="s">
        <v>7</v>
      </c>
      <c r="N41" s="50" t="n">
        <v>0.003504</v>
      </c>
      <c r="O41" s="51" t="n">
        <v>0.5362</v>
      </c>
      <c r="P41" s="52" t="s">
        <v>54</v>
      </c>
      <c r="Q41" s="52" t="s">
        <v>54</v>
      </c>
      <c r="R41" s="52" t="s">
        <v>54</v>
      </c>
      <c r="S41" s="52" t="s">
        <v>54</v>
      </c>
      <c r="T41" s="52" t="s">
        <v>54</v>
      </c>
      <c r="U41" s="53" t="s">
        <v>55</v>
      </c>
      <c r="V41" s="54"/>
      <c r="W41" s="53" t="s">
        <v>55</v>
      </c>
      <c r="X41" s="54"/>
      <c r="Y41" s="53" t="s">
        <v>55</v>
      </c>
      <c r="Z41" s="54"/>
      <c r="AA41" s="53" t="s">
        <v>55</v>
      </c>
      <c r="AB41" s="54"/>
      <c r="AC41" s="53" t="s">
        <v>55</v>
      </c>
      <c r="AD41" s="54"/>
      <c r="AE41" s="53" t="s">
        <v>55</v>
      </c>
      <c r="AF41" s="54"/>
      <c r="AG41" s="53" t="s">
        <v>55</v>
      </c>
      <c r="AH41" s="54"/>
      <c r="AI41" s="55"/>
    </row>
    <row r="42" customFormat="false" ht="15.75" hidden="false" customHeight="true" outlineLevel="0" collapsed="false">
      <c r="A42" s="109" t="n">
        <v>335</v>
      </c>
      <c r="B42" s="110" t="n">
        <v>352</v>
      </c>
      <c r="C42" s="111" t="s">
        <v>60</v>
      </c>
      <c r="D42" s="112" t="s">
        <v>53</v>
      </c>
      <c r="E42" s="63" t="n">
        <v>0.5182</v>
      </c>
      <c r="F42" s="134" t="n">
        <v>0.6453</v>
      </c>
      <c r="G42" s="134" t="n">
        <v>0.6451</v>
      </c>
      <c r="H42" s="47" t="n">
        <v>0.6219</v>
      </c>
      <c r="I42" s="121" t="n">
        <v>0.6051</v>
      </c>
      <c r="J42" s="135" t="n">
        <v>0.6852</v>
      </c>
      <c r="K42" s="116" t="n">
        <v>0.5898</v>
      </c>
      <c r="L42" s="136" t="n">
        <v>0.715</v>
      </c>
      <c r="M42" s="61" t="s">
        <v>7</v>
      </c>
      <c r="N42" s="118" t="n">
        <v>0.012657</v>
      </c>
      <c r="O42" s="119" t="n">
        <v>0.5362</v>
      </c>
      <c r="P42" s="36" t="s">
        <v>54</v>
      </c>
      <c r="Q42" s="36" t="s">
        <v>54</v>
      </c>
      <c r="R42" s="36" t="s">
        <v>54</v>
      </c>
      <c r="S42" s="36" t="s">
        <v>54</v>
      </c>
      <c r="T42" s="36" t="s">
        <v>54</v>
      </c>
      <c r="U42" s="37" t="s">
        <v>55</v>
      </c>
      <c r="V42" s="38"/>
      <c r="W42" s="37" t="s">
        <v>55</v>
      </c>
      <c r="X42" s="38"/>
      <c r="Y42" s="37" t="s">
        <v>55</v>
      </c>
      <c r="Z42" s="38"/>
      <c r="AA42" s="37" t="s">
        <v>55</v>
      </c>
      <c r="AB42" s="38"/>
      <c r="AC42" s="37" t="s">
        <v>55</v>
      </c>
      <c r="AD42" s="38"/>
      <c r="AE42" s="37" t="s">
        <v>55</v>
      </c>
      <c r="AF42" s="38"/>
      <c r="AG42" s="37" t="s">
        <v>55</v>
      </c>
      <c r="AH42" s="38"/>
      <c r="AI42" s="39"/>
    </row>
    <row r="43" customFormat="false" ht="15.75" hidden="false" customHeight="true" outlineLevel="0" collapsed="false">
      <c r="A43" s="40" t="n">
        <v>336</v>
      </c>
      <c r="B43" s="41" t="n">
        <v>4132</v>
      </c>
      <c r="C43" s="24" t="s">
        <v>52</v>
      </c>
      <c r="D43" s="42" t="s">
        <v>53</v>
      </c>
      <c r="E43" s="28" t="n">
        <v>0.1832</v>
      </c>
      <c r="F43" s="57" t="n">
        <v>0.1283</v>
      </c>
      <c r="G43" s="27" t="n">
        <v>0.113</v>
      </c>
      <c r="H43" s="87" t="n">
        <v>0.1208</v>
      </c>
      <c r="I43" s="87" t="n">
        <v>0.1209</v>
      </c>
      <c r="J43" s="87" t="n">
        <v>0.121</v>
      </c>
      <c r="K43" s="87" t="n">
        <v>0.1205</v>
      </c>
      <c r="L43" s="87" t="n">
        <v>0.1209</v>
      </c>
      <c r="M43" s="61" t="s">
        <v>7</v>
      </c>
      <c r="N43" s="50" t="n">
        <v>-0.000349</v>
      </c>
      <c r="O43" s="51" t="n">
        <v>0.3865</v>
      </c>
      <c r="P43" s="52" t="s">
        <v>54</v>
      </c>
      <c r="Q43" s="52" t="s">
        <v>54</v>
      </c>
      <c r="R43" s="52" t="s">
        <v>54</v>
      </c>
      <c r="S43" s="52" t="s">
        <v>54</v>
      </c>
      <c r="T43" s="52" t="s">
        <v>54</v>
      </c>
      <c r="U43" s="53" t="s">
        <v>55</v>
      </c>
      <c r="V43" s="54"/>
      <c r="W43" s="53" t="s">
        <v>55</v>
      </c>
      <c r="X43" s="54"/>
      <c r="Y43" s="53" t="s">
        <v>55</v>
      </c>
      <c r="Z43" s="54"/>
      <c r="AA43" s="53" t="s">
        <v>55</v>
      </c>
      <c r="AB43" s="54"/>
      <c r="AC43" s="53" t="s">
        <v>55</v>
      </c>
      <c r="AD43" s="54"/>
      <c r="AE43" s="53" t="s">
        <v>55</v>
      </c>
      <c r="AF43" s="54"/>
      <c r="AG43" s="53" t="s">
        <v>55</v>
      </c>
      <c r="AH43" s="54"/>
      <c r="AI43" s="55"/>
    </row>
    <row r="44" customFormat="false" ht="15.75" hidden="false" customHeight="true" outlineLevel="0" collapsed="false">
      <c r="A44" s="109" t="n">
        <v>337</v>
      </c>
      <c r="B44" s="110" t="n">
        <v>1413</v>
      </c>
      <c r="C44" s="111" t="s">
        <v>60</v>
      </c>
      <c r="D44" s="112" t="s">
        <v>53</v>
      </c>
      <c r="E44" s="125" t="n">
        <v>0.3548</v>
      </c>
      <c r="F44" s="126" t="n">
        <v>0.3561</v>
      </c>
      <c r="G44" s="46" t="n">
        <v>0.38</v>
      </c>
      <c r="H44" s="44" t="n">
        <v>0.3249</v>
      </c>
      <c r="I44" s="45" t="n">
        <v>0.3311</v>
      </c>
      <c r="J44" s="128" t="n">
        <v>0.3707</v>
      </c>
      <c r="K44" s="137" t="n">
        <v>0.3485</v>
      </c>
      <c r="L44" s="128" t="n">
        <v>0.3706</v>
      </c>
      <c r="M44" s="61" t="s">
        <v>7</v>
      </c>
      <c r="N44" s="118" t="n">
        <v>0.00181</v>
      </c>
      <c r="O44" s="119" t="n">
        <v>0.9015</v>
      </c>
      <c r="P44" s="36" t="s">
        <v>54</v>
      </c>
      <c r="Q44" s="36" t="s">
        <v>54</v>
      </c>
      <c r="R44" s="36" t="s">
        <v>54</v>
      </c>
      <c r="S44" s="36" t="s">
        <v>54</v>
      </c>
      <c r="T44" s="36" t="s">
        <v>54</v>
      </c>
      <c r="U44" s="37" t="s">
        <v>55</v>
      </c>
      <c r="V44" s="38"/>
      <c r="W44" s="37" t="s">
        <v>55</v>
      </c>
      <c r="X44" s="38"/>
      <c r="Y44" s="37" t="s">
        <v>55</v>
      </c>
      <c r="Z44" s="38"/>
      <c r="AA44" s="37" t="s">
        <v>55</v>
      </c>
      <c r="AB44" s="38"/>
      <c r="AC44" s="37" t="s">
        <v>55</v>
      </c>
      <c r="AD44" s="38"/>
      <c r="AE44" s="37" t="s">
        <v>55</v>
      </c>
      <c r="AF44" s="38"/>
      <c r="AG44" s="37" t="s">
        <v>55</v>
      </c>
      <c r="AH44" s="38"/>
      <c r="AI44" s="39"/>
    </row>
    <row r="45" customFormat="false" ht="15.75" hidden="false" customHeight="true" outlineLevel="0" collapsed="false">
      <c r="A45" s="40" t="n">
        <v>338</v>
      </c>
      <c r="B45" s="41" t="n">
        <v>3852</v>
      </c>
      <c r="C45" s="24" t="s">
        <v>52</v>
      </c>
      <c r="D45" s="42" t="s">
        <v>53</v>
      </c>
      <c r="E45" s="56" t="n">
        <v>0.1525</v>
      </c>
      <c r="F45" s="102" t="n">
        <v>0.0975</v>
      </c>
      <c r="G45" s="138" t="n">
        <v>0.0902</v>
      </c>
      <c r="H45" s="138" t="n">
        <v>0.09</v>
      </c>
      <c r="I45" s="138" t="n">
        <v>0.0894</v>
      </c>
      <c r="J45" s="102" t="n">
        <v>0.0976</v>
      </c>
      <c r="K45" s="102" t="n">
        <v>0.0971</v>
      </c>
      <c r="L45" s="138" t="n">
        <v>0.09</v>
      </c>
      <c r="M45" s="61" t="s">
        <v>7</v>
      </c>
      <c r="N45" s="50" t="n">
        <v>-0.000578</v>
      </c>
      <c r="O45" s="51" t="n">
        <v>0.1736</v>
      </c>
      <c r="P45" s="52" t="s">
        <v>54</v>
      </c>
      <c r="Q45" s="52" t="s">
        <v>54</v>
      </c>
      <c r="R45" s="52" t="s">
        <v>54</v>
      </c>
      <c r="S45" s="52" t="s">
        <v>54</v>
      </c>
      <c r="T45" s="52" t="s">
        <v>54</v>
      </c>
      <c r="U45" s="53" t="s">
        <v>55</v>
      </c>
      <c r="V45" s="54"/>
      <c r="W45" s="53" t="s">
        <v>55</v>
      </c>
      <c r="X45" s="54"/>
      <c r="Y45" s="53" t="s">
        <v>55</v>
      </c>
      <c r="Z45" s="54"/>
      <c r="AA45" s="53" t="s">
        <v>55</v>
      </c>
      <c r="AB45" s="54"/>
      <c r="AC45" s="53" t="s">
        <v>55</v>
      </c>
      <c r="AD45" s="54"/>
      <c r="AE45" s="53" t="s">
        <v>55</v>
      </c>
      <c r="AF45" s="54"/>
      <c r="AG45" s="53" t="s">
        <v>55</v>
      </c>
      <c r="AH45" s="54"/>
      <c r="AI45" s="55"/>
    </row>
    <row r="46" customFormat="false" ht="15.75" hidden="false" customHeight="true" outlineLevel="0" collapsed="false">
      <c r="A46" s="109" t="n">
        <v>339</v>
      </c>
      <c r="B46" s="110" t="n">
        <v>2300</v>
      </c>
      <c r="C46" s="111" t="s">
        <v>60</v>
      </c>
      <c r="D46" s="112" t="s">
        <v>53</v>
      </c>
      <c r="E46" s="139" t="n">
        <v>0.3866</v>
      </c>
      <c r="F46" s="140" t="n">
        <v>0.4174</v>
      </c>
      <c r="G46" s="120" t="n">
        <v>0.4877</v>
      </c>
      <c r="H46" s="141" t="n">
        <v>0.4041</v>
      </c>
      <c r="I46" s="142" t="n">
        <v>0.4099</v>
      </c>
      <c r="J46" s="143" t="n">
        <v>0.4562</v>
      </c>
      <c r="K46" s="144" t="n">
        <v>0.4096</v>
      </c>
      <c r="L46" s="120" t="n">
        <v>0.4882</v>
      </c>
      <c r="M46" s="61" t="s">
        <v>7</v>
      </c>
      <c r="N46" s="118" t="n">
        <v>0.005846</v>
      </c>
      <c r="O46" s="119" t="n">
        <v>0.2655</v>
      </c>
      <c r="P46" s="36" t="s">
        <v>54</v>
      </c>
      <c r="Q46" s="36" t="s">
        <v>54</v>
      </c>
      <c r="R46" s="36" t="s">
        <v>54</v>
      </c>
      <c r="S46" s="36" t="s">
        <v>54</v>
      </c>
      <c r="T46" s="36" t="s">
        <v>54</v>
      </c>
      <c r="U46" s="37" t="s">
        <v>55</v>
      </c>
      <c r="V46" s="38"/>
      <c r="W46" s="37" t="s">
        <v>55</v>
      </c>
      <c r="X46" s="38"/>
      <c r="Y46" s="37" t="s">
        <v>55</v>
      </c>
      <c r="Z46" s="38"/>
      <c r="AA46" s="37" t="s">
        <v>55</v>
      </c>
      <c r="AB46" s="38"/>
      <c r="AC46" s="37" t="s">
        <v>55</v>
      </c>
      <c r="AD46" s="38"/>
      <c r="AE46" s="37" t="s">
        <v>55</v>
      </c>
      <c r="AF46" s="38"/>
      <c r="AG46" s="37" t="s">
        <v>55</v>
      </c>
      <c r="AH46" s="38"/>
      <c r="AI46" s="39"/>
    </row>
    <row r="47" customFormat="false" ht="15.75" hidden="false" customHeight="true" outlineLevel="0" collapsed="false">
      <c r="A47" s="40" t="n">
        <v>340</v>
      </c>
      <c r="B47" s="41" t="n">
        <v>2332</v>
      </c>
      <c r="C47" s="24" t="s">
        <v>52</v>
      </c>
      <c r="D47" s="42" t="s">
        <v>53</v>
      </c>
      <c r="E47" s="28" t="n">
        <v>0.1837</v>
      </c>
      <c r="F47" s="27" t="n">
        <v>0.1136</v>
      </c>
      <c r="G47" s="102" t="n">
        <v>0.0976</v>
      </c>
      <c r="H47" s="102" t="n">
        <v>0.0977</v>
      </c>
      <c r="I47" s="80" t="n">
        <v>0.1054</v>
      </c>
      <c r="J47" s="80" t="n">
        <v>0.1053</v>
      </c>
      <c r="K47" s="87" t="n">
        <v>0.1213</v>
      </c>
      <c r="L47" s="27" t="n">
        <v>0.1136</v>
      </c>
      <c r="M47" s="61" t="s">
        <v>7</v>
      </c>
      <c r="N47" s="50" t="n">
        <v>3.7E-005</v>
      </c>
      <c r="O47" s="51" t="n">
        <v>1</v>
      </c>
      <c r="P47" s="52" t="s">
        <v>54</v>
      </c>
      <c r="Q47" s="52" t="s">
        <v>54</v>
      </c>
      <c r="R47" s="52" t="s">
        <v>54</v>
      </c>
      <c r="S47" s="52" t="s">
        <v>54</v>
      </c>
      <c r="T47" s="52" t="s">
        <v>54</v>
      </c>
      <c r="U47" s="53" t="s">
        <v>55</v>
      </c>
      <c r="V47" s="54"/>
      <c r="W47" s="53" t="s">
        <v>55</v>
      </c>
      <c r="X47" s="54"/>
      <c r="Y47" s="53" t="s">
        <v>55</v>
      </c>
      <c r="Z47" s="54"/>
      <c r="AA47" s="53" t="s">
        <v>55</v>
      </c>
      <c r="AB47" s="54"/>
      <c r="AC47" s="53" t="s">
        <v>55</v>
      </c>
      <c r="AD47" s="54"/>
      <c r="AE47" s="53" t="s">
        <v>55</v>
      </c>
      <c r="AF47" s="54"/>
      <c r="AG47" s="53" t="s">
        <v>55</v>
      </c>
      <c r="AH47" s="54"/>
      <c r="AI47" s="55"/>
    </row>
    <row r="48" customFormat="false" ht="15.75" hidden="false" customHeight="true" outlineLevel="0" collapsed="false">
      <c r="A48" s="109" t="n">
        <v>341</v>
      </c>
      <c r="B48" s="110" t="n">
        <v>1365</v>
      </c>
      <c r="C48" s="111" t="s">
        <v>60</v>
      </c>
      <c r="D48" s="112" t="s">
        <v>53</v>
      </c>
      <c r="E48" s="125" t="n">
        <v>0.3554</v>
      </c>
      <c r="F48" s="125" t="n">
        <v>0.3551</v>
      </c>
      <c r="G48" s="145" t="n">
        <v>0.4016</v>
      </c>
      <c r="H48" s="146" t="n">
        <v>0.3466</v>
      </c>
      <c r="I48" s="147" t="n">
        <v>0.3715</v>
      </c>
      <c r="J48" s="141" t="n">
        <v>0.4031</v>
      </c>
      <c r="K48" s="73" t="n">
        <v>0.3626</v>
      </c>
      <c r="L48" s="148" t="n">
        <v>0.4113</v>
      </c>
      <c r="M48" s="61" t="s">
        <v>7</v>
      </c>
      <c r="N48" s="118" t="n">
        <v>0.00473</v>
      </c>
      <c r="O48" s="119" t="n">
        <v>0.1736</v>
      </c>
      <c r="P48" s="36" t="s">
        <v>54</v>
      </c>
      <c r="Q48" s="36" t="s">
        <v>54</v>
      </c>
      <c r="R48" s="36" t="s">
        <v>54</v>
      </c>
      <c r="S48" s="36" t="s">
        <v>54</v>
      </c>
      <c r="T48" s="36" t="s">
        <v>54</v>
      </c>
      <c r="U48" s="37" t="s">
        <v>55</v>
      </c>
      <c r="V48" s="38"/>
      <c r="W48" s="37" t="s">
        <v>55</v>
      </c>
      <c r="X48" s="38"/>
      <c r="Y48" s="37" t="s">
        <v>55</v>
      </c>
      <c r="Z48" s="38"/>
      <c r="AA48" s="37" t="s">
        <v>55</v>
      </c>
      <c r="AB48" s="38"/>
      <c r="AC48" s="37" t="s">
        <v>55</v>
      </c>
      <c r="AD48" s="38"/>
      <c r="AE48" s="37" t="s">
        <v>55</v>
      </c>
      <c r="AF48" s="38"/>
      <c r="AG48" s="37" t="s">
        <v>55</v>
      </c>
      <c r="AH48" s="38"/>
      <c r="AI48" s="39"/>
    </row>
    <row r="49" customFormat="false" ht="15.75" hidden="false" customHeight="true" outlineLevel="0" collapsed="false">
      <c r="A49" s="40" t="n">
        <v>342</v>
      </c>
      <c r="B49" s="41" t="n">
        <v>329</v>
      </c>
      <c r="C49" s="24" t="s">
        <v>52</v>
      </c>
      <c r="D49" s="42" t="s">
        <v>53</v>
      </c>
      <c r="E49" s="87" t="n">
        <v>0.1212</v>
      </c>
      <c r="F49" s="91" t="n">
        <v>0.0748</v>
      </c>
      <c r="G49" s="91" t="n">
        <v>0.0743</v>
      </c>
      <c r="H49" s="90" t="n">
        <v>0.0661</v>
      </c>
      <c r="I49" s="89" t="n">
        <v>0.0823</v>
      </c>
      <c r="J49" s="91" t="n">
        <v>0.0748</v>
      </c>
      <c r="K49" s="89" t="n">
        <v>0.0815</v>
      </c>
      <c r="L49" s="89" t="n">
        <v>0.0823</v>
      </c>
      <c r="M49" s="61" t="s">
        <v>7</v>
      </c>
      <c r="N49" s="50" t="n">
        <v>8.5E-005</v>
      </c>
      <c r="O49" s="51" t="n">
        <v>1</v>
      </c>
      <c r="P49" s="52" t="s">
        <v>54</v>
      </c>
      <c r="Q49" s="52" t="s">
        <v>54</v>
      </c>
      <c r="R49" s="52" t="s">
        <v>54</v>
      </c>
      <c r="S49" s="52" t="s">
        <v>54</v>
      </c>
      <c r="T49" s="52" t="s">
        <v>54</v>
      </c>
      <c r="U49" s="53" t="s">
        <v>55</v>
      </c>
      <c r="V49" s="54"/>
      <c r="W49" s="53" t="s">
        <v>55</v>
      </c>
      <c r="X49" s="54"/>
      <c r="Y49" s="53" t="s">
        <v>55</v>
      </c>
      <c r="Z49" s="54"/>
      <c r="AA49" s="53" t="s">
        <v>55</v>
      </c>
      <c r="AB49" s="54"/>
      <c r="AC49" s="53" t="s">
        <v>55</v>
      </c>
      <c r="AD49" s="54"/>
      <c r="AE49" s="53" t="s">
        <v>55</v>
      </c>
      <c r="AF49" s="54"/>
      <c r="AG49" s="53" t="s">
        <v>55</v>
      </c>
      <c r="AH49" s="54"/>
      <c r="AI49" s="55"/>
    </row>
    <row r="50" customFormat="false" ht="15.75" hidden="false" customHeight="true" outlineLevel="0" collapsed="false">
      <c r="A50" s="109" t="n">
        <v>343</v>
      </c>
      <c r="B50" s="110" t="n">
        <v>923</v>
      </c>
      <c r="C50" s="111" t="s">
        <v>60</v>
      </c>
      <c r="D50" s="112" t="s">
        <v>53</v>
      </c>
      <c r="E50" s="125" t="n">
        <v>0.3545</v>
      </c>
      <c r="F50" s="147" t="n">
        <v>0.3716</v>
      </c>
      <c r="G50" s="149" t="n">
        <v>0.434</v>
      </c>
      <c r="H50" s="73" t="n">
        <v>0.3633</v>
      </c>
      <c r="I50" s="124" t="n">
        <v>0.3236</v>
      </c>
      <c r="J50" s="45" t="n">
        <v>0.3312</v>
      </c>
      <c r="K50" s="124" t="n">
        <v>0.324</v>
      </c>
      <c r="L50" s="147" t="n">
        <v>0.3725</v>
      </c>
      <c r="M50" s="61" t="s">
        <v>7</v>
      </c>
      <c r="N50" s="118" t="n">
        <v>-0.004867</v>
      </c>
      <c r="O50" s="119" t="n">
        <v>0.7105</v>
      </c>
      <c r="P50" s="36" t="s">
        <v>54</v>
      </c>
      <c r="Q50" s="36" t="s">
        <v>54</v>
      </c>
      <c r="R50" s="36" t="s">
        <v>54</v>
      </c>
      <c r="S50" s="36" t="s">
        <v>54</v>
      </c>
      <c r="T50" s="36" t="s">
        <v>54</v>
      </c>
      <c r="U50" s="37" t="s">
        <v>55</v>
      </c>
      <c r="V50" s="38"/>
      <c r="W50" s="37" t="s">
        <v>55</v>
      </c>
      <c r="X50" s="38"/>
      <c r="Y50" s="37" t="s">
        <v>55</v>
      </c>
      <c r="Z50" s="38"/>
      <c r="AA50" s="37" t="s">
        <v>55</v>
      </c>
      <c r="AB50" s="38"/>
      <c r="AC50" s="37" t="s">
        <v>55</v>
      </c>
      <c r="AD50" s="38"/>
      <c r="AE50" s="37" t="s">
        <v>55</v>
      </c>
      <c r="AF50" s="38"/>
      <c r="AG50" s="37" t="s">
        <v>55</v>
      </c>
      <c r="AH50" s="38"/>
      <c r="AI50" s="39"/>
    </row>
    <row r="51" customFormat="false" ht="15.75" hidden="false" customHeight="true" outlineLevel="0" collapsed="false">
      <c r="A51" s="40" t="n">
        <v>344</v>
      </c>
      <c r="B51" s="41" t="n">
        <v>71</v>
      </c>
      <c r="C51" s="24" t="s">
        <v>52</v>
      </c>
      <c r="D51" s="42" t="s">
        <v>53</v>
      </c>
      <c r="E51" s="92" t="n">
        <v>0.2025</v>
      </c>
      <c r="F51" s="56" t="n">
        <v>0.152</v>
      </c>
      <c r="G51" s="87" t="n">
        <v>0.1213</v>
      </c>
      <c r="H51" s="88" t="n">
        <v>0.1357</v>
      </c>
      <c r="I51" s="26" t="n">
        <v>0.159</v>
      </c>
      <c r="J51" s="56" t="n">
        <v>0.1518</v>
      </c>
      <c r="K51" s="56" t="n">
        <v>0.1517</v>
      </c>
      <c r="L51" s="58" t="n">
        <v>0.1459</v>
      </c>
      <c r="M51" s="61" t="s">
        <v>7</v>
      </c>
      <c r="N51" s="50" t="n">
        <v>-0.001997</v>
      </c>
      <c r="O51" s="51" t="n">
        <v>0.3865</v>
      </c>
      <c r="P51" s="52" t="s">
        <v>54</v>
      </c>
      <c r="Q51" s="52" t="s">
        <v>54</v>
      </c>
      <c r="R51" s="52" t="s">
        <v>54</v>
      </c>
      <c r="S51" s="52" t="s">
        <v>54</v>
      </c>
      <c r="T51" s="52" t="s">
        <v>54</v>
      </c>
      <c r="U51" s="53" t="s">
        <v>55</v>
      </c>
      <c r="V51" s="54"/>
      <c r="W51" s="53" t="s">
        <v>55</v>
      </c>
      <c r="X51" s="54"/>
      <c r="Y51" s="53" t="s">
        <v>55</v>
      </c>
      <c r="Z51" s="54"/>
      <c r="AA51" s="53" t="s">
        <v>55</v>
      </c>
      <c r="AB51" s="54"/>
      <c r="AC51" s="53" t="s">
        <v>55</v>
      </c>
      <c r="AD51" s="54"/>
      <c r="AE51" s="53" t="s">
        <v>55</v>
      </c>
      <c r="AF51" s="54"/>
      <c r="AG51" s="53" t="s">
        <v>55</v>
      </c>
      <c r="AH51" s="54"/>
      <c r="AI51" s="55"/>
    </row>
    <row r="52" customFormat="false" ht="15.75" hidden="false" customHeight="true" outlineLevel="0" collapsed="false">
      <c r="A52" s="109" t="n">
        <v>345</v>
      </c>
      <c r="B52" s="110" t="n">
        <v>315</v>
      </c>
      <c r="C52" s="111" t="s">
        <v>60</v>
      </c>
      <c r="D52" s="112" t="s">
        <v>53</v>
      </c>
      <c r="E52" s="75" t="n">
        <v>0.4741</v>
      </c>
      <c r="F52" s="66" t="n">
        <v>0.5339</v>
      </c>
      <c r="G52" s="76" t="n">
        <v>0.5509</v>
      </c>
      <c r="H52" s="150" t="n">
        <v>0.4958</v>
      </c>
      <c r="I52" s="49" t="n">
        <v>0.5116</v>
      </c>
      <c r="J52" s="49" t="n">
        <v>0.5119</v>
      </c>
      <c r="K52" s="66" t="n">
        <v>0.5336</v>
      </c>
      <c r="L52" s="107" t="n">
        <v>0.5571</v>
      </c>
      <c r="M52" s="61" t="s">
        <v>7</v>
      </c>
      <c r="N52" s="118" t="n">
        <v>0.008711</v>
      </c>
      <c r="O52" s="119" t="n">
        <v>0.1736</v>
      </c>
      <c r="P52" s="36" t="s">
        <v>54</v>
      </c>
      <c r="Q52" s="36" t="s">
        <v>54</v>
      </c>
      <c r="R52" s="36" t="s">
        <v>54</v>
      </c>
      <c r="S52" s="36" t="s">
        <v>54</v>
      </c>
      <c r="T52" s="36" t="s">
        <v>54</v>
      </c>
      <c r="U52" s="37" t="s">
        <v>55</v>
      </c>
      <c r="V52" s="38"/>
      <c r="W52" s="37" t="s">
        <v>55</v>
      </c>
      <c r="X52" s="38"/>
      <c r="Y52" s="37" t="s">
        <v>55</v>
      </c>
      <c r="Z52" s="38"/>
      <c r="AA52" s="37" t="s">
        <v>55</v>
      </c>
      <c r="AB52" s="38"/>
      <c r="AC52" s="37" t="s">
        <v>55</v>
      </c>
      <c r="AD52" s="38"/>
      <c r="AE52" s="37" t="s">
        <v>55</v>
      </c>
      <c r="AF52" s="38"/>
      <c r="AG52" s="37" t="s">
        <v>55</v>
      </c>
      <c r="AH52" s="38"/>
      <c r="AI52" s="39"/>
    </row>
    <row r="53" customFormat="false" ht="15.75" hidden="false" customHeight="true" outlineLevel="0" collapsed="false">
      <c r="A53" s="40" t="n">
        <v>346</v>
      </c>
      <c r="B53" s="41" t="n">
        <v>4001</v>
      </c>
      <c r="C53" s="111" t="s">
        <v>60</v>
      </c>
      <c r="D53" s="42" t="s">
        <v>53</v>
      </c>
      <c r="E53" s="59" t="n">
        <v>0.1915</v>
      </c>
      <c r="F53" s="86" t="n">
        <v>0.1369</v>
      </c>
      <c r="G53" s="28" t="n">
        <v>0.1843</v>
      </c>
      <c r="H53" s="86" t="n">
        <v>0.1376</v>
      </c>
      <c r="I53" s="56" t="n">
        <v>0.1526</v>
      </c>
      <c r="J53" s="26" t="n">
        <v>0.1596</v>
      </c>
      <c r="K53" s="26" t="n">
        <v>0.1602</v>
      </c>
      <c r="L53" s="59" t="n">
        <v>0.1913</v>
      </c>
      <c r="M53" s="61" t="s">
        <v>7</v>
      </c>
      <c r="N53" s="50" t="n">
        <v>0.002597</v>
      </c>
      <c r="O53" s="51" t="n">
        <v>0.5362</v>
      </c>
      <c r="P53" s="52" t="s">
        <v>54</v>
      </c>
      <c r="Q53" s="52" t="s">
        <v>54</v>
      </c>
      <c r="R53" s="52" t="s">
        <v>54</v>
      </c>
      <c r="S53" s="52" t="s">
        <v>54</v>
      </c>
      <c r="T53" s="52" t="s">
        <v>54</v>
      </c>
      <c r="U53" s="53" t="s">
        <v>55</v>
      </c>
      <c r="V53" s="54"/>
      <c r="W53" s="53" t="s">
        <v>55</v>
      </c>
      <c r="X53" s="54"/>
      <c r="Y53" s="53" t="s">
        <v>55</v>
      </c>
      <c r="Z53" s="54"/>
      <c r="AA53" s="53" t="s">
        <v>55</v>
      </c>
      <c r="AB53" s="54"/>
      <c r="AC53" s="53" t="s">
        <v>55</v>
      </c>
      <c r="AD53" s="54"/>
      <c r="AE53" s="53" t="s">
        <v>55</v>
      </c>
      <c r="AF53" s="54"/>
      <c r="AG53" s="53" t="s">
        <v>55</v>
      </c>
      <c r="AH53" s="54"/>
      <c r="AI53" s="55"/>
    </row>
    <row r="54" customFormat="false" ht="15.75" hidden="false" customHeight="true" outlineLevel="0" collapsed="false">
      <c r="A54" s="22" t="n">
        <v>347</v>
      </c>
      <c r="B54" s="23" t="n">
        <v>3466</v>
      </c>
      <c r="C54" s="24" t="s">
        <v>52</v>
      </c>
      <c r="D54" s="25" t="s">
        <v>53</v>
      </c>
      <c r="E54" s="46" t="n">
        <v>0.3789</v>
      </c>
      <c r="F54" s="142" t="n">
        <v>0.4105</v>
      </c>
      <c r="G54" s="151" t="n">
        <v>0.4651</v>
      </c>
      <c r="H54" s="148" t="n">
        <v>0.4111</v>
      </c>
      <c r="I54" s="145" t="n">
        <v>0.4019</v>
      </c>
      <c r="J54" s="75" t="n">
        <v>0.4739</v>
      </c>
      <c r="K54" s="143" t="n">
        <v>0.4494</v>
      </c>
      <c r="L54" s="76" t="n">
        <v>0.5509</v>
      </c>
      <c r="M54" s="61" t="s">
        <v>7</v>
      </c>
      <c r="N54" s="34" t="n">
        <v>0.016502</v>
      </c>
      <c r="O54" s="35" t="n">
        <v>0.0635</v>
      </c>
      <c r="P54" s="36" t="s">
        <v>54</v>
      </c>
      <c r="Q54" s="36" t="s">
        <v>54</v>
      </c>
      <c r="R54" s="36" t="s">
        <v>54</v>
      </c>
      <c r="S54" s="36" t="s">
        <v>54</v>
      </c>
      <c r="T54" s="36" t="s">
        <v>54</v>
      </c>
      <c r="U54" s="37" t="s">
        <v>55</v>
      </c>
      <c r="V54" s="38"/>
      <c r="W54" s="37" t="s">
        <v>55</v>
      </c>
      <c r="X54" s="38"/>
      <c r="Y54" s="37" t="s">
        <v>55</v>
      </c>
      <c r="Z54" s="38"/>
      <c r="AA54" s="37" t="s">
        <v>55</v>
      </c>
      <c r="AB54" s="38"/>
      <c r="AC54" s="37" t="s">
        <v>55</v>
      </c>
      <c r="AD54" s="38"/>
      <c r="AE54" s="37" t="s">
        <v>55</v>
      </c>
      <c r="AF54" s="38"/>
      <c r="AG54" s="37" t="s">
        <v>55</v>
      </c>
      <c r="AH54" s="38"/>
      <c r="AI54" s="39"/>
    </row>
    <row r="55" customFormat="false" ht="15.75" hidden="false" customHeight="true" outlineLevel="0" collapsed="false">
      <c r="A55" s="40" t="n">
        <v>348</v>
      </c>
      <c r="B55" s="41" t="n">
        <v>7492</v>
      </c>
      <c r="C55" s="61" t="s">
        <v>58</v>
      </c>
      <c r="D55" s="42" t="s">
        <v>53</v>
      </c>
      <c r="E55" s="79" t="n">
        <v>0.2223</v>
      </c>
      <c r="F55" s="29" t="n">
        <v>0.1989</v>
      </c>
      <c r="G55" s="29" t="n">
        <v>0.199</v>
      </c>
      <c r="H55" s="77" t="n">
        <v>0.1756</v>
      </c>
      <c r="I55" s="56" t="n">
        <v>0.1527</v>
      </c>
      <c r="J55" s="29" t="n">
        <v>0.1998</v>
      </c>
      <c r="K55" s="60" t="n">
        <v>0.2149</v>
      </c>
      <c r="L55" s="79" t="n">
        <v>0.2231</v>
      </c>
      <c r="M55" s="61" t="s">
        <v>7</v>
      </c>
      <c r="N55" s="50" t="n">
        <v>0.000247</v>
      </c>
      <c r="O55" s="51" t="n">
        <v>0.5362</v>
      </c>
      <c r="P55" s="52" t="s">
        <v>54</v>
      </c>
      <c r="Q55" s="52" t="s">
        <v>54</v>
      </c>
      <c r="R55" s="52" t="s">
        <v>54</v>
      </c>
      <c r="S55" s="52" t="s">
        <v>54</v>
      </c>
      <c r="T55" s="52" t="s">
        <v>54</v>
      </c>
      <c r="U55" s="53" t="s">
        <v>55</v>
      </c>
      <c r="V55" s="54"/>
      <c r="W55" s="53" t="s">
        <v>55</v>
      </c>
      <c r="X55" s="54"/>
      <c r="Y55" s="53" t="s">
        <v>55</v>
      </c>
      <c r="Z55" s="54"/>
      <c r="AA55" s="53" t="s">
        <v>55</v>
      </c>
      <c r="AB55" s="54"/>
      <c r="AC55" s="53" t="s">
        <v>55</v>
      </c>
      <c r="AD55" s="54"/>
      <c r="AE55" s="53" t="s">
        <v>55</v>
      </c>
      <c r="AF55" s="54"/>
      <c r="AG55" s="53" t="s">
        <v>55</v>
      </c>
      <c r="AH55" s="54"/>
      <c r="AI55" s="55"/>
    </row>
    <row r="56" customFormat="false" ht="15.75" hidden="false" customHeight="true" outlineLevel="0" collapsed="false">
      <c r="A56" s="96" t="n">
        <v>349</v>
      </c>
      <c r="B56" s="97" t="n">
        <v>5798</v>
      </c>
      <c r="C56" s="61" t="s">
        <v>58</v>
      </c>
      <c r="D56" s="98" t="s">
        <v>53</v>
      </c>
      <c r="E56" s="28" t="n">
        <v>0.1839</v>
      </c>
      <c r="F56" s="58" t="n">
        <v>0.1448</v>
      </c>
      <c r="G56" s="95" t="n">
        <v>0.1671</v>
      </c>
      <c r="H56" s="56" t="n">
        <v>0.1521</v>
      </c>
      <c r="I56" s="56" t="n">
        <v>0.1529</v>
      </c>
      <c r="J56" s="29" t="n">
        <v>0.1993</v>
      </c>
      <c r="K56" s="28" t="n">
        <v>0.1832</v>
      </c>
      <c r="L56" s="28" t="n">
        <v>0.1821</v>
      </c>
      <c r="M56" s="61" t="s">
        <v>7</v>
      </c>
      <c r="N56" s="100" t="n">
        <v>0.003033</v>
      </c>
      <c r="O56" s="101" t="n">
        <v>0.5362</v>
      </c>
      <c r="P56" s="36" t="s">
        <v>54</v>
      </c>
      <c r="Q56" s="36" t="s">
        <v>54</v>
      </c>
      <c r="R56" s="36" t="s">
        <v>54</v>
      </c>
      <c r="S56" s="36" t="s">
        <v>54</v>
      </c>
      <c r="T56" s="36" t="s">
        <v>54</v>
      </c>
      <c r="U56" s="37" t="s">
        <v>55</v>
      </c>
      <c r="V56" s="38"/>
      <c r="W56" s="37" t="s">
        <v>55</v>
      </c>
      <c r="X56" s="38"/>
      <c r="Y56" s="37" t="s">
        <v>55</v>
      </c>
      <c r="Z56" s="38"/>
      <c r="AA56" s="37" t="s">
        <v>55</v>
      </c>
      <c r="AB56" s="38"/>
      <c r="AC56" s="37" t="s">
        <v>55</v>
      </c>
      <c r="AD56" s="38"/>
      <c r="AE56" s="37" t="s">
        <v>55</v>
      </c>
      <c r="AF56" s="38"/>
      <c r="AG56" s="37" t="s">
        <v>55</v>
      </c>
      <c r="AH56" s="38"/>
      <c r="AI56" s="39"/>
    </row>
    <row r="57" customFormat="false" ht="15.75" hidden="false" customHeight="true" outlineLevel="0" collapsed="false">
      <c r="A57" s="40" t="n">
        <v>350</v>
      </c>
      <c r="B57" s="41" t="n">
        <v>3169</v>
      </c>
      <c r="C57" s="24" t="s">
        <v>52</v>
      </c>
      <c r="D57" s="42" t="s">
        <v>53</v>
      </c>
      <c r="E57" s="58" t="n">
        <v>0.1439</v>
      </c>
      <c r="F57" s="27" t="n">
        <v>0.1135</v>
      </c>
      <c r="G57" s="89" t="n">
        <v>0.0814</v>
      </c>
      <c r="H57" s="102" t="n">
        <v>0.0975</v>
      </c>
      <c r="I57" s="80" t="n">
        <v>0.1058</v>
      </c>
      <c r="J57" s="57" t="n">
        <v>0.1286</v>
      </c>
      <c r="K57" s="57" t="n">
        <v>0.1286</v>
      </c>
      <c r="L57" s="87" t="n">
        <v>0.1212</v>
      </c>
      <c r="M57" s="61" t="s">
        <v>7</v>
      </c>
      <c r="N57" s="50" t="n">
        <v>0.002145</v>
      </c>
      <c r="O57" s="51" t="n">
        <v>0.9015</v>
      </c>
      <c r="P57" s="52" t="s">
        <v>54</v>
      </c>
      <c r="Q57" s="52" t="s">
        <v>54</v>
      </c>
      <c r="R57" s="52" t="s">
        <v>54</v>
      </c>
      <c r="S57" s="52" t="s">
        <v>54</v>
      </c>
      <c r="T57" s="52" t="s">
        <v>54</v>
      </c>
      <c r="U57" s="53" t="s">
        <v>55</v>
      </c>
      <c r="V57" s="54"/>
      <c r="W57" s="53" t="s">
        <v>55</v>
      </c>
      <c r="X57" s="54"/>
      <c r="Y57" s="53" t="s">
        <v>55</v>
      </c>
      <c r="Z57" s="54"/>
      <c r="AA57" s="53" t="s">
        <v>55</v>
      </c>
      <c r="AB57" s="54"/>
      <c r="AC57" s="53" t="s">
        <v>55</v>
      </c>
      <c r="AD57" s="54"/>
      <c r="AE57" s="53" t="s">
        <v>55</v>
      </c>
      <c r="AF57" s="54"/>
      <c r="AG57" s="53" t="s">
        <v>55</v>
      </c>
      <c r="AH57" s="54"/>
      <c r="AI57" s="55"/>
    </row>
    <row r="58" customFormat="false" ht="15.75" hidden="false" customHeight="true" outlineLevel="0" collapsed="false">
      <c r="A58" s="22" t="n">
        <v>351</v>
      </c>
      <c r="B58" s="23" t="n">
        <v>13770</v>
      </c>
      <c r="C58" s="24" t="s">
        <v>52</v>
      </c>
      <c r="D58" s="25" t="s">
        <v>53</v>
      </c>
      <c r="E58" s="105" t="n">
        <v>-0.184</v>
      </c>
      <c r="F58" s="105" t="n">
        <v>-0.2307</v>
      </c>
      <c r="G58" s="105" t="n">
        <v>-0.2616</v>
      </c>
      <c r="H58" s="105" t="n">
        <v>-0.1919</v>
      </c>
      <c r="I58" s="105" t="n">
        <v>-0.2931</v>
      </c>
      <c r="J58" s="105" t="n">
        <v>-0.1755</v>
      </c>
      <c r="K58" s="105" t="n">
        <v>-0.2303</v>
      </c>
      <c r="L58" s="105" t="n">
        <v>-0.1363</v>
      </c>
      <c r="M58" s="61" t="s">
        <v>7</v>
      </c>
      <c r="N58" s="34" t="n">
        <v>0.007322</v>
      </c>
      <c r="O58" s="35" t="n">
        <v>0.5362</v>
      </c>
      <c r="P58" s="36" t="s">
        <v>54</v>
      </c>
      <c r="Q58" s="36" t="s">
        <v>54</v>
      </c>
      <c r="R58" s="36" t="s">
        <v>54</v>
      </c>
      <c r="S58" s="36" t="s">
        <v>54</v>
      </c>
      <c r="T58" s="36" t="s">
        <v>54</v>
      </c>
      <c r="U58" s="37" t="s">
        <v>55</v>
      </c>
      <c r="V58" s="38"/>
      <c r="W58" s="37" t="s">
        <v>55</v>
      </c>
      <c r="X58" s="38"/>
      <c r="Y58" s="37" t="s">
        <v>55</v>
      </c>
      <c r="Z58" s="38"/>
      <c r="AA58" s="37" t="s">
        <v>55</v>
      </c>
      <c r="AB58" s="38"/>
      <c r="AC58" s="37" t="s">
        <v>55</v>
      </c>
      <c r="AD58" s="38"/>
      <c r="AE58" s="37" t="s">
        <v>55</v>
      </c>
      <c r="AF58" s="38"/>
      <c r="AG58" s="37" t="s">
        <v>55</v>
      </c>
      <c r="AH58" s="38"/>
      <c r="AI58" s="39"/>
    </row>
    <row r="59" customFormat="false" ht="15.75" hidden="false" customHeight="true" outlineLevel="0" collapsed="false">
      <c r="A59" s="40" t="n">
        <v>352</v>
      </c>
      <c r="B59" s="41" t="n">
        <v>13080</v>
      </c>
      <c r="C59" s="61" t="s">
        <v>58</v>
      </c>
      <c r="D59" s="42" t="s">
        <v>53</v>
      </c>
      <c r="E59" s="46" t="n">
        <v>0.379</v>
      </c>
      <c r="F59" s="49" t="n">
        <v>0.5117</v>
      </c>
      <c r="G59" s="107" t="n">
        <v>0.5589</v>
      </c>
      <c r="H59" s="121" t="n">
        <v>0.6051</v>
      </c>
      <c r="I59" s="152" t="n">
        <v>0.6131</v>
      </c>
      <c r="J59" s="69" t="n">
        <v>0.7075</v>
      </c>
      <c r="K59" s="153" t="n">
        <v>0.6992</v>
      </c>
      <c r="L59" s="136" t="n">
        <v>0.7144</v>
      </c>
      <c r="M59" s="33" t="s">
        <v>6</v>
      </c>
      <c r="N59" s="50" t="n">
        <v>0.044628</v>
      </c>
      <c r="O59" s="51" t="n">
        <v>0.002</v>
      </c>
      <c r="P59" s="52" t="s">
        <v>54</v>
      </c>
      <c r="Q59" s="52" t="s">
        <v>54</v>
      </c>
      <c r="R59" s="52" t="s">
        <v>54</v>
      </c>
      <c r="S59" s="52" t="s">
        <v>54</v>
      </c>
      <c r="T59" s="52" t="s">
        <v>54</v>
      </c>
      <c r="U59" s="53" t="s">
        <v>55</v>
      </c>
      <c r="V59" s="54"/>
      <c r="W59" s="53" t="s">
        <v>55</v>
      </c>
      <c r="X59" s="54"/>
      <c r="Y59" s="53" t="s">
        <v>55</v>
      </c>
      <c r="Z59" s="54"/>
      <c r="AA59" s="53" t="s">
        <v>55</v>
      </c>
      <c r="AB59" s="54"/>
      <c r="AC59" s="53" t="s">
        <v>55</v>
      </c>
      <c r="AD59" s="54"/>
      <c r="AE59" s="53" t="s">
        <v>55</v>
      </c>
      <c r="AF59" s="54"/>
      <c r="AG59" s="53" t="s">
        <v>55</v>
      </c>
      <c r="AH59" s="54"/>
      <c r="AI59" s="55"/>
    </row>
    <row r="60" customFormat="false" ht="15.75" hidden="false" customHeight="true" outlineLevel="0" collapsed="false">
      <c r="A60" s="22" t="n">
        <v>353</v>
      </c>
      <c r="B60" s="23" t="n">
        <v>5457</v>
      </c>
      <c r="C60" s="24" t="s">
        <v>52</v>
      </c>
      <c r="D60" s="25" t="s">
        <v>53</v>
      </c>
      <c r="E60" s="77" t="n">
        <v>0.1754</v>
      </c>
      <c r="F60" s="72" t="n">
        <v>0.2474</v>
      </c>
      <c r="G60" s="154" t="n">
        <v>0.2923</v>
      </c>
      <c r="H60" s="128" t="n">
        <v>0.3707</v>
      </c>
      <c r="I60" s="149" t="n">
        <v>0.433</v>
      </c>
      <c r="J60" s="47" t="n">
        <v>0.6208</v>
      </c>
      <c r="K60" s="155" t="n">
        <v>0.6369</v>
      </c>
      <c r="L60" s="117" t="n">
        <v>0.6914</v>
      </c>
      <c r="M60" s="33" t="s">
        <v>6</v>
      </c>
      <c r="N60" s="34" t="n">
        <v>0.07546</v>
      </c>
      <c r="O60" s="35" t="n">
        <v>0.0008</v>
      </c>
      <c r="P60" s="36" t="s">
        <v>54</v>
      </c>
      <c r="Q60" s="36" t="s">
        <v>54</v>
      </c>
      <c r="R60" s="36" t="s">
        <v>54</v>
      </c>
      <c r="S60" s="36" t="s">
        <v>54</v>
      </c>
      <c r="T60" s="36" t="s">
        <v>54</v>
      </c>
      <c r="U60" s="37" t="s">
        <v>55</v>
      </c>
      <c r="V60" s="38"/>
      <c r="W60" s="37" t="s">
        <v>55</v>
      </c>
      <c r="X60" s="38"/>
      <c r="Y60" s="37" t="s">
        <v>55</v>
      </c>
      <c r="Z60" s="38"/>
      <c r="AA60" s="37" t="s">
        <v>55</v>
      </c>
      <c r="AB60" s="38"/>
      <c r="AC60" s="37" t="s">
        <v>55</v>
      </c>
      <c r="AD60" s="38"/>
      <c r="AE60" s="37" t="s">
        <v>55</v>
      </c>
      <c r="AF60" s="38"/>
      <c r="AG60" s="37" t="s">
        <v>55</v>
      </c>
      <c r="AH60" s="38"/>
      <c r="AI60" s="39"/>
    </row>
    <row r="61" customFormat="false" ht="15.75" hidden="false" customHeight="true" outlineLevel="0" collapsed="false">
      <c r="A61" s="40" t="n">
        <v>354</v>
      </c>
      <c r="B61" s="41" t="n">
        <v>9842</v>
      </c>
      <c r="C61" s="61" t="s">
        <v>58</v>
      </c>
      <c r="D61" s="42" t="s">
        <v>53</v>
      </c>
      <c r="E61" s="70" t="n">
        <v>0.738</v>
      </c>
      <c r="F61" s="71" t="n">
        <v>0.8635</v>
      </c>
      <c r="G61" s="71" t="n">
        <v>0.8478</v>
      </c>
      <c r="H61" s="71" t="n">
        <v>0.8555</v>
      </c>
      <c r="I61" s="71" t="n">
        <v>0.8475</v>
      </c>
      <c r="J61" s="71" t="n">
        <v>0.8551</v>
      </c>
      <c r="K61" s="71" t="n">
        <v>0.8244</v>
      </c>
      <c r="L61" s="71" t="n">
        <v>0.8398</v>
      </c>
      <c r="M61" s="61" t="s">
        <v>7</v>
      </c>
      <c r="N61" s="50" t="n">
        <v>-0.001843</v>
      </c>
      <c r="O61" s="51" t="n">
        <v>0.5362</v>
      </c>
      <c r="P61" s="52" t="s">
        <v>54</v>
      </c>
      <c r="Q61" s="52" t="s">
        <v>54</v>
      </c>
      <c r="R61" s="52" t="s">
        <v>54</v>
      </c>
      <c r="S61" s="52" t="s">
        <v>54</v>
      </c>
      <c r="T61" s="52" t="s">
        <v>54</v>
      </c>
      <c r="U61" s="53" t="s">
        <v>55</v>
      </c>
      <c r="V61" s="54"/>
      <c r="W61" s="53" t="s">
        <v>55</v>
      </c>
      <c r="X61" s="54"/>
      <c r="Y61" s="53" t="s">
        <v>55</v>
      </c>
      <c r="Z61" s="54"/>
      <c r="AA61" s="53" t="s">
        <v>55</v>
      </c>
      <c r="AB61" s="54"/>
      <c r="AC61" s="53" t="s">
        <v>55</v>
      </c>
      <c r="AD61" s="54"/>
      <c r="AE61" s="53" t="s">
        <v>55</v>
      </c>
      <c r="AF61" s="54"/>
      <c r="AG61" s="53" t="s">
        <v>55</v>
      </c>
      <c r="AH61" s="54"/>
      <c r="AI61" s="55"/>
    </row>
    <row r="62" customFormat="false" ht="15.75" hidden="false" customHeight="true" outlineLevel="0" collapsed="false">
      <c r="A62" s="22" t="n">
        <v>355</v>
      </c>
      <c r="B62" s="23" t="n">
        <v>6224</v>
      </c>
      <c r="C62" s="24" t="s">
        <v>52</v>
      </c>
      <c r="D62" s="25" t="s">
        <v>53</v>
      </c>
      <c r="E62" s="121" t="n">
        <v>0.6065</v>
      </c>
      <c r="F62" s="70" t="n">
        <v>0.73</v>
      </c>
      <c r="G62" s="71" t="n">
        <v>0.7617</v>
      </c>
      <c r="H62" s="71" t="n">
        <v>0.7544</v>
      </c>
      <c r="I62" s="153" t="n">
        <v>0.6989</v>
      </c>
      <c r="J62" s="71" t="n">
        <v>0.7772</v>
      </c>
      <c r="K62" s="155" t="n">
        <v>0.637</v>
      </c>
      <c r="L62" s="117" t="n">
        <v>0.6918</v>
      </c>
      <c r="M62" s="61" t="s">
        <v>7</v>
      </c>
      <c r="N62" s="34" t="n">
        <v>0.001369</v>
      </c>
      <c r="O62" s="35" t="n">
        <v>1</v>
      </c>
      <c r="P62" s="36" t="s">
        <v>54</v>
      </c>
      <c r="Q62" s="36" t="s">
        <v>54</v>
      </c>
      <c r="R62" s="36" t="s">
        <v>54</v>
      </c>
      <c r="S62" s="36" t="s">
        <v>54</v>
      </c>
      <c r="T62" s="36" t="s">
        <v>54</v>
      </c>
      <c r="U62" s="37" t="s">
        <v>55</v>
      </c>
      <c r="V62" s="38"/>
      <c r="W62" s="37" t="s">
        <v>55</v>
      </c>
      <c r="X62" s="38"/>
      <c r="Y62" s="37" t="s">
        <v>55</v>
      </c>
      <c r="Z62" s="38"/>
      <c r="AA62" s="37" t="s">
        <v>55</v>
      </c>
      <c r="AB62" s="38"/>
      <c r="AC62" s="37" t="s">
        <v>55</v>
      </c>
      <c r="AD62" s="38"/>
      <c r="AE62" s="37" t="s">
        <v>55</v>
      </c>
      <c r="AF62" s="38"/>
      <c r="AG62" s="37" t="s">
        <v>55</v>
      </c>
      <c r="AH62" s="38"/>
      <c r="AI62" s="39"/>
    </row>
    <row r="63" customFormat="false" ht="15.75" hidden="false" customHeight="true" outlineLevel="0" collapsed="false">
      <c r="A63" s="40" t="n">
        <v>356</v>
      </c>
      <c r="B63" s="41" t="n">
        <v>3487</v>
      </c>
      <c r="C63" s="24" t="s">
        <v>52</v>
      </c>
      <c r="D63" s="42" t="s">
        <v>53</v>
      </c>
      <c r="E63" s="123" t="n">
        <v>0.3008</v>
      </c>
      <c r="F63" s="68" t="n">
        <v>0.5649</v>
      </c>
      <c r="G63" s="122" t="n">
        <v>0.5751</v>
      </c>
      <c r="H63" s="156" t="n">
        <v>0.6675</v>
      </c>
      <c r="I63" s="157" t="n">
        <v>0.6527</v>
      </c>
      <c r="J63" s="71" t="n">
        <v>0.7857</v>
      </c>
      <c r="K63" s="71" t="n">
        <v>0.7463</v>
      </c>
      <c r="L63" s="134" t="n">
        <v>0.645</v>
      </c>
      <c r="M63" s="61" t="s">
        <v>7</v>
      </c>
      <c r="N63" s="50" t="n">
        <v>0.044811</v>
      </c>
      <c r="O63" s="51" t="n">
        <v>0.0635</v>
      </c>
      <c r="P63" s="52" t="s">
        <v>54</v>
      </c>
      <c r="Q63" s="52" t="s">
        <v>54</v>
      </c>
      <c r="R63" s="52" t="s">
        <v>54</v>
      </c>
      <c r="S63" s="52" t="s">
        <v>54</v>
      </c>
      <c r="T63" s="52" t="s">
        <v>54</v>
      </c>
      <c r="U63" s="53" t="s">
        <v>55</v>
      </c>
      <c r="V63" s="54"/>
      <c r="W63" s="53" t="s">
        <v>55</v>
      </c>
      <c r="X63" s="54"/>
      <c r="Y63" s="53" t="s">
        <v>55</v>
      </c>
      <c r="Z63" s="54"/>
      <c r="AA63" s="53" t="s">
        <v>55</v>
      </c>
      <c r="AB63" s="54"/>
      <c r="AC63" s="53" t="s">
        <v>55</v>
      </c>
      <c r="AD63" s="54"/>
      <c r="AE63" s="53" t="s">
        <v>55</v>
      </c>
      <c r="AF63" s="54"/>
      <c r="AG63" s="53" t="s">
        <v>55</v>
      </c>
      <c r="AH63" s="54"/>
      <c r="AI63" s="55"/>
    </row>
    <row r="64" customFormat="false" ht="15.75" hidden="false" customHeight="true" outlineLevel="0" collapsed="false">
      <c r="A64" s="22" t="n">
        <v>357</v>
      </c>
      <c r="B64" s="23" t="n">
        <v>1048</v>
      </c>
      <c r="C64" s="24" t="s">
        <v>52</v>
      </c>
      <c r="D64" s="25" t="s">
        <v>53</v>
      </c>
      <c r="E64" s="133" t="n">
        <v>0.3163</v>
      </c>
      <c r="F64" s="158" t="n">
        <v>0.3785</v>
      </c>
      <c r="G64" s="159" t="n">
        <v>0.3956</v>
      </c>
      <c r="H64" s="159" t="n">
        <v>0.3949</v>
      </c>
      <c r="I64" s="141" t="n">
        <v>0.4026</v>
      </c>
      <c r="J64" s="160" t="n">
        <v>0.4271</v>
      </c>
      <c r="K64" s="149" t="n">
        <v>0.4361</v>
      </c>
      <c r="L64" s="161" t="n">
        <v>0.4813</v>
      </c>
      <c r="M64" s="33" t="s">
        <v>6</v>
      </c>
      <c r="N64" s="34" t="n">
        <v>0.017097</v>
      </c>
      <c r="O64" s="35" t="n">
        <v>0.002</v>
      </c>
      <c r="P64" s="36" t="s">
        <v>54</v>
      </c>
      <c r="Q64" s="36" t="s">
        <v>54</v>
      </c>
      <c r="R64" s="36" t="s">
        <v>54</v>
      </c>
      <c r="S64" s="36" t="s">
        <v>54</v>
      </c>
      <c r="T64" s="36" t="s">
        <v>54</v>
      </c>
      <c r="U64" s="37" t="s">
        <v>55</v>
      </c>
      <c r="V64" s="38"/>
      <c r="W64" s="37" t="s">
        <v>55</v>
      </c>
      <c r="X64" s="38"/>
      <c r="Y64" s="37" t="s">
        <v>55</v>
      </c>
      <c r="Z64" s="38"/>
      <c r="AA64" s="37" t="s">
        <v>55</v>
      </c>
      <c r="AB64" s="38"/>
      <c r="AC64" s="37" t="s">
        <v>55</v>
      </c>
      <c r="AD64" s="38"/>
      <c r="AE64" s="37" t="s">
        <v>55</v>
      </c>
      <c r="AF64" s="38"/>
      <c r="AG64" s="37" t="s">
        <v>55</v>
      </c>
      <c r="AH64" s="38"/>
      <c r="AI64" s="39"/>
    </row>
    <row r="65" customFormat="false" ht="15.75" hidden="false" customHeight="true" outlineLevel="0" collapsed="false">
      <c r="A65" s="40" t="n">
        <v>358</v>
      </c>
      <c r="B65" s="41" t="n">
        <v>2832</v>
      </c>
      <c r="C65" s="24" t="s">
        <v>52</v>
      </c>
      <c r="D65" s="42" t="s">
        <v>53</v>
      </c>
      <c r="E65" s="123" t="n">
        <v>0.3002</v>
      </c>
      <c r="F65" s="140" t="n">
        <v>0.4172</v>
      </c>
      <c r="G65" s="122" t="n">
        <v>0.5742</v>
      </c>
      <c r="H65" s="162" t="n">
        <v>0.5201</v>
      </c>
      <c r="I65" s="163" t="n">
        <v>0.5802</v>
      </c>
      <c r="J65" s="48" t="n">
        <v>0.6599</v>
      </c>
      <c r="K65" s="134" t="n">
        <v>0.6446</v>
      </c>
      <c r="L65" s="117" t="n">
        <v>0.6913</v>
      </c>
      <c r="M65" s="33" t="s">
        <v>6</v>
      </c>
      <c r="N65" s="50" t="n">
        <v>0.049089</v>
      </c>
      <c r="O65" s="51" t="n">
        <v>0.0044</v>
      </c>
      <c r="P65" s="52" t="s">
        <v>54</v>
      </c>
      <c r="Q65" s="52" t="s">
        <v>54</v>
      </c>
      <c r="R65" s="52" t="s">
        <v>54</v>
      </c>
      <c r="S65" s="52" t="s">
        <v>54</v>
      </c>
      <c r="T65" s="52" t="s">
        <v>54</v>
      </c>
      <c r="U65" s="53" t="s">
        <v>55</v>
      </c>
      <c r="V65" s="54"/>
      <c r="W65" s="53" t="s">
        <v>55</v>
      </c>
      <c r="X65" s="54"/>
      <c r="Y65" s="53" t="s">
        <v>55</v>
      </c>
      <c r="Z65" s="54"/>
      <c r="AA65" s="53" t="s">
        <v>55</v>
      </c>
      <c r="AB65" s="54"/>
      <c r="AC65" s="53" t="s">
        <v>55</v>
      </c>
      <c r="AD65" s="54"/>
      <c r="AE65" s="53" t="s">
        <v>55</v>
      </c>
      <c r="AF65" s="54"/>
      <c r="AG65" s="53" t="s">
        <v>55</v>
      </c>
      <c r="AH65" s="54"/>
      <c r="AI65" s="55"/>
    </row>
    <row r="66" customFormat="false" ht="15.75" hidden="false" customHeight="true" outlineLevel="0" collapsed="false">
      <c r="A66" s="109" t="n">
        <v>359</v>
      </c>
      <c r="B66" s="110" t="n">
        <v>1811</v>
      </c>
      <c r="C66" s="111" t="s">
        <v>60</v>
      </c>
      <c r="D66" s="112" t="s">
        <v>53</v>
      </c>
      <c r="E66" s="142" t="n">
        <v>0.4101</v>
      </c>
      <c r="F66" s="107" t="n">
        <v>0.56</v>
      </c>
      <c r="G66" s="164" t="n">
        <v>0.6185</v>
      </c>
      <c r="H66" s="116" t="n">
        <v>0.5889</v>
      </c>
      <c r="I66" s="115" t="n">
        <v>0.5975</v>
      </c>
      <c r="J66" s="165" t="n">
        <v>0.6837</v>
      </c>
      <c r="K66" s="70" t="n">
        <v>0.7384</v>
      </c>
      <c r="L66" s="134" t="n">
        <v>0.6452</v>
      </c>
      <c r="M66" s="33" t="s">
        <v>6</v>
      </c>
      <c r="N66" s="118" t="n">
        <v>0.032259</v>
      </c>
      <c r="O66" s="119" t="n">
        <v>0.0187</v>
      </c>
      <c r="P66" s="36" t="s">
        <v>54</v>
      </c>
      <c r="Q66" s="36" t="s">
        <v>54</v>
      </c>
      <c r="R66" s="36" t="s">
        <v>54</v>
      </c>
      <c r="S66" s="36" t="s">
        <v>54</v>
      </c>
      <c r="T66" s="36" t="s">
        <v>54</v>
      </c>
      <c r="U66" s="37" t="s">
        <v>55</v>
      </c>
      <c r="V66" s="38"/>
      <c r="W66" s="37" t="s">
        <v>55</v>
      </c>
      <c r="X66" s="38"/>
      <c r="Y66" s="37" t="s">
        <v>55</v>
      </c>
      <c r="Z66" s="38"/>
      <c r="AA66" s="37" t="s">
        <v>55</v>
      </c>
      <c r="AB66" s="38"/>
      <c r="AC66" s="37" t="s">
        <v>55</v>
      </c>
      <c r="AD66" s="38"/>
      <c r="AE66" s="37" t="s">
        <v>55</v>
      </c>
      <c r="AF66" s="38"/>
      <c r="AG66" s="37" t="s">
        <v>55</v>
      </c>
      <c r="AH66" s="38"/>
      <c r="AI66" s="39"/>
    </row>
  </sheetData>
  <autoFilter ref="A3:AI66"/>
  <mergeCells count="12">
    <mergeCell ref="A1:D1"/>
    <mergeCell ref="E1:L1"/>
    <mergeCell ref="M1:O1"/>
    <mergeCell ref="P1:T1"/>
    <mergeCell ref="U1:AI1"/>
    <mergeCell ref="U2:V2"/>
    <mergeCell ref="W2:X2"/>
    <mergeCell ref="Y2:Z2"/>
    <mergeCell ref="AA2:AB2"/>
    <mergeCell ref="AC2:AD2"/>
    <mergeCell ref="AE2:AF2"/>
    <mergeCell ref="AG2:AH2"/>
  </mergeCells>
  <dataValidations count="3">
    <dataValidation allowBlank="true" errorStyle="stop" operator="between" showDropDown="false" showErrorMessage="false" showInputMessage="false" sqref="P4:T66" type="list">
      <formula1>"No existe,En elaboración,Vigente,Desactualizado"</formula1>
      <formula2>0</formula2>
    </dataValidation>
    <dataValidation allowBlank="true" errorStyle="stop" operator="between" showDropDown="false" showErrorMessage="false" showInputMessage="false" sqref="U4:U66 W4:W66 Y4:Y66 AA4:AA66 AC4:AC66 AE4:AE66 AG4:AG66" type="list">
      <formula1>"No,Sí"</formula1>
      <formula2>0</formula2>
    </dataValidation>
    <dataValidation allowBlank="true" error="Ingresá un año entre 2000 y 2035" errorStyle="stop" errorTitle="Año inválido" operator="between" showDropDown="false" showErrorMessage="true" showInputMessage="false" sqref="V4:V66 X4:X66 Z4:Z66 AB4:AB66 AD4:AD66 AF4:AF66 AH4:AH66" type="whole">
      <formula1>2000</formula1>
      <formula2>2035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12" min="5" style="0" width="8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20" min="16" style="0" width="16"/>
    <col collapsed="false" customWidth="true" hidden="false" outlineLevel="0" max="21" min="21" style="0" width="12"/>
    <col collapsed="false" customWidth="true" hidden="false" outlineLevel="0" max="22" min="22" style="0" width="7"/>
    <col collapsed="false" customWidth="true" hidden="false" outlineLevel="0" max="23" min="23" style="0" width="12"/>
    <col collapsed="false" customWidth="true" hidden="false" outlineLevel="0" max="24" min="24" style="0" width="7"/>
    <col collapsed="false" customWidth="true" hidden="false" outlineLevel="0" max="25" min="25" style="0" width="12"/>
    <col collapsed="false" customWidth="true" hidden="false" outlineLevel="0" max="26" min="26" style="0" width="7"/>
    <col collapsed="false" customWidth="true" hidden="false" outlineLevel="0" max="27" min="27" style="0" width="12"/>
    <col collapsed="false" customWidth="true" hidden="false" outlineLevel="0" max="28" min="28" style="0" width="7"/>
    <col collapsed="false" customWidth="true" hidden="false" outlineLevel="0" max="29" min="29" style="0" width="12"/>
    <col collapsed="false" customWidth="true" hidden="false" outlineLevel="0" max="30" min="30" style="0" width="7"/>
    <col collapsed="false" customWidth="true" hidden="false" outlineLevel="0" max="31" min="31" style="0" width="12"/>
    <col collapsed="false" customWidth="true" hidden="false" outlineLevel="0" max="32" min="32" style="0" width="7"/>
    <col collapsed="false" customWidth="true" hidden="false" outlineLevel="0" max="33" min="33" style="0" width="12"/>
    <col collapsed="false" customWidth="true" hidden="false" outlineLevel="0" max="34" min="34" style="0" width="7"/>
    <col collapsed="false" customWidth="true" hidden="false" outlineLevel="0" max="35" min="35" style="0" width="22"/>
  </cols>
  <sheetData>
    <row r="1" customFormat="false" ht="21.75" hidden="false" customHeight="true" outlineLevel="0" collapsed="false">
      <c r="A1" s="2" t="s">
        <v>16</v>
      </c>
      <c r="B1" s="2"/>
      <c r="C1" s="2"/>
      <c r="D1" s="2"/>
      <c r="E1" s="8" t="s">
        <v>17</v>
      </c>
      <c r="F1" s="8"/>
      <c r="G1" s="8"/>
      <c r="H1" s="8"/>
      <c r="I1" s="8"/>
      <c r="J1" s="8"/>
      <c r="K1" s="8"/>
      <c r="L1" s="8"/>
      <c r="M1" s="9" t="s">
        <v>18</v>
      </c>
      <c r="N1" s="9"/>
      <c r="O1" s="9"/>
      <c r="P1" s="10" t="s">
        <v>19</v>
      </c>
      <c r="Q1" s="10"/>
      <c r="R1" s="10"/>
      <c r="S1" s="10"/>
      <c r="T1" s="10"/>
      <c r="U1" s="11" t="s">
        <v>20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customFormat="false" ht="39.75" hidden="false" customHeight="true" outlineLevel="0" collapsed="false">
      <c r="A2" s="12"/>
      <c r="B2" s="12"/>
      <c r="C2" s="12"/>
      <c r="D2" s="12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5" t="s">
        <v>21</v>
      </c>
      <c r="Q2" s="15" t="s">
        <v>22</v>
      </c>
      <c r="R2" s="15" t="s">
        <v>23</v>
      </c>
      <c r="S2" s="15" t="s">
        <v>24</v>
      </c>
      <c r="T2" s="15" t="s">
        <v>25</v>
      </c>
      <c r="U2" s="16" t="s">
        <v>26</v>
      </c>
      <c r="V2" s="16"/>
      <c r="W2" s="16" t="s">
        <v>27</v>
      </c>
      <c r="X2" s="16"/>
      <c r="Y2" s="16" t="s">
        <v>28</v>
      </c>
      <c r="Z2" s="16"/>
      <c r="AA2" s="16" t="s">
        <v>29</v>
      </c>
      <c r="AB2" s="16"/>
      <c r="AC2" s="16" t="s">
        <v>30</v>
      </c>
      <c r="AD2" s="16"/>
      <c r="AE2" s="16" t="s">
        <v>31</v>
      </c>
      <c r="AF2" s="16"/>
      <c r="AG2" s="17" t="s">
        <v>32</v>
      </c>
      <c r="AH2" s="17"/>
      <c r="AI2" s="18"/>
    </row>
    <row r="3" customFormat="false" ht="18" hidden="false" customHeight="true" outlineLevel="0" collapsed="false">
      <c r="A3" s="19" t="s">
        <v>33</v>
      </c>
      <c r="B3" s="19" t="s">
        <v>34</v>
      </c>
      <c r="C3" s="19" t="s">
        <v>35</v>
      </c>
      <c r="D3" s="19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  <c r="L3" s="20" t="s">
        <v>44</v>
      </c>
      <c r="M3" s="21" t="s">
        <v>45</v>
      </c>
      <c r="N3" s="21" t="s">
        <v>46</v>
      </c>
      <c r="O3" s="21" t="s">
        <v>47</v>
      </c>
      <c r="P3" s="15" t="s">
        <v>48</v>
      </c>
      <c r="Q3" s="15" t="s">
        <v>48</v>
      </c>
      <c r="R3" s="15" t="s">
        <v>48</v>
      </c>
      <c r="S3" s="15" t="s">
        <v>48</v>
      </c>
      <c r="T3" s="15" t="s">
        <v>48</v>
      </c>
      <c r="U3" s="16" t="s">
        <v>49</v>
      </c>
      <c r="V3" s="16" t="s">
        <v>50</v>
      </c>
      <c r="W3" s="16" t="s">
        <v>49</v>
      </c>
      <c r="X3" s="16" t="s">
        <v>50</v>
      </c>
      <c r="Y3" s="16" t="s">
        <v>49</v>
      </c>
      <c r="Z3" s="16" t="s">
        <v>50</v>
      </c>
      <c r="AA3" s="16" t="s">
        <v>49</v>
      </c>
      <c r="AB3" s="16" t="s">
        <v>50</v>
      </c>
      <c r="AC3" s="16" t="s">
        <v>49</v>
      </c>
      <c r="AD3" s="16" t="s">
        <v>50</v>
      </c>
      <c r="AE3" s="16" t="s">
        <v>49</v>
      </c>
      <c r="AF3" s="16" t="s">
        <v>50</v>
      </c>
      <c r="AG3" s="16" t="s">
        <v>49</v>
      </c>
      <c r="AH3" s="16" t="s">
        <v>50</v>
      </c>
      <c r="AI3" s="16" t="s">
        <v>51</v>
      </c>
    </row>
    <row r="4" customFormat="false" ht="15.75" hidden="false" customHeight="true" outlineLevel="0" collapsed="false">
      <c r="A4" s="22" t="n">
        <v>24</v>
      </c>
      <c r="B4" s="23" t="n">
        <v>801</v>
      </c>
      <c r="C4" s="24" t="s">
        <v>52</v>
      </c>
      <c r="D4" s="25" t="s">
        <v>59</v>
      </c>
      <c r="E4" s="80" t="n">
        <v>0.1073</v>
      </c>
      <c r="F4" s="138" t="n">
        <v>0.0923</v>
      </c>
      <c r="G4" s="89" t="n">
        <v>0.0843</v>
      </c>
      <c r="H4" s="166" t="n">
        <v>0.1</v>
      </c>
      <c r="I4" s="102" t="n">
        <v>0.0961</v>
      </c>
      <c r="J4" s="102" t="n">
        <v>0.0956</v>
      </c>
      <c r="K4" s="104" t="n">
        <v>0.1033</v>
      </c>
      <c r="L4" s="166" t="n">
        <v>0.0998</v>
      </c>
      <c r="M4" s="61" t="s">
        <v>7</v>
      </c>
      <c r="N4" s="34" t="n">
        <v>0.000968</v>
      </c>
      <c r="O4" s="35" t="n">
        <v>0.9015</v>
      </c>
      <c r="P4" s="36" t="s">
        <v>54</v>
      </c>
      <c r="Q4" s="36" t="s">
        <v>54</v>
      </c>
      <c r="R4" s="36" t="s">
        <v>54</v>
      </c>
      <c r="S4" s="36" t="s">
        <v>54</v>
      </c>
      <c r="T4" s="36" t="s">
        <v>54</v>
      </c>
      <c r="U4" s="37" t="s">
        <v>55</v>
      </c>
      <c r="V4" s="38"/>
      <c r="W4" s="37" t="s">
        <v>55</v>
      </c>
      <c r="X4" s="38"/>
      <c r="Y4" s="37" t="s">
        <v>55</v>
      </c>
      <c r="Z4" s="38"/>
      <c r="AA4" s="37" t="s">
        <v>55</v>
      </c>
      <c r="AB4" s="38"/>
      <c r="AC4" s="37" t="s">
        <v>55</v>
      </c>
      <c r="AD4" s="38"/>
      <c r="AE4" s="37" t="s">
        <v>55</v>
      </c>
      <c r="AF4" s="38"/>
      <c r="AG4" s="37" t="s">
        <v>55</v>
      </c>
      <c r="AH4" s="38"/>
      <c r="AI4" s="39"/>
    </row>
    <row r="5" customFormat="false" ht="15.75" hidden="false" customHeight="true" outlineLevel="0" collapsed="false">
      <c r="A5" s="40" t="n">
        <v>25</v>
      </c>
      <c r="B5" s="41" t="n">
        <v>306</v>
      </c>
      <c r="C5" s="24" t="s">
        <v>52</v>
      </c>
      <c r="D5" s="42" t="s">
        <v>56</v>
      </c>
      <c r="E5" s="80" t="n">
        <v>0.1059</v>
      </c>
      <c r="F5" s="105" t="n">
        <v>-0.0305</v>
      </c>
      <c r="G5" s="82" t="n">
        <v>0.0518</v>
      </c>
      <c r="H5" s="105" t="n">
        <v>-0.1061</v>
      </c>
      <c r="I5" s="105" t="n">
        <v>-0.0802</v>
      </c>
      <c r="J5" s="82" t="n">
        <v>0.0494</v>
      </c>
      <c r="K5" s="90" t="n">
        <v>0.0672</v>
      </c>
      <c r="L5" s="138" t="n">
        <v>0.0894</v>
      </c>
      <c r="M5" s="61" t="s">
        <v>7</v>
      </c>
      <c r="N5" s="50" t="n">
        <v>0.012649</v>
      </c>
      <c r="O5" s="51" t="n">
        <v>0.7105</v>
      </c>
      <c r="P5" s="52" t="s">
        <v>54</v>
      </c>
      <c r="Q5" s="52" t="s">
        <v>54</v>
      </c>
      <c r="R5" s="52" t="s">
        <v>54</v>
      </c>
      <c r="S5" s="52" t="s">
        <v>54</v>
      </c>
      <c r="T5" s="52" t="s">
        <v>54</v>
      </c>
      <c r="U5" s="53" t="s">
        <v>55</v>
      </c>
      <c r="V5" s="54"/>
      <c r="W5" s="53" t="s">
        <v>55</v>
      </c>
      <c r="X5" s="54"/>
      <c r="Y5" s="53" t="s">
        <v>55</v>
      </c>
      <c r="Z5" s="54"/>
      <c r="AA5" s="53" t="s">
        <v>55</v>
      </c>
      <c r="AB5" s="54"/>
      <c r="AC5" s="53" t="s">
        <v>55</v>
      </c>
      <c r="AD5" s="54"/>
      <c r="AE5" s="53" t="s">
        <v>55</v>
      </c>
      <c r="AF5" s="54"/>
      <c r="AG5" s="53" t="s">
        <v>55</v>
      </c>
      <c r="AH5" s="54"/>
      <c r="AI5" s="55"/>
    </row>
    <row r="6" customFormat="false" ht="15.75" hidden="false" customHeight="true" outlineLevel="0" collapsed="false">
      <c r="A6" s="96" t="n">
        <v>26</v>
      </c>
      <c r="B6" s="97" t="n">
        <v>3271</v>
      </c>
      <c r="C6" s="61" t="s">
        <v>58</v>
      </c>
      <c r="D6" s="98" t="s">
        <v>56</v>
      </c>
      <c r="E6" s="59" t="n">
        <v>0.191</v>
      </c>
      <c r="F6" s="138" t="n">
        <v>0.0896</v>
      </c>
      <c r="G6" s="138" t="n">
        <v>0.0898</v>
      </c>
      <c r="H6" s="80" t="n">
        <v>0.1054</v>
      </c>
      <c r="I6" s="138" t="n">
        <v>0.0897</v>
      </c>
      <c r="J6" s="102" t="n">
        <v>0.0976</v>
      </c>
      <c r="K6" s="102" t="n">
        <v>0.0973</v>
      </c>
      <c r="L6" s="102" t="n">
        <v>0.0975</v>
      </c>
      <c r="M6" s="61" t="s">
        <v>7</v>
      </c>
      <c r="N6" s="100" t="n">
        <v>6E-006</v>
      </c>
      <c r="O6" s="101" t="n">
        <v>1</v>
      </c>
      <c r="P6" s="36" t="s">
        <v>54</v>
      </c>
      <c r="Q6" s="36" t="s">
        <v>54</v>
      </c>
      <c r="R6" s="36" t="s">
        <v>54</v>
      </c>
      <c r="S6" s="36" t="s">
        <v>54</v>
      </c>
      <c r="T6" s="36" t="s">
        <v>54</v>
      </c>
      <c r="U6" s="37" t="s">
        <v>55</v>
      </c>
      <c r="V6" s="38"/>
      <c r="W6" s="37" t="s">
        <v>55</v>
      </c>
      <c r="X6" s="38"/>
      <c r="Y6" s="37" t="s">
        <v>55</v>
      </c>
      <c r="Z6" s="38"/>
      <c r="AA6" s="37" t="s">
        <v>55</v>
      </c>
      <c r="AB6" s="38"/>
      <c r="AC6" s="37" t="s">
        <v>55</v>
      </c>
      <c r="AD6" s="38"/>
      <c r="AE6" s="37" t="s">
        <v>55</v>
      </c>
      <c r="AF6" s="38"/>
      <c r="AG6" s="37" t="s">
        <v>55</v>
      </c>
      <c r="AH6" s="38"/>
      <c r="AI6" s="39"/>
    </row>
    <row r="7" customFormat="false" ht="15.75" hidden="false" customHeight="true" outlineLevel="0" collapsed="false">
      <c r="A7" s="40" t="n">
        <v>27</v>
      </c>
      <c r="B7" s="41" t="n">
        <v>120</v>
      </c>
      <c r="C7" s="61" t="s">
        <v>58</v>
      </c>
      <c r="D7" s="42" t="s">
        <v>56</v>
      </c>
      <c r="E7" s="57" t="n">
        <v>0.129</v>
      </c>
      <c r="F7" s="91" t="n">
        <v>0.0752</v>
      </c>
      <c r="G7" s="89" t="n">
        <v>0.0817</v>
      </c>
      <c r="H7" s="89" t="n">
        <v>0.0811</v>
      </c>
      <c r="I7" s="91" t="n">
        <v>0.0766</v>
      </c>
      <c r="J7" s="91" t="n">
        <v>0.0752</v>
      </c>
      <c r="K7" s="138" t="n">
        <v>0.0912</v>
      </c>
      <c r="L7" s="138" t="n">
        <v>0.092</v>
      </c>
      <c r="M7" s="61" t="s">
        <v>7</v>
      </c>
      <c r="N7" s="50" t="n">
        <v>0.000232</v>
      </c>
      <c r="O7" s="51" t="n">
        <v>1</v>
      </c>
      <c r="P7" s="52" t="s">
        <v>54</v>
      </c>
      <c r="Q7" s="52" t="s">
        <v>54</v>
      </c>
      <c r="R7" s="52" t="s">
        <v>54</v>
      </c>
      <c r="S7" s="52" t="s">
        <v>54</v>
      </c>
      <c r="T7" s="52" t="s">
        <v>54</v>
      </c>
      <c r="U7" s="53" t="s">
        <v>55</v>
      </c>
      <c r="V7" s="54"/>
      <c r="W7" s="53" t="s">
        <v>55</v>
      </c>
      <c r="X7" s="54"/>
      <c r="Y7" s="53" t="s">
        <v>55</v>
      </c>
      <c r="Z7" s="54"/>
      <c r="AA7" s="53" t="s">
        <v>55</v>
      </c>
      <c r="AB7" s="54"/>
      <c r="AC7" s="53" t="s">
        <v>55</v>
      </c>
      <c r="AD7" s="54"/>
      <c r="AE7" s="53" t="s">
        <v>55</v>
      </c>
      <c r="AF7" s="54"/>
      <c r="AG7" s="53" t="s">
        <v>55</v>
      </c>
      <c r="AH7" s="54"/>
      <c r="AI7" s="55"/>
    </row>
    <row r="8" customFormat="false" ht="15.75" hidden="false" customHeight="true" outlineLevel="0" collapsed="false">
      <c r="A8" s="22" t="n">
        <v>28</v>
      </c>
      <c r="B8" s="23" t="n">
        <v>157</v>
      </c>
      <c r="C8" s="24" t="s">
        <v>52</v>
      </c>
      <c r="D8" s="25" t="s">
        <v>56</v>
      </c>
      <c r="E8" s="27" t="n">
        <v>0.115</v>
      </c>
      <c r="F8" s="105" t="n">
        <v>-0.0593</v>
      </c>
      <c r="G8" s="167" t="n">
        <v>0.0186</v>
      </c>
      <c r="H8" s="105" t="n">
        <v>-0.1305</v>
      </c>
      <c r="I8" s="105" t="n">
        <v>-0.0588</v>
      </c>
      <c r="J8" s="105" t="n">
        <v>-0.0448</v>
      </c>
      <c r="K8" s="138" t="n">
        <v>0.088</v>
      </c>
      <c r="L8" s="106" t="n">
        <v>0.0284</v>
      </c>
      <c r="M8" s="61" t="s">
        <v>7</v>
      </c>
      <c r="N8" s="34" t="n">
        <v>0.0028</v>
      </c>
      <c r="O8" s="35" t="n">
        <v>0.7105</v>
      </c>
      <c r="P8" s="36" t="s">
        <v>54</v>
      </c>
      <c r="Q8" s="36" t="s">
        <v>54</v>
      </c>
      <c r="R8" s="36" t="s">
        <v>54</v>
      </c>
      <c r="S8" s="36" t="s">
        <v>54</v>
      </c>
      <c r="T8" s="36" t="s">
        <v>54</v>
      </c>
      <c r="U8" s="37" t="s">
        <v>55</v>
      </c>
      <c r="V8" s="38"/>
      <c r="W8" s="37" t="s">
        <v>55</v>
      </c>
      <c r="X8" s="38"/>
      <c r="Y8" s="37" t="s">
        <v>55</v>
      </c>
      <c r="Z8" s="38"/>
      <c r="AA8" s="37" t="s">
        <v>55</v>
      </c>
      <c r="AB8" s="38"/>
      <c r="AC8" s="37" t="s">
        <v>55</v>
      </c>
      <c r="AD8" s="38"/>
      <c r="AE8" s="37" t="s">
        <v>55</v>
      </c>
      <c r="AF8" s="38"/>
      <c r="AG8" s="37" t="s">
        <v>55</v>
      </c>
      <c r="AH8" s="38"/>
      <c r="AI8" s="39"/>
    </row>
    <row r="9" customFormat="false" ht="15.75" hidden="false" customHeight="true" outlineLevel="0" collapsed="false">
      <c r="A9" s="40" t="n">
        <v>29</v>
      </c>
      <c r="B9" s="41" t="n">
        <v>78</v>
      </c>
      <c r="C9" s="24" t="s">
        <v>52</v>
      </c>
      <c r="D9" s="42" t="s">
        <v>56</v>
      </c>
      <c r="E9" s="89" t="n">
        <v>0.0835</v>
      </c>
      <c r="F9" s="91" t="n">
        <v>0.0719</v>
      </c>
      <c r="G9" s="90" t="n">
        <v>0.0683</v>
      </c>
      <c r="H9" s="105" t="n">
        <v>-0.064</v>
      </c>
      <c r="I9" s="91" t="n">
        <v>0.0763</v>
      </c>
      <c r="J9" s="91" t="n">
        <v>0.0727</v>
      </c>
      <c r="K9" s="89" t="n">
        <v>0.0844</v>
      </c>
      <c r="L9" s="138" t="n">
        <v>0.0878</v>
      </c>
      <c r="M9" s="61" t="s">
        <v>7</v>
      </c>
      <c r="N9" s="50" t="n">
        <v>0.001994</v>
      </c>
      <c r="O9" s="51" t="n">
        <v>0.2655</v>
      </c>
      <c r="P9" s="52" t="s">
        <v>54</v>
      </c>
      <c r="Q9" s="52" t="s">
        <v>54</v>
      </c>
      <c r="R9" s="52" t="s">
        <v>54</v>
      </c>
      <c r="S9" s="52" t="s">
        <v>54</v>
      </c>
      <c r="T9" s="52" t="s">
        <v>54</v>
      </c>
      <c r="U9" s="53" t="s">
        <v>55</v>
      </c>
      <c r="V9" s="54"/>
      <c r="W9" s="53" t="s">
        <v>55</v>
      </c>
      <c r="X9" s="54"/>
      <c r="Y9" s="53" t="s">
        <v>55</v>
      </c>
      <c r="Z9" s="54"/>
      <c r="AA9" s="53" t="s">
        <v>55</v>
      </c>
      <c r="AB9" s="54"/>
      <c r="AC9" s="53" t="s">
        <v>55</v>
      </c>
      <c r="AD9" s="54"/>
      <c r="AE9" s="53" t="s">
        <v>55</v>
      </c>
      <c r="AF9" s="54"/>
      <c r="AG9" s="53" t="s">
        <v>55</v>
      </c>
      <c r="AH9" s="54"/>
      <c r="AI9" s="55"/>
    </row>
    <row r="10" customFormat="false" ht="15.75" hidden="false" customHeight="true" outlineLevel="0" collapsed="false">
      <c r="A10" s="22" t="n">
        <v>30</v>
      </c>
      <c r="B10" s="23" t="n">
        <v>360</v>
      </c>
      <c r="C10" s="24" t="s">
        <v>52</v>
      </c>
      <c r="D10" s="25" t="s">
        <v>56</v>
      </c>
      <c r="E10" s="80" t="n">
        <v>0.1052</v>
      </c>
      <c r="F10" s="105" t="n">
        <v>-0.0097</v>
      </c>
      <c r="G10" s="84" t="n">
        <v>0.0594</v>
      </c>
      <c r="H10" s="105" t="n">
        <v>0.0053</v>
      </c>
      <c r="I10" s="90" t="n">
        <v>0.067</v>
      </c>
      <c r="J10" s="91" t="n">
        <v>0.0751</v>
      </c>
      <c r="K10" s="89" t="n">
        <v>0.0826</v>
      </c>
      <c r="L10" s="91" t="n">
        <v>0.0744</v>
      </c>
      <c r="M10" s="61" t="s">
        <v>7</v>
      </c>
      <c r="N10" s="34" t="n">
        <v>0.005512</v>
      </c>
      <c r="O10" s="35" t="n">
        <v>0.3865</v>
      </c>
      <c r="P10" s="36" t="s">
        <v>54</v>
      </c>
      <c r="Q10" s="36" t="s">
        <v>54</v>
      </c>
      <c r="R10" s="36" t="s">
        <v>54</v>
      </c>
      <c r="S10" s="36" t="s">
        <v>54</v>
      </c>
      <c r="T10" s="36" t="s">
        <v>54</v>
      </c>
      <c r="U10" s="37" t="s">
        <v>55</v>
      </c>
      <c r="V10" s="38"/>
      <c r="W10" s="37" t="s">
        <v>55</v>
      </c>
      <c r="X10" s="38"/>
      <c r="Y10" s="37" t="s">
        <v>55</v>
      </c>
      <c r="Z10" s="38"/>
      <c r="AA10" s="37" t="s">
        <v>55</v>
      </c>
      <c r="AB10" s="38"/>
      <c r="AC10" s="37" t="s">
        <v>55</v>
      </c>
      <c r="AD10" s="38"/>
      <c r="AE10" s="37" t="s">
        <v>55</v>
      </c>
      <c r="AF10" s="38"/>
      <c r="AG10" s="37" t="s">
        <v>55</v>
      </c>
      <c r="AH10" s="38"/>
      <c r="AI10" s="39"/>
    </row>
    <row r="11" customFormat="false" ht="15.75" hidden="false" customHeight="true" outlineLevel="0" collapsed="false">
      <c r="A11" s="40" t="n">
        <v>31</v>
      </c>
      <c r="B11" s="41" t="n">
        <v>524</v>
      </c>
      <c r="C11" s="24" t="s">
        <v>52</v>
      </c>
      <c r="D11" s="42" t="s">
        <v>56</v>
      </c>
      <c r="E11" s="90" t="n">
        <v>0.0679</v>
      </c>
      <c r="F11" s="168" t="n">
        <v>0.0444</v>
      </c>
      <c r="G11" s="108" t="n">
        <v>0.009</v>
      </c>
      <c r="H11" s="169" t="n">
        <v>0.0491</v>
      </c>
      <c r="I11" s="90" t="n">
        <v>0.0648</v>
      </c>
      <c r="J11" s="84" t="n">
        <v>0.0569</v>
      </c>
      <c r="K11" s="91" t="n">
        <v>0.0762</v>
      </c>
      <c r="L11" s="91" t="n">
        <v>0.0765</v>
      </c>
      <c r="M11" s="61" t="s">
        <v>7</v>
      </c>
      <c r="N11" s="50" t="n">
        <v>0.004641</v>
      </c>
      <c r="O11" s="51" t="n">
        <v>0.1078</v>
      </c>
      <c r="P11" s="52" t="s">
        <v>54</v>
      </c>
      <c r="Q11" s="52" t="s">
        <v>54</v>
      </c>
      <c r="R11" s="52" t="s">
        <v>54</v>
      </c>
      <c r="S11" s="52" t="s">
        <v>54</v>
      </c>
      <c r="T11" s="52" t="s">
        <v>54</v>
      </c>
      <c r="U11" s="53" t="s">
        <v>55</v>
      </c>
      <c r="V11" s="54"/>
      <c r="W11" s="53" t="s">
        <v>55</v>
      </c>
      <c r="X11" s="54"/>
      <c r="Y11" s="53" t="s">
        <v>55</v>
      </c>
      <c r="Z11" s="54"/>
      <c r="AA11" s="53" t="s">
        <v>55</v>
      </c>
      <c r="AB11" s="54"/>
      <c r="AC11" s="53" t="s">
        <v>55</v>
      </c>
      <c r="AD11" s="54"/>
      <c r="AE11" s="53" t="s">
        <v>55</v>
      </c>
      <c r="AF11" s="54"/>
      <c r="AG11" s="53" t="s">
        <v>55</v>
      </c>
      <c r="AH11" s="54"/>
      <c r="AI11" s="55"/>
    </row>
    <row r="12" customFormat="false" ht="15.75" hidden="false" customHeight="true" outlineLevel="0" collapsed="false">
      <c r="A12" s="96" t="n">
        <v>32</v>
      </c>
      <c r="B12" s="97" t="n">
        <v>854</v>
      </c>
      <c r="C12" s="61" t="s">
        <v>58</v>
      </c>
      <c r="D12" s="98" t="s">
        <v>56</v>
      </c>
      <c r="E12" s="56" t="n">
        <v>0.1527</v>
      </c>
      <c r="F12" s="102" t="n">
        <v>0.0976</v>
      </c>
      <c r="G12" s="57" t="n">
        <v>0.1286</v>
      </c>
      <c r="H12" s="84" t="n">
        <v>0.0581</v>
      </c>
      <c r="I12" s="102" t="n">
        <v>0.0973</v>
      </c>
      <c r="J12" s="80" t="n">
        <v>0.1058</v>
      </c>
      <c r="K12" s="27" t="n">
        <v>0.1126</v>
      </c>
      <c r="L12" s="27" t="n">
        <v>0.1134</v>
      </c>
      <c r="M12" s="61" t="s">
        <v>7</v>
      </c>
      <c r="N12" s="100" t="n">
        <v>0.000377</v>
      </c>
      <c r="O12" s="101" t="n">
        <v>1</v>
      </c>
      <c r="P12" s="36" t="s">
        <v>54</v>
      </c>
      <c r="Q12" s="36" t="s">
        <v>54</v>
      </c>
      <c r="R12" s="36" t="s">
        <v>54</v>
      </c>
      <c r="S12" s="36" t="s">
        <v>54</v>
      </c>
      <c r="T12" s="36" t="s">
        <v>54</v>
      </c>
      <c r="U12" s="37" t="s">
        <v>55</v>
      </c>
      <c r="V12" s="38"/>
      <c r="W12" s="37" t="s">
        <v>55</v>
      </c>
      <c r="X12" s="38"/>
      <c r="Y12" s="37" t="s">
        <v>55</v>
      </c>
      <c r="Z12" s="38"/>
      <c r="AA12" s="37" t="s">
        <v>55</v>
      </c>
      <c r="AB12" s="38"/>
      <c r="AC12" s="37" t="s">
        <v>55</v>
      </c>
      <c r="AD12" s="38"/>
      <c r="AE12" s="37" t="s">
        <v>55</v>
      </c>
      <c r="AF12" s="38"/>
      <c r="AG12" s="37" t="s">
        <v>55</v>
      </c>
      <c r="AH12" s="38"/>
      <c r="AI12" s="39"/>
    </row>
    <row r="13" customFormat="false" ht="15.75" hidden="false" customHeight="true" outlineLevel="0" collapsed="false">
      <c r="A13" s="40" t="n">
        <v>33</v>
      </c>
      <c r="B13" s="41" t="n">
        <v>976</v>
      </c>
      <c r="C13" s="24" t="s">
        <v>52</v>
      </c>
      <c r="D13" s="42" t="s">
        <v>56</v>
      </c>
      <c r="E13" s="91" t="n">
        <v>0.0748</v>
      </c>
      <c r="F13" s="83" t="n">
        <v>0.0262</v>
      </c>
      <c r="G13" s="82" t="n">
        <v>0.0514</v>
      </c>
      <c r="H13" s="105" t="n">
        <v>-0.0519</v>
      </c>
      <c r="I13" s="105" t="n">
        <v>-0.033</v>
      </c>
      <c r="J13" s="167" t="n">
        <v>0.0199</v>
      </c>
      <c r="K13" s="106" t="n">
        <v>0.0335</v>
      </c>
      <c r="L13" s="82" t="n">
        <v>0.0517</v>
      </c>
      <c r="M13" s="61" t="s">
        <v>7</v>
      </c>
      <c r="N13" s="50" t="n">
        <v>-0.000766</v>
      </c>
      <c r="O13" s="51" t="n">
        <v>1</v>
      </c>
      <c r="P13" s="52" t="s">
        <v>54</v>
      </c>
      <c r="Q13" s="52" t="s">
        <v>54</v>
      </c>
      <c r="R13" s="52" t="s">
        <v>54</v>
      </c>
      <c r="S13" s="52" t="s">
        <v>54</v>
      </c>
      <c r="T13" s="52" t="s">
        <v>54</v>
      </c>
      <c r="U13" s="53" t="s">
        <v>55</v>
      </c>
      <c r="V13" s="54"/>
      <c r="W13" s="53" t="s">
        <v>55</v>
      </c>
      <c r="X13" s="54"/>
      <c r="Y13" s="53" t="s">
        <v>55</v>
      </c>
      <c r="Z13" s="54"/>
      <c r="AA13" s="53" t="s">
        <v>55</v>
      </c>
      <c r="AB13" s="54"/>
      <c r="AC13" s="53" t="s">
        <v>55</v>
      </c>
      <c r="AD13" s="54"/>
      <c r="AE13" s="53" t="s">
        <v>55</v>
      </c>
      <c r="AF13" s="54"/>
      <c r="AG13" s="53" t="s">
        <v>55</v>
      </c>
      <c r="AH13" s="54"/>
      <c r="AI13" s="55"/>
    </row>
    <row r="14" customFormat="false" ht="15.75" hidden="false" customHeight="true" outlineLevel="0" collapsed="false">
      <c r="A14" s="22" t="n">
        <v>34</v>
      </c>
      <c r="B14" s="23" t="n">
        <v>510</v>
      </c>
      <c r="C14" s="24" t="s">
        <v>52</v>
      </c>
      <c r="D14" s="25" t="s">
        <v>53</v>
      </c>
      <c r="E14" s="92" t="n">
        <v>0.2059</v>
      </c>
      <c r="F14" s="170" t="n">
        <v>0.1744</v>
      </c>
      <c r="G14" s="95" t="n">
        <v>0.17</v>
      </c>
      <c r="H14" s="78" t="n">
        <v>0.1922</v>
      </c>
      <c r="I14" s="171" t="n">
        <v>0.2489</v>
      </c>
      <c r="J14" s="131" t="n">
        <v>0.2778</v>
      </c>
      <c r="K14" s="127" t="n">
        <v>0.3034</v>
      </c>
      <c r="L14" s="172" t="n">
        <v>0.3757</v>
      </c>
      <c r="M14" s="33" t="s">
        <v>6</v>
      </c>
      <c r="N14" s="34" t="n">
        <v>0.026559</v>
      </c>
      <c r="O14" s="35" t="n">
        <v>0.0187</v>
      </c>
      <c r="P14" s="36" t="s">
        <v>54</v>
      </c>
      <c r="Q14" s="36" t="s">
        <v>54</v>
      </c>
      <c r="R14" s="36" t="s">
        <v>54</v>
      </c>
      <c r="S14" s="36" t="s">
        <v>54</v>
      </c>
      <c r="T14" s="36" t="s">
        <v>54</v>
      </c>
      <c r="U14" s="37" t="s">
        <v>55</v>
      </c>
      <c r="V14" s="38"/>
      <c r="W14" s="37" t="s">
        <v>55</v>
      </c>
      <c r="X14" s="38"/>
      <c r="Y14" s="37" t="s">
        <v>55</v>
      </c>
      <c r="Z14" s="38"/>
      <c r="AA14" s="37" t="s">
        <v>55</v>
      </c>
      <c r="AB14" s="38"/>
      <c r="AC14" s="37" t="s">
        <v>55</v>
      </c>
      <c r="AD14" s="38"/>
      <c r="AE14" s="37" t="s">
        <v>55</v>
      </c>
      <c r="AF14" s="38"/>
      <c r="AG14" s="37" t="s">
        <v>55</v>
      </c>
      <c r="AH14" s="38"/>
      <c r="AI14" s="39"/>
    </row>
    <row r="15" customFormat="false" ht="15.75" hidden="false" customHeight="true" outlineLevel="0" collapsed="false">
      <c r="A15" s="40" t="n">
        <v>35</v>
      </c>
      <c r="B15" s="41" t="n">
        <v>4027</v>
      </c>
      <c r="C15" s="24" t="s">
        <v>52</v>
      </c>
      <c r="D15" s="42" t="s">
        <v>53</v>
      </c>
      <c r="E15" s="107" t="n">
        <v>0.5587</v>
      </c>
      <c r="F15" s="114" t="n">
        <v>0.5275</v>
      </c>
      <c r="G15" s="65" t="n">
        <v>0.5424</v>
      </c>
      <c r="H15" s="63" t="n">
        <v>0.5197</v>
      </c>
      <c r="I15" s="149" t="n">
        <v>0.4333</v>
      </c>
      <c r="J15" s="151" t="n">
        <v>0.4649</v>
      </c>
      <c r="K15" s="62" t="n">
        <v>0.4567</v>
      </c>
      <c r="L15" s="107" t="n">
        <v>0.558</v>
      </c>
      <c r="M15" s="61" t="s">
        <v>7</v>
      </c>
      <c r="N15" s="50" t="n">
        <v>-0.013565</v>
      </c>
      <c r="O15" s="51" t="n">
        <v>0.2655</v>
      </c>
      <c r="P15" s="52" t="s">
        <v>54</v>
      </c>
      <c r="Q15" s="52" t="s">
        <v>54</v>
      </c>
      <c r="R15" s="52" t="s">
        <v>54</v>
      </c>
      <c r="S15" s="52" t="s">
        <v>54</v>
      </c>
      <c r="T15" s="52" t="s">
        <v>54</v>
      </c>
      <c r="U15" s="53" t="s">
        <v>55</v>
      </c>
      <c r="V15" s="54"/>
      <c r="W15" s="53" t="s">
        <v>55</v>
      </c>
      <c r="X15" s="54"/>
      <c r="Y15" s="53" t="s">
        <v>55</v>
      </c>
      <c r="Z15" s="54"/>
      <c r="AA15" s="53" t="s">
        <v>55</v>
      </c>
      <c r="AB15" s="54"/>
      <c r="AC15" s="53" t="s">
        <v>55</v>
      </c>
      <c r="AD15" s="54"/>
      <c r="AE15" s="53" t="s">
        <v>55</v>
      </c>
      <c r="AF15" s="54"/>
      <c r="AG15" s="53" t="s">
        <v>55</v>
      </c>
      <c r="AH15" s="54"/>
      <c r="AI15" s="55"/>
    </row>
    <row r="16" customFormat="false" ht="15.75" hidden="false" customHeight="true" outlineLevel="0" collapsed="false">
      <c r="A16" s="22" t="n">
        <v>36</v>
      </c>
      <c r="B16" s="23" t="n">
        <v>1718</v>
      </c>
      <c r="C16" s="24" t="s">
        <v>52</v>
      </c>
      <c r="D16" s="25" t="s">
        <v>53</v>
      </c>
      <c r="E16" s="122" t="n">
        <v>0.5722</v>
      </c>
      <c r="F16" s="115" t="n">
        <v>0.5916</v>
      </c>
      <c r="G16" s="121" t="n">
        <v>0.6037</v>
      </c>
      <c r="H16" s="122" t="n">
        <v>0.5732</v>
      </c>
      <c r="I16" s="144" t="n">
        <v>0.4084</v>
      </c>
      <c r="J16" s="143" t="n">
        <v>0.4552</v>
      </c>
      <c r="K16" s="160" t="n">
        <v>0.4278</v>
      </c>
      <c r="L16" s="76" t="n">
        <v>0.5524</v>
      </c>
      <c r="M16" s="61" t="s">
        <v>7</v>
      </c>
      <c r="N16" s="34" t="n">
        <v>-0.016826</v>
      </c>
      <c r="O16" s="35" t="n">
        <v>0.2655</v>
      </c>
      <c r="P16" s="36" t="s">
        <v>54</v>
      </c>
      <c r="Q16" s="36" t="s">
        <v>54</v>
      </c>
      <c r="R16" s="36" t="s">
        <v>54</v>
      </c>
      <c r="S16" s="36" t="s">
        <v>54</v>
      </c>
      <c r="T16" s="36" t="s">
        <v>54</v>
      </c>
      <c r="U16" s="37" t="s">
        <v>55</v>
      </c>
      <c r="V16" s="38"/>
      <c r="W16" s="37" t="s">
        <v>55</v>
      </c>
      <c r="X16" s="38"/>
      <c r="Y16" s="37" t="s">
        <v>55</v>
      </c>
      <c r="Z16" s="38"/>
      <c r="AA16" s="37" t="s">
        <v>55</v>
      </c>
      <c r="AB16" s="38"/>
      <c r="AC16" s="37" t="s">
        <v>55</v>
      </c>
      <c r="AD16" s="38"/>
      <c r="AE16" s="37" t="s">
        <v>55</v>
      </c>
      <c r="AF16" s="38"/>
      <c r="AG16" s="37" t="s">
        <v>55</v>
      </c>
      <c r="AH16" s="38"/>
      <c r="AI16" s="39"/>
    </row>
    <row r="17" customFormat="false" ht="15.75" hidden="false" customHeight="true" outlineLevel="0" collapsed="false">
      <c r="A17" s="40" t="n">
        <v>37</v>
      </c>
      <c r="B17" s="41" t="n">
        <v>958</v>
      </c>
      <c r="C17" s="24" t="s">
        <v>52</v>
      </c>
      <c r="D17" s="42" t="s">
        <v>53</v>
      </c>
      <c r="E17" s="47" t="n">
        <v>0.619</v>
      </c>
      <c r="F17" s="65" t="n">
        <v>0.5449</v>
      </c>
      <c r="G17" s="65" t="n">
        <v>0.5451</v>
      </c>
      <c r="H17" s="107" t="n">
        <v>0.5642</v>
      </c>
      <c r="I17" s="113" t="n">
        <v>0.4198</v>
      </c>
      <c r="J17" s="75" t="n">
        <v>0.4777</v>
      </c>
      <c r="K17" s="161" t="n">
        <v>0.4863</v>
      </c>
      <c r="L17" s="65" t="n">
        <v>0.5446</v>
      </c>
      <c r="M17" s="61" t="s">
        <v>7</v>
      </c>
      <c r="N17" s="50" t="n">
        <v>-0.01321</v>
      </c>
      <c r="O17" s="51" t="n">
        <v>0.2655</v>
      </c>
      <c r="P17" s="52" t="s">
        <v>54</v>
      </c>
      <c r="Q17" s="52" t="s">
        <v>54</v>
      </c>
      <c r="R17" s="52" t="s">
        <v>54</v>
      </c>
      <c r="S17" s="52" t="s">
        <v>54</v>
      </c>
      <c r="T17" s="52" t="s">
        <v>54</v>
      </c>
      <c r="U17" s="53" t="s">
        <v>55</v>
      </c>
      <c r="V17" s="54"/>
      <c r="W17" s="53" t="s">
        <v>55</v>
      </c>
      <c r="X17" s="54"/>
      <c r="Y17" s="53" t="s">
        <v>55</v>
      </c>
      <c r="Z17" s="54"/>
      <c r="AA17" s="53" t="s">
        <v>55</v>
      </c>
      <c r="AB17" s="54"/>
      <c r="AC17" s="53" t="s">
        <v>55</v>
      </c>
      <c r="AD17" s="54"/>
      <c r="AE17" s="53" t="s">
        <v>55</v>
      </c>
      <c r="AF17" s="54"/>
      <c r="AG17" s="53" t="s">
        <v>55</v>
      </c>
      <c r="AH17" s="54"/>
      <c r="AI17" s="55"/>
    </row>
    <row r="18" customFormat="false" ht="15.75" hidden="false" customHeight="true" outlineLevel="0" collapsed="false">
      <c r="A18" s="22" t="n">
        <v>302</v>
      </c>
      <c r="B18" s="23" t="n">
        <v>445</v>
      </c>
      <c r="C18" s="24" t="s">
        <v>52</v>
      </c>
      <c r="D18" s="25" t="s">
        <v>53</v>
      </c>
      <c r="E18" s="116" t="n">
        <v>0.5877</v>
      </c>
      <c r="F18" s="155" t="n">
        <v>0.6358</v>
      </c>
      <c r="G18" s="115" t="n">
        <v>0.596</v>
      </c>
      <c r="H18" s="163" t="n">
        <v>0.5813</v>
      </c>
      <c r="I18" s="43" t="n">
        <v>0.4424</v>
      </c>
      <c r="J18" s="62" t="n">
        <v>0.4618</v>
      </c>
      <c r="K18" s="143" t="n">
        <v>0.4557</v>
      </c>
      <c r="L18" s="66" t="n">
        <v>0.5398</v>
      </c>
      <c r="M18" s="61" t="s">
        <v>7</v>
      </c>
      <c r="N18" s="34" t="n">
        <v>-0.019008</v>
      </c>
      <c r="O18" s="35" t="n">
        <v>0.1078</v>
      </c>
      <c r="P18" s="36" t="s">
        <v>54</v>
      </c>
      <c r="Q18" s="36" t="s">
        <v>54</v>
      </c>
      <c r="R18" s="36" t="s">
        <v>54</v>
      </c>
      <c r="S18" s="36" t="s">
        <v>54</v>
      </c>
      <c r="T18" s="36" t="s">
        <v>54</v>
      </c>
      <c r="U18" s="37" t="s">
        <v>55</v>
      </c>
      <c r="V18" s="38"/>
      <c r="W18" s="37" t="s">
        <v>55</v>
      </c>
      <c r="X18" s="38"/>
      <c r="Y18" s="37" t="s">
        <v>55</v>
      </c>
      <c r="Z18" s="38"/>
      <c r="AA18" s="37" t="s">
        <v>55</v>
      </c>
      <c r="AB18" s="38"/>
      <c r="AC18" s="37" t="s">
        <v>55</v>
      </c>
      <c r="AD18" s="38"/>
      <c r="AE18" s="37" t="s">
        <v>55</v>
      </c>
      <c r="AF18" s="38"/>
      <c r="AG18" s="37" t="s">
        <v>55</v>
      </c>
      <c r="AH18" s="38"/>
      <c r="AI18" s="39"/>
    </row>
    <row r="19" customFormat="false" ht="15.75" hidden="false" customHeight="true" outlineLevel="0" collapsed="false">
      <c r="A19" s="40" t="n">
        <v>303</v>
      </c>
      <c r="B19" s="41" t="n">
        <v>1754</v>
      </c>
      <c r="C19" s="24" t="s">
        <v>52</v>
      </c>
      <c r="D19" s="42" t="s">
        <v>53</v>
      </c>
      <c r="E19" s="138" t="n">
        <v>0.0898</v>
      </c>
      <c r="F19" s="91" t="n">
        <v>0.0745</v>
      </c>
      <c r="G19" s="89" t="n">
        <v>0.0817</v>
      </c>
      <c r="H19" s="89" t="n">
        <v>0.0825</v>
      </c>
      <c r="I19" s="138" t="n">
        <v>0.0897</v>
      </c>
      <c r="J19" s="102" t="n">
        <v>0.0979</v>
      </c>
      <c r="K19" s="80" t="n">
        <v>0.1054</v>
      </c>
      <c r="L19" s="138" t="n">
        <v>0.0898</v>
      </c>
      <c r="M19" s="61" t="s">
        <v>7</v>
      </c>
      <c r="N19" s="50" t="n">
        <v>0.00329</v>
      </c>
      <c r="O19" s="51" t="n">
        <v>0.1078</v>
      </c>
      <c r="P19" s="52" t="s">
        <v>54</v>
      </c>
      <c r="Q19" s="52" t="s">
        <v>54</v>
      </c>
      <c r="R19" s="52" t="s">
        <v>54</v>
      </c>
      <c r="S19" s="52" t="s">
        <v>54</v>
      </c>
      <c r="T19" s="52" t="s">
        <v>54</v>
      </c>
      <c r="U19" s="53" t="s">
        <v>55</v>
      </c>
      <c r="V19" s="54"/>
      <c r="W19" s="53" t="s">
        <v>55</v>
      </c>
      <c r="X19" s="54"/>
      <c r="Y19" s="53" t="s">
        <v>55</v>
      </c>
      <c r="Z19" s="54"/>
      <c r="AA19" s="53" t="s">
        <v>55</v>
      </c>
      <c r="AB19" s="54"/>
      <c r="AC19" s="53" t="s">
        <v>55</v>
      </c>
      <c r="AD19" s="54"/>
      <c r="AE19" s="53" t="s">
        <v>55</v>
      </c>
      <c r="AF19" s="54"/>
      <c r="AG19" s="53" t="s">
        <v>55</v>
      </c>
      <c r="AH19" s="54"/>
      <c r="AI19" s="55"/>
    </row>
    <row r="20" customFormat="false" ht="15.75" hidden="false" customHeight="true" outlineLevel="0" collapsed="false">
      <c r="A20" s="96" t="n">
        <v>304</v>
      </c>
      <c r="B20" s="97" t="n">
        <v>3697</v>
      </c>
      <c r="C20" s="61" t="s">
        <v>58</v>
      </c>
      <c r="D20" s="98" t="s">
        <v>53</v>
      </c>
      <c r="E20" s="27" t="n">
        <v>0.1133</v>
      </c>
      <c r="F20" s="102" t="n">
        <v>0.098</v>
      </c>
      <c r="G20" s="138" t="n">
        <v>0.0899</v>
      </c>
      <c r="H20" s="84" t="n">
        <v>0.0566</v>
      </c>
      <c r="I20" s="89" t="n">
        <v>0.0824</v>
      </c>
      <c r="J20" s="138" t="n">
        <v>0.0899</v>
      </c>
      <c r="K20" s="138" t="n">
        <v>0.0898</v>
      </c>
      <c r="L20" s="138" t="n">
        <v>0.09</v>
      </c>
      <c r="M20" s="61" t="s">
        <v>7</v>
      </c>
      <c r="N20" s="100" t="n">
        <v>-0.001493</v>
      </c>
      <c r="O20" s="101" t="n">
        <v>0.3865</v>
      </c>
      <c r="P20" s="36" t="s">
        <v>54</v>
      </c>
      <c r="Q20" s="36" t="s">
        <v>54</v>
      </c>
      <c r="R20" s="36" t="s">
        <v>54</v>
      </c>
      <c r="S20" s="36" t="s">
        <v>54</v>
      </c>
      <c r="T20" s="36" t="s">
        <v>54</v>
      </c>
      <c r="U20" s="37" t="s">
        <v>55</v>
      </c>
      <c r="V20" s="38"/>
      <c r="W20" s="37" t="s">
        <v>55</v>
      </c>
      <c r="X20" s="38"/>
      <c r="Y20" s="37" t="s">
        <v>55</v>
      </c>
      <c r="Z20" s="38"/>
      <c r="AA20" s="37" t="s">
        <v>55</v>
      </c>
      <c r="AB20" s="38"/>
      <c r="AC20" s="37" t="s">
        <v>55</v>
      </c>
      <c r="AD20" s="38"/>
      <c r="AE20" s="37" t="s">
        <v>55</v>
      </c>
      <c r="AF20" s="38"/>
      <c r="AG20" s="37" t="s">
        <v>55</v>
      </c>
      <c r="AH20" s="38"/>
      <c r="AI20" s="39"/>
    </row>
    <row r="21" customFormat="false" ht="15.75" hidden="false" customHeight="true" outlineLevel="0" collapsed="false">
      <c r="A21" s="40" t="n">
        <v>305</v>
      </c>
      <c r="B21" s="41" t="n">
        <v>1514</v>
      </c>
      <c r="C21" s="24" t="s">
        <v>52</v>
      </c>
      <c r="D21" s="42" t="s">
        <v>53</v>
      </c>
      <c r="E21" s="105" t="n">
        <v>-0.0276</v>
      </c>
      <c r="F21" s="105" t="n">
        <v>-0.0202</v>
      </c>
      <c r="G21" s="105" t="n">
        <v>-0.0756</v>
      </c>
      <c r="H21" s="105" t="n">
        <v>-0.2054</v>
      </c>
      <c r="I21" s="105" t="n">
        <v>-0.1051</v>
      </c>
      <c r="J21" s="105" t="n">
        <v>-0.0827</v>
      </c>
      <c r="K21" s="105" t="n">
        <v>-0.1363</v>
      </c>
      <c r="L21" s="105" t="n">
        <v>-0.1051</v>
      </c>
      <c r="M21" s="61" t="s">
        <v>7</v>
      </c>
      <c r="N21" s="50" t="n">
        <v>-0.014443</v>
      </c>
      <c r="O21" s="51" t="n">
        <v>0.1078</v>
      </c>
      <c r="P21" s="52" t="s">
        <v>54</v>
      </c>
      <c r="Q21" s="52" t="s">
        <v>54</v>
      </c>
      <c r="R21" s="52" t="s">
        <v>54</v>
      </c>
      <c r="S21" s="52" t="s">
        <v>54</v>
      </c>
      <c r="T21" s="52" t="s">
        <v>54</v>
      </c>
      <c r="U21" s="53" t="s">
        <v>55</v>
      </c>
      <c r="V21" s="54"/>
      <c r="W21" s="53" t="s">
        <v>55</v>
      </c>
      <c r="X21" s="54"/>
      <c r="Y21" s="53" t="s">
        <v>55</v>
      </c>
      <c r="Z21" s="54"/>
      <c r="AA21" s="53" t="s">
        <v>55</v>
      </c>
      <c r="AB21" s="54"/>
      <c r="AC21" s="53" t="s">
        <v>55</v>
      </c>
      <c r="AD21" s="54"/>
      <c r="AE21" s="53" t="s">
        <v>55</v>
      </c>
      <c r="AF21" s="54"/>
      <c r="AG21" s="53" t="s">
        <v>55</v>
      </c>
      <c r="AH21" s="54"/>
      <c r="AI21" s="55"/>
    </row>
    <row r="22" customFormat="false" ht="15.75" hidden="false" customHeight="true" outlineLevel="0" collapsed="false">
      <c r="A22" s="96" t="n">
        <v>306</v>
      </c>
      <c r="B22" s="97" t="n">
        <v>1849</v>
      </c>
      <c r="C22" s="61" t="s">
        <v>58</v>
      </c>
      <c r="D22" s="98" t="s">
        <v>53</v>
      </c>
      <c r="E22" s="138" t="n">
        <v>0.0901</v>
      </c>
      <c r="F22" s="84" t="n">
        <v>0.0601</v>
      </c>
      <c r="G22" s="90" t="n">
        <v>0.0671</v>
      </c>
      <c r="H22" s="105" t="n">
        <v>-0.005</v>
      </c>
      <c r="I22" s="89" t="n">
        <v>0.0825</v>
      </c>
      <c r="J22" s="91" t="n">
        <v>0.0749</v>
      </c>
      <c r="K22" s="89" t="n">
        <v>0.0822</v>
      </c>
      <c r="L22" s="138" t="n">
        <v>0.0899</v>
      </c>
      <c r="M22" s="61" t="s">
        <v>7</v>
      </c>
      <c r="N22" s="100" t="n">
        <v>0.003746</v>
      </c>
      <c r="O22" s="101" t="n">
        <v>0.5362</v>
      </c>
      <c r="P22" s="36" t="s">
        <v>54</v>
      </c>
      <c r="Q22" s="36" t="s">
        <v>54</v>
      </c>
      <c r="R22" s="36" t="s">
        <v>54</v>
      </c>
      <c r="S22" s="36" t="s">
        <v>54</v>
      </c>
      <c r="T22" s="36" t="s">
        <v>54</v>
      </c>
      <c r="U22" s="37" t="s">
        <v>55</v>
      </c>
      <c r="V22" s="38"/>
      <c r="W22" s="37" t="s">
        <v>55</v>
      </c>
      <c r="X22" s="38"/>
      <c r="Y22" s="37" t="s">
        <v>55</v>
      </c>
      <c r="Z22" s="38"/>
      <c r="AA22" s="37" t="s">
        <v>55</v>
      </c>
      <c r="AB22" s="38"/>
      <c r="AC22" s="37" t="s">
        <v>55</v>
      </c>
      <c r="AD22" s="38"/>
      <c r="AE22" s="37" t="s">
        <v>55</v>
      </c>
      <c r="AF22" s="38"/>
      <c r="AG22" s="37" t="s">
        <v>55</v>
      </c>
      <c r="AH22" s="38"/>
      <c r="AI22" s="39"/>
    </row>
    <row r="23" customFormat="false" ht="15.75" hidden="false" customHeight="true" outlineLevel="0" collapsed="false">
      <c r="A23" s="40" t="n">
        <v>307</v>
      </c>
      <c r="B23" s="41" t="n">
        <v>3018</v>
      </c>
      <c r="C23" s="24" t="s">
        <v>52</v>
      </c>
      <c r="D23" s="42" t="s">
        <v>53</v>
      </c>
      <c r="E23" s="99" t="n">
        <v>0.1368</v>
      </c>
      <c r="F23" s="27" t="n">
        <v>0.1133</v>
      </c>
      <c r="G23" s="27" t="n">
        <v>0.1133</v>
      </c>
      <c r="H23" s="27" t="n">
        <v>0.1133</v>
      </c>
      <c r="I23" s="87" t="n">
        <v>0.1211</v>
      </c>
      <c r="J23" s="80" t="n">
        <v>0.1053</v>
      </c>
      <c r="K23" s="57" t="n">
        <v>0.1287</v>
      </c>
      <c r="L23" s="27" t="n">
        <v>0.1131</v>
      </c>
      <c r="M23" s="61" t="s">
        <v>7</v>
      </c>
      <c r="N23" s="50" t="n">
        <v>-3.7E-005</v>
      </c>
      <c r="O23" s="51" t="n">
        <v>0.7105</v>
      </c>
      <c r="P23" s="52" t="s">
        <v>54</v>
      </c>
      <c r="Q23" s="52" t="s">
        <v>54</v>
      </c>
      <c r="R23" s="52" t="s">
        <v>54</v>
      </c>
      <c r="S23" s="52" t="s">
        <v>54</v>
      </c>
      <c r="T23" s="52" t="s">
        <v>54</v>
      </c>
      <c r="U23" s="53" t="s">
        <v>55</v>
      </c>
      <c r="V23" s="54"/>
      <c r="W23" s="53" t="s">
        <v>55</v>
      </c>
      <c r="X23" s="54"/>
      <c r="Y23" s="53" t="s">
        <v>55</v>
      </c>
      <c r="Z23" s="54"/>
      <c r="AA23" s="53" t="s">
        <v>55</v>
      </c>
      <c r="AB23" s="54"/>
      <c r="AC23" s="53" t="s">
        <v>55</v>
      </c>
      <c r="AD23" s="54"/>
      <c r="AE23" s="53" t="s">
        <v>55</v>
      </c>
      <c r="AF23" s="54"/>
      <c r="AG23" s="53" t="s">
        <v>55</v>
      </c>
      <c r="AH23" s="54"/>
      <c r="AI23" s="55"/>
    </row>
    <row r="24" customFormat="false" ht="15.75" hidden="false" customHeight="true" outlineLevel="0" collapsed="false">
      <c r="A24" s="96" t="n">
        <v>308</v>
      </c>
      <c r="B24" s="97" t="n">
        <v>7689</v>
      </c>
      <c r="C24" s="61" t="s">
        <v>58</v>
      </c>
      <c r="D24" s="98" t="s">
        <v>53</v>
      </c>
      <c r="E24" s="27" t="n">
        <v>0.1133</v>
      </c>
      <c r="F24" s="102" t="n">
        <v>0.0977</v>
      </c>
      <c r="G24" s="102" t="n">
        <v>0.0976</v>
      </c>
      <c r="H24" s="80" t="n">
        <v>0.1055</v>
      </c>
      <c r="I24" s="102" t="n">
        <v>0.0977</v>
      </c>
      <c r="J24" s="138" t="n">
        <v>0.0896</v>
      </c>
      <c r="K24" s="80" t="n">
        <v>0.1054</v>
      </c>
      <c r="L24" s="102" t="n">
        <v>0.0975</v>
      </c>
      <c r="M24" s="61" t="s">
        <v>7</v>
      </c>
      <c r="N24" s="100" t="n">
        <v>-0.00069</v>
      </c>
      <c r="O24" s="101" t="n">
        <v>0.2655</v>
      </c>
      <c r="P24" s="36" t="s">
        <v>54</v>
      </c>
      <c r="Q24" s="36" t="s">
        <v>54</v>
      </c>
      <c r="R24" s="36" t="s">
        <v>54</v>
      </c>
      <c r="S24" s="36" t="s">
        <v>54</v>
      </c>
      <c r="T24" s="36" t="s">
        <v>54</v>
      </c>
      <c r="U24" s="37" t="s">
        <v>55</v>
      </c>
      <c r="V24" s="38"/>
      <c r="W24" s="37" t="s">
        <v>55</v>
      </c>
      <c r="X24" s="38"/>
      <c r="Y24" s="37" t="s">
        <v>55</v>
      </c>
      <c r="Z24" s="38"/>
      <c r="AA24" s="37" t="s">
        <v>55</v>
      </c>
      <c r="AB24" s="38"/>
      <c r="AC24" s="37" t="s">
        <v>55</v>
      </c>
      <c r="AD24" s="38"/>
      <c r="AE24" s="37" t="s">
        <v>55</v>
      </c>
      <c r="AF24" s="38"/>
      <c r="AG24" s="37" t="s">
        <v>55</v>
      </c>
      <c r="AH24" s="38"/>
      <c r="AI24" s="39"/>
    </row>
    <row r="25" customFormat="false" ht="15.75" hidden="false" customHeight="true" outlineLevel="0" collapsed="false">
      <c r="A25" s="40" t="n">
        <v>309</v>
      </c>
      <c r="B25" s="41" t="n">
        <v>844</v>
      </c>
      <c r="C25" s="24" t="s">
        <v>52</v>
      </c>
      <c r="D25" s="42" t="s">
        <v>53</v>
      </c>
      <c r="E25" s="105" t="n">
        <v>-0.471</v>
      </c>
      <c r="F25" s="105" t="n">
        <v>-0.2911</v>
      </c>
      <c r="G25" s="105" t="n">
        <v>-0.3225</v>
      </c>
      <c r="H25" s="105" t="n">
        <v>-0.2759</v>
      </c>
      <c r="I25" s="105" t="n">
        <v>-0.3191</v>
      </c>
      <c r="J25" s="105" t="n">
        <v>-0.396</v>
      </c>
      <c r="K25" s="105" t="n">
        <v>-0.3882</v>
      </c>
      <c r="L25" s="105" t="n">
        <v>-0.3068</v>
      </c>
      <c r="M25" s="61" t="s">
        <v>7</v>
      </c>
      <c r="N25" s="50" t="n">
        <v>0.002432</v>
      </c>
      <c r="O25" s="51" t="n">
        <v>0.9015</v>
      </c>
      <c r="P25" s="52" t="s">
        <v>54</v>
      </c>
      <c r="Q25" s="52" t="s">
        <v>54</v>
      </c>
      <c r="R25" s="52" t="s">
        <v>54</v>
      </c>
      <c r="S25" s="52" t="s">
        <v>54</v>
      </c>
      <c r="T25" s="52" t="s">
        <v>54</v>
      </c>
      <c r="U25" s="53" t="s">
        <v>55</v>
      </c>
      <c r="V25" s="54"/>
      <c r="W25" s="53" t="s">
        <v>55</v>
      </c>
      <c r="X25" s="54"/>
      <c r="Y25" s="53" t="s">
        <v>55</v>
      </c>
      <c r="Z25" s="54"/>
      <c r="AA25" s="53" t="s">
        <v>55</v>
      </c>
      <c r="AB25" s="54"/>
      <c r="AC25" s="53" t="s">
        <v>55</v>
      </c>
      <c r="AD25" s="54"/>
      <c r="AE25" s="53" t="s">
        <v>55</v>
      </c>
      <c r="AF25" s="54"/>
      <c r="AG25" s="53" t="s">
        <v>55</v>
      </c>
      <c r="AH25" s="54"/>
      <c r="AI25" s="55"/>
    </row>
    <row r="26" customFormat="false" ht="15.75" hidden="false" customHeight="true" outlineLevel="0" collapsed="false">
      <c r="A26" s="96" t="n">
        <v>310</v>
      </c>
      <c r="B26" s="97" t="n">
        <v>3011</v>
      </c>
      <c r="C26" s="61" t="s">
        <v>58</v>
      </c>
      <c r="D26" s="98" t="s">
        <v>53</v>
      </c>
      <c r="E26" s="89" t="n">
        <v>0.0826</v>
      </c>
      <c r="F26" s="106" t="n">
        <v>0.0279</v>
      </c>
      <c r="G26" s="82" t="n">
        <v>0.0513</v>
      </c>
      <c r="H26" s="105" t="n">
        <v>-0.0589</v>
      </c>
      <c r="I26" s="82" t="n">
        <v>0.0517</v>
      </c>
      <c r="J26" s="90" t="n">
        <v>0.0672</v>
      </c>
      <c r="K26" s="91" t="n">
        <v>0.075</v>
      </c>
      <c r="L26" s="106" t="n">
        <v>0.0278</v>
      </c>
      <c r="M26" s="61" t="s">
        <v>7</v>
      </c>
      <c r="N26" s="100" t="n">
        <v>8.6E-005</v>
      </c>
      <c r="O26" s="101" t="n">
        <v>1</v>
      </c>
      <c r="P26" s="36" t="s">
        <v>54</v>
      </c>
      <c r="Q26" s="36" t="s">
        <v>54</v>
      </c>
      <c r="R26" s="36" t="s">
        <v>54</v>
      </c>
      <c r="S26" s="36" t="s">
        <v>54</v>
      </c>
      <c r="T26" s="36" t="s">
        <v>54</v>
      </c>
      <c r="U26" s="37" t="s">
        <v>55</v>
      </c>
      <c r="V26" s="38"/>
      <c r="W26" s="37" t="s">
        <v>55</v>
      </c>
      <c r="X26" s="38"/>
      <c r="Y26" s="37" t="s">
        <v>55</v>
      </c>
      <c r="Z26" s="38"/>
      <c r="AA26" s="37" t="s">
        <v>55</v>
      </c>
      <c r="AB26" s="38"/>
      <c r="AC26" s="37" t="s">
        <v>55</v>
      </c>
      <c r="AD26" s="38"/>
      <c r="AE26" s="37" t="s">
        <v>55</v>
      </c>
      <c r="AF26" s="38"/>
      <c r="AG26" s="37" t="s">
        <v>55</v>
      </c>
      <c r="AH26" s="38"/>
      <c r="AI26" s="39"/>
    </row>
    <row r="27" customFormat="false" ht="15.75" hidden="false" customHeight="true" outlineLevel="0" collapsed="false">
      <c r="A27" s="40" t="n">
        <v>311</v>
      </c>
      <c r="B27" s="41" t="n">
        <v>759</v>
      </c>
      <c r="C27" s="24" t="s">
        <v>52</v>
      </c>
      <c r="D27" s="42" t="s">
        <v>53</v>
      </c>
      <c r="E27" s="138" t="n">
        <v>0.09</v>
      </c>
      <c r="F27" s="91" t="n">
        <v>0.0747</v>
      </c>
      <c r="G27" s="90" t="n">
        <v>0.0666</v>
      </c>
      <c r="H27" s="89" t="n">
        <v>0.0825</v>
      </c>
      <c r="I27" s="91" t="n">
        <v>0.0744</v>
      </c>
      <c r="J27" s="90" t="n">
        <v>0.0674</v>
      </c>
      <c r="K27" s="91" t="n">
        <v>0.0743</v>
      </c>
      <c r="L27" s="89" t="n">
        <v>0.082</v>
      </c>
      <c r="M27" s="61" t="s">
        <v>7</v>
      </c>
      <c r="N27" s="50" t="n">
        <v>-0.000118</v>
      </c>
      <c r="O27" s="51" t="n">
        <v>0.5362</v>
      </c>
      <c r="P27" s="52" t="s">
        <v>54</v>
      </c>
      <c r="Q27" s="52" t="s">
        <v>54</v>
      </c>
      <c r="R27" s="52" t="s">
        <v>54</v>
      </c>
      <c r="S27" s="52" t="s">
        <v>54</v>
      </c>
      <c r="T27" s="52" t="s">
        <v>54</v>
      </c>
      <c r="U27" s="53" t="s">
        <v>55</v>
      </c>
      <c r="V27" s="54"/>
      <c r="W27" s="53" t="s">
        <v>55</v>
      </c>
      <c r="X27" s="54"/>
      <c r="Y27" s="53" t="s">
        <v>55</v>
      </c>
      <c r="Z27" s="54"/>
      <c r="AA27" s="53" t="s">
        <v>55</v>
      </c>
      <c r="AB27" s="54"/>
      <c r="AC27" s="53" t="s">
        <v>55</v>
      </c>
      <c r="AD27" s="54"/>
      <c r="AE27" s="53" t="s">
        <v>55</v>
      </c>
      <c r="AF27" s="54"/>
      <c r="AG27" s="53" t="s">
        <v>55</v>
      </c>
      <c r="AH27" s="54"/>
      <c r="AI27" s="55"/>
    </row>
    <row r="28" customFormat="false" ht="15.75" hidden="false" customHeight="true" outlineLevel="0" collapsed="false">
      <c r="A28" s="96" t="n">
        <v>312</v>
      </c>
      <c r="B28" s="97" t="n">
        <v>402</v>
      </c>
      <c r="C28" s="61" t="s">
        <v>58</v>
      </c>
      <c r="D28" s="98" t="s">
        <v>53</v>
      </c>
      <c r="E28" s="27" t="n">
        <v>0.1139</v>
      </c>
      <c r="F28" s="83" t="n">
        <v>0.0269</v>
      </c>
      <c r="G28" s="90" t="n">
        <v>0.0684</v>
      </c>
      <c r="H28" s="105" t="n">
        <v>-0.044</v>
      </c>
      <c r="I28" s="167" t="n">
        <v>0.0187</v>
      </c>
      <c r="J28" s="108" t="n">
        <v>0.0103</v>
      </c>
      <c r="K28" s="91" t="n">
        <v>0.0748</v>
      </c>
      <c r="L28" s="105" t="n">
        <v>0.0034</v>
      </c>
      <c r="M28" s="61" t="s">
        <v>7</v>
      </c>
      <c r="N28" s="100" t="n">
        <v>-0.005815</v>
      </c>
      <c r="O28" s="101" t="n">
        <v>0.2655</v>
      </c>
      <c r="P28" s="36" t="s">
        <v>54</v>
      </c>
      <c r="Q28" s="36" t="s">
        <v>54</v>
      </c>
      <c r="R28" s="36" t="s">
        <v>54</v>
      </c>
      <c r="S28" s="36" t="s">
        <v>54</v>
      </c>
      <c r="T28" s="36" t="s">
        <v>54</v>
      </c>
      <c r="U28" s="37" t="s">
        <v>55</v>
      </c>
      <c r="V28" s="38"/>
      <c r="W28" s="37" t="s">
        <v>55</v>
      </c>
      <c r="X28" s="38"/>
      <c r="Y28" s="37" t="s">
        <v>55</v>
      </c>
      <c r="Z28" s="38"/>
      <c r="AA28" s="37" t="s">
        <v>55</v>
      </c>
      <c r="AB28" s="38"/>
      <c r="AC28" s="37" t="s">
        <v>55</v>
      </c>
      <c r="AD28" s="38"/>
      <c r="AE28" s="37" t="s">
        <v>55</v>
      </c>
      <c r="AF28" s="38"/>
      <c r="AG28" s="37" t="s">
        <v>55</v>
      </c>
      <c r="AH28" s="38"/>
      <c r="AI28" s="39"/>
    </row>
    <row r="29" customFormat="false" ht="15.75" hidden="false" customHeight="true" outlineLevel="0" collapsed="false">
      <c r="A29" s="40" t="n">
        <v>313</v>
      </c>
      <c r="B29" s="41" t="n">
        <v>1681</v>
      </c>
      <c r="C29" s="61" t="s">
        <v>58</v>
      </c>
      <c r="D29" s="42" t="s">
        <v>53</v>
      </c>
      <c r="E29" s="27" t="n">
        <v>0.1134</v>
      </c>
      <c r="F29" s="105" t="n">
        <v>-0.1148</v>
      </c>
      <c r="G29" s="105" t="n">
        <v>-0.0741</v>
      </c>
      <c r="H29" s="105" t="n">
        <v>-0.2074</v>
      </c>
      <c r="I29" s="105" t="n">
        <v>-0.1588</v>
      </c>
      <c r="J29" s="105" t="n">
        <v>-0.0972</v>
      </c>
      <c r="K29" s="105" t="n">
        <v>-0.0922</v>
      </c>
      <c r="L29" s="105" t="n">
        <v>-0.2317</v>
      </c>
      <c r="M29" s="61" t="s">
        <v>7</v>
      </c>
      <c r="N29" s="50" t="n">
        <v>-0.02189</v>
      </c>
      <c r="O29" s="51" t="n">
        <v>0.2655</v>
      </c>
      <c r="P29" s="52" t="s">
        <v>54</v>
      </c>
      <c r="Q29" s="52" t="s">
        <v>54</v>
      </c>
      <c r="R29" s="52" t="s">
        <v>54</v>
      </c>
      <c r="S29" s="52" t="s">
        <v>54</v>
      </c>
      <c r="T29" s="52" t="s">
        <v>54</v>
      </c>
      <c r="U29" s="53" t="s">
        <v>55</v>
      </c>
      <c r="V29" s="54"/>
      <c r="W29" s="53" t="s">
        <v>55</v>
      </c>
      <c r="X29" s="54"/>
      <c r="Y29" s="53" t="s">
        <v>55</v>
      </c>
      <c r="Z29" s="54"/>
      <c r="AA29" s="53" t="s">
        <v>55</v>
      </c>
      <c r="AB29" s="54"/>
      <c r="AC29" s="53" t="s">
        <v>55</v>
      </c>
      <c r="AD29" s="54"/>
      <c r="AE29" s="53" t="s">
        <v>55</v>
      </c>
      <c r="AF29" s="54"/>
      <c r="AG29" s="53" t="s">
        <v>55</v>
      </c>
      <c r="AH29" s="54"/>
      <c r="AI29" s="55"/>
    </row>
    <row r="30" customFormat="false" ht="15.75" hidden="false" customHeight="true" outlineLevel="0" collapsed="false">
      <c r="A30" s="22" t="n">
        <v>314</v>
      </c>
      <c r="B30" s="23" t="n">
        <v>5587</v>
      </c>
      <c r="C30" s="24" t="s">
        <v>52</v>
      </c>
      <c r="D30" s="25" t="s">
        <v>53</v>
      </c>
      <c r="E30" s="87" t="n">
        <v>0.1212</v>
      </c>
      <c r="F30" s="89" t="n">
        <v>0.0824</v>
      </c>
      <c r="G30" s="89" t="n">
        <v>0.0824</v>
      </c>
      <c r="H30" s="138" t="n">
        <v>0.0904</v>
      </c>
      <c r="I30" s="89" t="n">
        <v>0.0819</v>
      </c>
      <c r="J30" s="89" t="n">
        <v>0.0825</v>
      </c>
      <c r="K30" s="138" t="n">
        <v>0.0897</v>
      </c>
      <c r="L30" s="138" t="n">
        <v>0.0901</v>
      </c>
      <c r="M30" s="61" t="s">
        <v>7</v>
      </c>
      <c r="N30" s="34" t="n">
        <v>-3.4E-005</v>
      </c>
      <c r="O30" s="35" t="n">
        <v>1</v>
      </c>
      <c r="P30" s="36" t="s">
        <v>54</v>
      </c>
      <c r="Q30" s="36" t="s">
        <v>54</v>
      </c>
      <c r="R30" s="36" t="s">
        <v>54</v>
      </c>
      <c r="S30" s="36" t="s">
        <v>54</v>
      </c>
      <c r="T30" s="36" t="s">
        <v>54</v>
      </c>
      <c r="U30" s="37" t="s">
        <v>55</v>
      </c>
      <c r="V30" s="38"/>
      <c r="W30" s="37" t="s">
        <v>55</v>
      </c>
      <c r="X30" s="38"/>
      <c r="Y30" s="37" t="s">
        <v>55</v>
      </c>
      <c r="Z30" s="38"/>
      <c r="AA30" s="37" t="s">
        <v>55</v>
      </c>
      <c r="AB30" s="38"/>
      <c r="AC30" s="37" t="s">
        <v>55</v>
      </c>
      <c r="AD30" s="38"/>
      <c r="AE30" s="37" t="s">
        <v>55</v>
      </c>
      <c r="AF30" s="38"/>
      <c r="AG30" s="37" t="s">
        <v>55</v>
      </c>
      <c r="AH30" s="38"/>
      <c r="AI30" s="39"/>
    </row>
    <row r="31" customFormat="false" ht="15.75" hidden="false" customHeight="true" outlineLevel="0" collapsed="false">
      <c r="A31" s="40" t="n">
        <v>315</v>
      </c>
      <c r="B31" s="41" t="n">
        <v>1500</v>
      </c>
      <c r="C31" s="24" t="s">
        <v>52</v>
      </c>
      <c r="D31" s="42" t="s">
        <v>53</v>
      </c>
      <c r="E31" s="87" t="n">
        <v>0.121</v>
      </c>
      <c r="F31" s="80" t="n">
        <v>0.1055</v>
      </c>
      <c r="G31" s="80" t="n">
        <v>0.1057</v>
      </c>
      <c r="H31" s="87" t="n">
        <v>0.1206</v>
      </c>
      <c r="I31" s="27" t="n">
        <v>0.1129</v>
      </c>
      <c r="J31" s="87" t="n">
        <v>0.1206</v>
      </c>
      <c r="K31" s="87" t="n">
        <v>0.1212</v>
      </c>
      <c r="L31" s="88" t="n">
        <v>0.1363</v>
      </c>
      <c r="M31" s="61" t="s">
        <v>7</v>
      </c>
      <c r="N31" s="50" t="n">
        <v>0.003364</v>
      </c>
      <c r="O31" s="51" t="n">
        <v>0.1078</v>
      </c>
      <c r="P31" s="52" t="s">
        <v>54</v>
      </c>
      <c r="Q31" s="52" t="s">
        <v>54</v>
      </c>
      <c r="R31" s="52" t="s">
        <v>54</v>
      </c>
      <c r="S31" s="52" t="s">
        <v>54</v>
      </c>
      <c r="T31" s="52" t="s">
        <v>54</v>
      </c>
      <c r="U31" s="53" t="s">
        <v>55</v>
      </c>
      <c r="V31" s="54"/>
      <c r="W31" s="53" t="s">
        <v>55</v>
      </c>
      <c r="X31" s="54"/>
      <c r="Y31" s="53" t="s">
        <v>55</v>
      </c>
      <c r="Z31" s="54"/>
      <c r="AA31" s="53" t="s">
        <v>55</v>
      </c>
      <c r="AB31" s="54"/>
      <c r="AC31" s="53" t="s">
        <v>55</v>
      </c>
      <c r="AD31" s="54"/>
      <c r="AE31" s="53" t="s">
        <v>55</v>
      </c>
      <c r="AF31" s="54"/>
      <c r="AG31" s="53" t="s">
        <v>55</v>
      </c>
      <c r="AH31" s="54"/>
      <c r="AI31" s="55"/>
    </row>
    <row r="32" customFormat="false" ht="15.75" hidden="false" customHeight="true" outlineLevel="0" collapsed="false">
      <c r="A32" s="96" t="n">
        <v>316</v>
      </c>
      <c r="B32" s="97" t="n">
        <v>3041</v>
      </c>
      <c r="C32" s="61" t="s">
        <v>58</v>
      </c>
      <c r="D32" s="98" t="s">
        <v>53</v>
      </c>
      <c r="E32" s="80" t="n">
        <v>0.1056</v>
      </c>
      <c r="F32" s="89" t="n">
        <v>0.0824</v>
      </c>
      <c r="G32" s="89" t="n">
        <v>0.0818</v>
      </c>
      <c r="H32" s="89" t="n">
        <v>0.0825</v>
      </c>
      <c r="I32" s="91" t="n">
        <v>0.0742</v>
      </c>
      <c r="J32" s="91" t="n">
        <v>0.0747</v>
      </c>
      <c r="K32" s="89" t="n">
        <v>0.0822</v>
      </c>
      <c r="L32" s="138" t="n">
        <v>0.0897</v>
      </c>
      <c r="M32" s="61" t="s">
        <v>7</v>
      </c>
      <c r="N32" s="100" t="n">
        <v>-0.000346</v>
      </c>
      <c r="O32" s="101" t="n">
        <v>0.7105</v>
      </c>
      <c r="P32" s="36" t="s">
        <v>54</v>
      </c>
      <c r="Q32" s="36" t="s">
        <v>54</v>
      </c>
      <c r="R32" s="36" t="s">
        <v>54</v>
      </c>
      <c r="S32" s="36" t="s">
        <v>54</v>
      </c>
      <c r="T32" s="36" t="s">
        <v>54</v>
      </c>
      <c r="U32" s="37" t="s">
        <v>55</v>
      </c>
      <c r="V32" s="38"/>
      <c r="W32" s="37" t="s">
        <v>55</v>
      </c>
      <c r="X32" s="38"/>
      <c r="Y32" s="37" t="s">
        <v>55</v>
      </c>
      <c r="Z32" s="38"/>
      <c r="AA32" s="37" t="s">
        <v>55</v>
      </c>
      <c r="AB32" s="38"/>
      <c r="AC32" s="37" t="s">
        <v>55</v>
      </c>
      <c r="AD32" s="38"/>
      <c r="AE32" s="37" t="s">
        <v>55</v>
      </c>
      <c r="AF32" s="38"/>
      <c r="AG32" s="37" t="s">
        <v>55</v>
      </c>
      <c r="AH32" s="38"/>
      <c r="AI32" s="39"/>
    </row>
    <row r="33" customFormat="false" ht="15.75" hidden="false" customHeight="true" outlineLevel="0" collapsed="false">
      <c r="A33" s="40" t="n">
        <v>317</v>
      </c>
      <c r="B33" s="41" t="n">
        <v>7360</v>
      </c>
      <c r="C33" s="24" t="s">
        <v>52</v>
      </c>
      <c r="D33" s="42" t="s">
        <v>53</v>
      </c>
      <c r="E33" s="95" t="n">
        <v>0.168</v>
      </c>
      <c r="F33" s="58" t="n">
        <v>0.1446</v>
      </c>
      <c r="G33" s="57" t="n">
        <v>0.1283</v>
      </c>
      <c r="H33" s="99" t="n">
        <v>0.1365</v>
      </c>
      <c r="I33" s="99" t="n">
        <v>0.1365</v>
      </c>
      <c r="J33" s="88" t="n">
        <v>0.1363</v>
      </c>
      <c r="K33" s="99" t="n">
        <v>0.1366</v>
      </c>
      <c r="L33" s="56" t="n">
        <v>0.1524</v>
      </c>
      <c r="M33" s="61" t="s">
        <v>7</v>
      </c>
      <c r="N33" s="50" t="n">
        <v>-4.2E-005</v>
      </c>
      <c r="O33" s="51" t="n">
        <v>1</v>
      </c>
      <c r="P33" s="52" t="s">
        <v>54</v>
      </c>
      <c r="Q33" s="52" t="s">
        <v>54</v>
      </c>
      <c r="R33" s="52" t="s">
        <v>54</v>
      </c>
      <c r="S33" s="52" t="s">
        <v>54</v>
      </c>
      <c r="T33" s="52" t="s">
        <v>54</v>
      </c>
      <c r="U33" s="53" t="s">
        <v>55</v>
      </c>
      <c r="V33" s="54"/>
      <c r="W33" s="53" t="s">
        <v>55</v>
      </c>
      <c r="X33" s="54"/>
      <c r="Y33" s="53" t="s">
        <v>55</v>
      </c>
      <c r="Z33" s="54"/>
      <c r="AA33" s="53" t="s">
        <v>55</v>
      </c>
      <c r="AB33" s="54"/>
      <c r="AC33" s="53" t="s">
        <v>55</v>
      </c>
      <c r="AD33" s="54"/>
      <c r="AE33" s="53" t="s">
        <v>55</v>
      </c>
      <c r="AF33" s="54"/>
      <c r="AG33" s="53" t="s">
        <v>55</v>
      </c>
      <c r="AH33" s="54"/>
      <c r="AI33" s="55"/>
    </row>
    <row r="34" customFormat="false" ht="15.75" hidden="false" customHeight="true" outlineLevel="0" collapsed="false">
      <c r="A34" s="96" t="n">
        <v>318</v>
      </c>
      <c r="B34" s="97" t="n">
        <v>8814</v>
      </c>
      <c r="C34" s="61" t="s">
        <v>58</v>
      </c>
      <c r="D34" s="98" t="s">
        <v>53</v>
      </c>
      <c r="E34" s="58" t="n">
        <v>0.1444</v>
      </c>
      <c r="F34" s="138" t="n">
        <v>0.0901</v>
      </c>
      <c r="G34" s="138" t="n">
        <v>0.0899</v>
      </c>
      <c r="H34" s="89" t="n">
        <v>0.0829</v>
      </c>
      <c r="I34" s="138" t="n">
        <v>0.0898</v>
      </c>
      <c r="J34" s="138" t="n">
        <v>0.0897</v>
      </c>
      <c r="K34" s="80" t="n">
        <v>0.1054</v>
      </c>
      <c r="L34" s="80" t="n">
        <v>0.105</v>
      </c>
      <c r="M34" s="61" t="s">
        <v>7</v>
      </c>
      <c r="N34" s="100" t="n">
        <v>-6.7E-005</v>
      </c>
      <c r="O34" s="101" t="n">
        <v>0.7105</v>
      </c>
      <c r="P34" s="36" t="s">
        <v>54</v>
      </c>
      <c r="Q34" s="36" t="s">
        <v>54</v>
      </c>
      <c r="R34" s="36" t="s">
        <v>54</v>
      </c>
      <c r="S34" s="36" t="s">
        <v>54</v>
      </c>
      <c r="T34" s="36" t="s">
        <v>54</v>
      </c>
      <c r="U34" s="37" t="s">
        <v>55</v>
      </c>
      <c r="V34" s="38"/>
      <c r="W34" s="37" t="s">
        <v>55</v>
      </c>
      <c r="X34" s="38"/>
      <c r="Y34" s="37" t="s">
        <v>55</v>
      </c>
      <c r="Z34" s="38"/>
      <c r="AA34" s="37" t="s">
        <v>55</v>
      </c>
      <c r="AB34" s="38"/>
      <c r="AC34" s="37" t="s">
        <v>55</v>
      </c>
      <c r="AD34" s="38"/>
      <c r="AE34" s="37" t="s">
        <v>55</v>
      </c>
      <c r="AF34" s="38"/>
      <c r="AG34" s="37" t="s">
        <v>55</v>
      </c>
      <c r="AH34" s="38"/>
      <c r="AI34" s="39"/>
    </row>
    <row r="35" customFormat="false" ht="15.75" hidden="false" customHeight="true" outlineLevel="0" collapsed="false">
      <c r="A35" s="40" t="n">
        <v>319</v>
      </c>
      <c r="B35" s="41" t="n">
        <v>14150</v>
      </c>
      <c r="C35" s="24" t="s">
        <v>52</v>
      </c>
      <c r="D35" s="42" t="s">
        <v>53</v>
      </c>
      <c r="E35" s="57" t="n">
        <v>0.1285</v>
      </c>
      <c r="F35" s="102" t="n">
        <v>0.0976</v>
      </c>
      <c r="G35" s="91" t="n">
        <v>0.0743</v>
      </c>
      <c r="H35" s="81" t="n">
        <v>0.043</v>
      </c>
      <c r="I35" s="89" t="n">
        <v>0.082</v>
      </c>
      <c r="J35" s="89" t="n">
        <v>0.0822</v>
      </c>
      <c r="K35" s="80" t="n">
        <v>0.1055</v>
      </c>
      <c r="L35" s="102" t="n">
        <v>0.0976</v>
      </c>
      <c r="M35" s="61" t="s">
        <v>7</v>
      </c>
      <c r="N35" s="50" t="n">
        <v>0.000115</v>
      </c>
      <c r="O35" s="51" t="n">
        <v>1</v>
      </c>
      <c r="P35" s="52" t="s">
        <v>54</v>
      </c>
      <c r="Q35" s="52" t="s">
        <v>54</v>
      </c>
      <c r="R35" s="52" t="s">
        <v>54</v>
      </c>
      <c r="S35" s="52" t="s">
        <v>54</v>
      </c>
      <c r="T35" s="52" t="s">
        <v>54</v>
      </c>
      <c r="U35" s="53" t="s">
        <v>55</v>
      </c>
      <c r="V35" s="54"/>
      <c r="W35" s="53" t="s">
        <v>55</v>
      </c>
      <c r="X35" s="54"/>
      <c r="Y35" s="53" t="s">
        <v>55</v>
      </c>
      <c r="Z35" s="54"/>
      <c r="AA35" s="53" t="s">
        <v>55</v>
      </c>
      <c r="AB35" s="54"/>
      <c r="AC35" s="53" t="s">
        <v>55</v>
      </c>
      <c r="AD35" s="54"/>
      <c r="AE35" s="53" t="s">
        <v>55</v>
      </c>
      <c r="AF35" s="54"/>
      <c r="AG35" s="53" t="s">
        <v>55</v>
      </c>
      <c r="AH35" s="54"/>
      <c r="AI35" s="55"/>
    </row>
    <row r="36" customFormat="false" ht="15.75" hidden="false" customHeight="true" outlineLevel="0" collapsed="false">
      <c r="A36" s="96" t="n">
        <v>320</v>
      </c>
      <c r="B36" s="97" t="n">
        <v>5289</v>
      </c>
      <c r="C36" s="61" t="s">
        <v>58</v>
      </c>
      <c r="D36" s="98" t="s">
        <v>53</v>
      </c>
      <c r="E36" s="99" t="n">
        <v>0.1364</v>
      </c>
      <c r="F36" s="57" t="n">
        <v>0.129</v>
      </c>
      <c r="G36" s="91" t="n">
        <v>0.0746</v>
      </c>
      <c r="H36" s="105" t="n">
        <v>-0.05</v>
      </c>
      <c r="I36" s="82" t="n">
        <v>0.0508</v>
      </c>
      <c r="J36" s="82" t="n">
        <v>0.051</v>
      </c>
      <c r="K36" s="80" t="n">
        <v>0.1053</v>
      </c>
      <c r="L36" s="90" t="n">
        <v>0.0668</v>
      </c>
      <c r="M36" s="61" t="s">
        <v>7</v>
      </c>
      <c r="N36" s="100" t="n">
        <v>-0.007654</v>
      </c>
      <c r="O36" s="101" t="n">
        <v>0.3865</v>
      </c>
      <c r="P36" s="36" t="s">
        <v>54</v>
      </c>
      <c r="Q36" s="36" t="s">
        <v>54</v>
      </c>
      <c r="R36" s="36" t="s">
        <v>54</v>
      </c>
      <c r="S36" s="36" t="s">
        <v>54</v>
      </c>
      <c r="T36" s="36" t="s">
        <v>54</v>
      </c>
      <c r="U36" s="37" t="s">
        <v>55</v>
      </c>
      <c r="V36" s="38"/>
      <c r="W36" s="37" t="s">
        <v>55</v>
      </c>
      <c r="X36" s="38"/>
      <c r="Y36" s="37" t="s">
        <v>55</v>
      </c>
      <c r="Z36" s="38"/>
      <c r="AA36" s="37" t="s">
        <v>55</v>
      </c>
      <c r="AB36" s="38"/>
      <c r="AC36" s="37" t="s">
        <v>55</v>
      </c>
      <c r="AD36" s="38"/>
      <c r="AE36" s="37" t="s">
        <v>55</v>
      </c>
      <c r="AF36" s="38"/>
      <c r="AG36" s="37" t="s">
        <v>55</v>
      </c>
      <c r="AH36" s="38"/>
      <c r="AI36" s="39"/>
    </row>
  </sheetData>
  <autoFilter ref="A3:AI36"/>
  <mergeCells count="12">
    <mergeCell ref="A1:D1"/>
    <mergeCell ref="E1:L1"/>
    <mergeCell ref="M1:O1"/>
    <mergeCell ref="P1:T1"/>
    <mergeCell ref="U1:AI1"/>
    <mergeCell ref="U2:V2"/>
    <mergeCell ref="W2:X2"/>
    <mergeCell ref="Y2:Z2"/>
    <mergeCell ref="AA2:AB2"/>
    <mergeCell ref="AC2:AD2"/>
    <mergeCell ref="AE2:AF2"/>
    <mergeCell ref="AG2:AH2"/>
  </mergeCells>
  <dataValidations count="3">
    <dataValidation allowBlank="true" errorStyle="stop" operator="between" showDropDown="false" showErrorMessage="false" showInputMessage="false" sqref="P4:T36" type="list">
      <formula1>"No existe,En elaboración,Vigente,Desactualizado"</formula1>
      <formula2>0</formula2>
    </dataValidation>
    <dataValidation allowBlank="true" errorStyle="stop" operator="between" showDropDown="false" showErrorMessage="false" showInputMessage="false" sqref="U4:U36 W4:W36 Y4:Y36 AA4:AA36 AC4:AC36 AE4:AE36 AG4:AG36" type="list">
      <formula1>"No,Sí"</formula1>
      <formula2>0</formula2>
    </dataValidation>
    <dataValidation allowBlank="true" error="Ingresá un año entre 2000 y 2035" errorStyle="stop" errorTitle="Año inválido" operator="between" showDropDown="false" showErrorMessage="true" showInputMessage="false" sqref="V4:V36 X4:X36 Z4:Z36 AB4:AB36 AD4:AD36 AF4:AF36 AH4:AH36" type="whole">
      <formula1>2000</formula1>
      <formula2>2035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12" min="5" style="0" width="8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20" min="16" style="0" width="16"/>
    <col collapsed="false" customWidth="true" hidden="false" outlineLevel="0" max="21" min="21" style="0" width="12"/>
    <col collapsed="false" customWidth="true" hidden="false" outlineLevel="0" max="22" min="22" style="0" width="7"/>
    <col collapsed="false" customWidth="true" hidden="false" outlineLevel="0" max="23" min="23" style="0" width="12"/>
    <col collapsed="false" customWidth="true" hidden="false" outlineLevel="0" max="24" min="24" style="0" width="7"/>
    <col collapsed="false" customWidth="true" hidden="false" outlineLevel="0" max="25" min="25" style="0" width="12"/>
    <col collapsed="false" customWidth="true" hidden="false" outlineLevel="0" max="26" min="26" style="0" width="7"/>
    <col collapsed="false" customWidth="true" hidden="false" outlineLevel="0" max="27" min="27" style="0" width="12"/>
    <col collapsed="false" customWidth="true" hidden="false" outlineLevel="0" max="28" min="28" style="0" width="7"/>
    <col collapsed="false" customWidth="true" hidden="false" outlineLevel="0" max="29" min="29" style="0" width="12"/>
    <col collapsed="false" customWidth="true" hidden="false" outlineLevel="0" max="30" min="30" style="0" width="7"/>
    <col collapsed="false" customWidth="true" hidden="false" outlineLevel="0" max="31" min="31" style="0" width="12"/>
    <col collapsed="false" customWidth="true" hidden="false" outlineLevel="0" max="32" min="32" style="0" width="7"/>
    <col collapsed="false" customWidth="true" hidden="false" outlineLevel="0" max="33" min="33" style="0" width="12"/>
    <col collapsed="false" customWidth="true" hidden="false" outlineLevel="0" max="34" min="34" style="0" width="7"/>
    <col collapsed="false" customWidth="true" hidden="false" outlineLevel="0" max="35" min="35" style="0" width="22"/>
  </cols>
  <sheetData>
    <row r="1" customFormat="false" ht="21.75" hidden="false" customHeight="true" outlineLevel="0" collapsed="false">
      <c r="A1" s="2" t="s">
        <v>16</v>
      </c>
      <c r="B1" s="2"/>
      <c r="C1" s="2"/>
      <c r="D1" s="2"/>
      <c r="E1" s="8" t="s">
        <v>17</v>
      </c>
      <c r="F1" s="8"/>
      <c r="G1" s="8"/>
      <c r="H1" s="8"/>
      <c r="I1" s="8"/>
      <c r="J1" s="8"/>
      <c r="K1" s="8"/>
      <c r="L1" s="8"/>
      <c r="M1" s="9" t="s">
        <v>18</v>
      </c>
      <c r="N1" s="9"/>
      <c r="O1" s="9"/>
      <c r="P1" s="10" t="s">
        <v>19</v>
      </c>
      <c r="Q1" s="10"/>
      <c r="R1" s="10"/>
      <c r="S1" s="10"/>
      <c r="T1" s="10"/>
      <c r="U1" s="11" t="s">
        <v>20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customFormat="false" ht="39.75" hidden="false" customHeight="true" outlineLevel="0" collapsed="false">
      <c r="A2" s="12"/>
      <c r="B2" s="12"/>
      <c r="C2" s="12"/>
      <c r="D2" s="12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5" t="s">
        <v>21</v>
      </c>
      <c r="Q2" s="15" t="s">
        <v>22</v>
      </c>
      <c r="R2" s="15" t="s">
        <v>23</v>
      </c>
      <c r="S2" s="15" t="s">
        <v>24</v>
      </c>
      <c r="T2" s="15" t="s">
        <v>25</v>
      </c>
      <c r="U2" s="16" t="s">
        <v>26</v>
      </c>
      <c r="V2" s="16"/>
      <c r="W2" s="16" t="s">
        <v>27</v>
      </c>
      <c r="X2" s="16"/>
      <c r="Y2" s="16" t="s">
        <v>28</v>
      </c>
      <c r="Z2" s="16"/>
      <c r="AA2" s="16" t="s">
        <v>29</v>
      </c>
      <c r="AB2" s="16"/>
      <c r="AC2" s="16" t="s">
        <v>30</v>
      </c>
      <c r="AD2" s="16"/>
      <c r="AE2" s="16" t="s">
        <v>31</v>
      </c>
      <c r="AF2" s="16"/>
      <c r="AG2" s="17" t="s">
        <v>32</v>
      </c>
      <c r="AH2" s="17"/>
      <c r="AI2" s="18"/>
    </row>
    <row r="3" customFormat="false" ht="18" hidden="false" customHeight="true" outlineLevel="0" collapsed="false">
      <c r="A3" s="19" t="s">
        <v>33</v>
      </c>
      <c r="B3" s="19" t="s">
        <v>34</v>
      </c>
      <c r="C3" s="19" t="s">
        <v>35</v>
      </c>
      <c r="D3" s="19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  <c r="L3" s="20" t="s">
        <v>44</v>
      </c>
      <c r="M3" s="21" t="s">
        <v>45</v>
      </c>
      <c r="N3" s="21" t="s">
        <v>46</v>
      </c>
      <c r="O3" s="21" t="s">
        <v>47</v>
      </c>
      <c r="P3" s="15" t="s">
        <v>48</v>
      </c>
      <c r="Q3" s="15" t="s">
        <v>48</v>
      </c>
      <c r="R3" s="15" t="s">
        <v>48</v>
      </c>
      <c r="S3" s="15" t="s">
        <v>48</v>
      </c>
      <c r="T3" s="15" t="s">
        <v>48</v>
      </c>
      <c r="U3" s="16" t="s">
        <v>49</v>
      </c>
      <c r="V3" s="16" t="s">
        <v>50</v>
      </c>
      <c r="W3" s="16" t="s">
        <v>49</v>
      </c>
      <c r="X3" s="16" t="s">
        <v>50</v>
      </c>
      <c r="Y3" s="16" t="s">
        <v>49</v>
      </c>
      <c r="Z3" s="16" t="s">
        <v>50</v>
      </c>
      <c r="AA3" s="16" t="s">
        <v>49</v>
      </c>
      <c r="AB3" s="16" t="s">
        <v>50</v>
      </c>
      <c r="AC3" s="16" t="s">
        <v>49</v>
      </c>
      <c r="AD3" s="16" t="s">
        <v>50</v>
      </c>
      <c r="AE3" s="16" t="s">
        <v>49</v>
      </c>
      <c r="AF3" s="16" t="s">
        <v>50</v>
      </c>
      <c r="AG3" s="16" t="s">
        <v>49</v>
      </c>
      <c r="AH3" s="16" t="s">
        <v>50</v>
      </c>
      <c r="AI3" s="16" t="s">
        <v>51</v>
      </c>
    </row>
    <row r="4" customFormat="false" ht="15.75" hidden="false" customHeight="true" outlineLevel="0" collapsed="false">
      <c r="A4" s="22" t="n">
        <v>38</v>
      </c>
      <c r="B4" s="23" t="n">
        <v>2599</v>
      </c>
      <c r="C4" s="24" t="s">
        <v>52</v>
      </c>
      <c r="D4" s="25" t="s">
        <v>53</v>
      </c>
      <c r="E4" s="122" t="n">
        <v>0.5745</v>
      </c>
      <c r="F4" s="49" t="n">
        <v>0.5118</v>
      </c>
      <c r="G4" s="114" t="n">
        <v>0.5272</v>
      </c>
      <c r="H4" s="62" t="n">
        <v>0.4572</v>
      </c>
      <c r="I4" s="125" t="n">
        <v>0.3553</v>
      </c>
      <c r="J4" s="173" t="n">
        <v>0.3398</v>
      </c>
      <c r="K4" s="139" t="n">
        <v>0.387</v>
      </c>
      <c r="L4" s="62" t="n">
        <v>0.457</v>
      </c>
      <c r="M4" s="61" t="s">
        <v>7</v>
      </c>
      <c r="N4" s="34" t="n">
        <v>-0.026129</v>
      </c>
      <c r="O4" s="35" t="n">
        <v>0.0635</v>
      </c>
      <c r="P4" s="36" t="s">
        <v>54</v>
      </c>
      <c r="Q4" s="36" t="s">
        <v>54</v>
      </c>
      <c r="R4" s="36" t="s">
        <v>54</v>
      </c>
      <c r="S4" s="36" t="s">
        <v>54</v>
      </c>
      <c r="T4" s="36" t="s">
        <v>54</v>
      </c>
      <c r="U4" s="37" t="s">
        <v>55</v>
      </c>
      <c r="V4" s="38"/>
      <c r="W4" s="37" t="s">
        <v>55</v>
      </c>
      <c r="X4" s="38"/>
      <c r="Y4" s="37" t="s">
        <v>55</v>
      </c>
      <c r="Z4" s="38"/>
      <c r="AA4" s="37" t="s">
        <v>55</v>
      </c>
      <c r="AB4" s="38"/>
      <c r="AC4" s="37" t="s">
        <v>55</v>
      </c>
      <c r="AD4" s="38"/>
      <c r="AE4" s="37" t="s">
        <v>55</v>
      </c>
      <c r="AF4" s="38"/>
      <c r="AG4" s="37" t="s">
        <v>55</v>
      </c>
      <c r="AH4" s="38"/>
      <c r="AI4" s="39"/>
    </row>
    <row r="5" customFormat="false" ht="15.75" hidden="false" customHeight="true" outlineLevel="0" collapsed="false">
      <c r="A5" s="40" t="n">
        <v>39</v>
      </c>
      <c r="B5" s="41" t="n">
        <v>246</v>
      </c>
      <c r="C5" s="61" t="s">
        <v>58</v>
      </c>
      <c r="D5" s="42" t="s">
        <v>53</v>
      </c>
      <c r="E5" s="115" t="n">
        <v>0.5914</v>
      </c>
      <c r="F5" s="174" t="n">
        <v>0.5041</v>
      </c>
      <c r="G5" s="155" t="n">
        <v>0.6367</v>
      </c>
      <c r="H5" s="175" t="n">
        <v>0.5488</v>
      </c>
      <c r="I5" s="147" t="n">
        <v>0.3718</v>
      </c>
      <c r="J5" s="146" t="n">
        <v>0.3471</v>
      </c>
      <c r="K5" s="126" t="n">
        <v>0.3557</v>
      </c>
      <c r="L5" s="62" t="n">
        <v>0.4583</v>
      </c>
      <c r="M5" s="61" t="s">
        <v>7</v>
      </c>
      <c r="N5" s="50" t="n">
        <v>-0.032677</v>
      </c>
      <c r="O5" s="51" t="n">
        <v>0.1078</v>
      </c>
      <c r="P5" s="52" t="s">
        <v>54</v>
      </c>
      <c r="Q5" s="52" t="s">
        <v>54</v>
      </c>
      <c r="R5" s="52" t="s">
        <v>54</v>
      </c>
      <c r="S5" s="52" t="s">
        <v>54</v>
      </c>
      <c r="T5" s="52" t="s">
        <v>54</v>
      </c>
      <c r="U5" s="53" t="s">
        <v>55</v>
      </c>
      <c r="V5" s="54"/>
      <c r="W5" s="53" t="s">
        <v>55</v>
      </c>
      <c r="X5" s="54"/>
      <c r="Y5" s="53" t="s">
        <v>55</v>
      </c>
      <c r="Z5" s="54"/>
      <c r="AA5" s="53" t="s">
        <v>55</v>
      </c>
      <c r="AB5" s="54"/>
      <c r="AC5" s="53" t="s">
        <v>55</v>
      </c>
      <c r="AD5" s="54"/>
      <c r="AE5" s="53" t="s">
        <v>55</v>
      </c>
      <c r="AF5" s="54"/>
      <c r="AG5" s="53" t="s">
        <v>55</v>
      </c>
      <c r="AH5" s="54"/>
      <c r="AI5" s="55"/>
    </row>
    <row r="6" customFormat="false" ht="15.75" hidden="false" customHeight="true" outlineLevel="0" collapsed="false">
      <c r="A6" s="22" t="n">
        <v>40</v>
      </c>
      <c r="B6" s="23" t="n">
        <v>496</v>
      </c>
      <c r="C6" s="24" t="s">
        <v>52</v>
      </c>
      <c r="D6" s="25" t="s">
        <v>53</v>
      </c>
      <c r="E6" s="82" t="n">
        <v>0.0508</v>
      </c>
      <c r="F6" s="90" t="n">
        <v>0.0671</v>
      </c>
      <c r="G6" s="84" t="n">
        <v>0.0572</v>
      </c>
      <c r="H6" s="90" t="n">
        <v>0.0678</v>
      </c>
      <c r="I6" s="90" t="n">
        <v>0.0661</v>
      </c>
      <c r="J6" s="84" t="n">
        <v>0.0584</v>
      </c>
      <c r="K6" s="90" t="n">
        <v>0.064</v>
      </c>
      <c r="L6" s="84" t="n">
        <v>0.0591</v>
      </c>
      <c r="M6" s="61" t="s">
        <v>7</v>
      </c>
      <c r="N6" s="34" t="n">
        <v>0.000343</v>
      </c>
      <c r="O6" s="35" t="n">
        <v>0.9015</v>
      </c>
      <c r="P6" s="36" t="s">
        <v>54</v>
      </c>
      <c r="Q6" s="36" t="s">
        <v>54</v>
      </c>
      <c r="R6" s="36" t="s">
        <v>54</v>
      </c>
      <c r="S6" s="36" t="s">
        <v>54</v>
      </c>
      <c r="T6" s="36" t="s">
        <v>54</v>
      </c>
      <c r="U6" s="37" t="s">
        <v>55</v>
      </c>
      <c r="V6" s="38"/>
      <c r="W6" s="37" t="s">
        <v>55</v>
      </c>
      <c r="X6" s="38"/>
      <c r="Y6" s="37" t="s">
        <v>55</v>
      </c>
      <c r="Z6" s="38"/>
      <c r="AA6" s="37" t="s">
        <v>55</v>
      </c>
      <c r="AB6" s="38"/>
      <c r="AC6" s="37" t="s">
        <v>55</v>
      </c>
      <c r="AD6" s="38"/>
      <c r="AE6" s="37" t="s">
        <v>55</v>
      </c>
      <c r="AF6" s="38"/>
      <c r="AG6" s="37" t="s">
        <v>55</v>
      </c>
      <c r="AH6" s="38"/>
      <c r="AI6" s="39"/>
    </row>
    <row r="7" customFormat="false" ht="15.75" hidden="false" customHeight="true" outlineLevel="0" collapsed="false">
      <c r="A7" s="40" t="n">
        <v>41</v>
      </c>
      <c r="B7" s="41" t="n">
        <v>160</v>
      </c>
      <c r="C7" s="24" t="s">
        <v>52</v>
      </c>
      <c r="D7" s="42" t="s">
        <v>57</v>
      </c>
      <c r="E7" s="89" t="n">
        <v>0.0846</v>
      </c>
      <c r="F7" s="105" t="n">
        <v>0.0046</v>
      </c>
      <c r="G7" s="83" t="n">
        <v>0.0252</v>
      </c>
      <c r="H7" s="106" t="n">
        <v>0.0325</v>
      </c>
      <c r="I7" s="90" t="n">
        <v>0.064</v>
      </c>
      <c r="J7" s="90" t="n">
        <v>0.0689</v>
      </c>
      <c r="K7" s="90" t="n">
        <v>0.0681</v>
      </c>
      <c r="L7" s="91" t="n">
        <v>0.0749</v>
      </c>
      <c r="M7" s="61" t="s">
        <v>7</v>
      </c>
      <c r="N7" s="50" t="n">
        <v>0.008618</v>
      </c>
      <c r="O7" s="51" t="n">
        <v>0.1736</v>
      </c>
      <c r="P7" s="52" t="s">
        <v>54</v>
      </c>
      <c r="Q7" s="52" t="s">
        <v>54</v>
      </c>
      <c r="R7" s="52" t="s">
        <v>54</v>
      </c>
      <c r="S7" s="52" t="s">
        <v>54</v>
      </c>
      <c r="T7" s="52" t="s">
        <v>54</v>
      </c>
      <c r="U7" s="53" t="s">
        <v>55</v>
      </c>
      <c r="V7" s="54"/>
      <c r="W7" s="53" t="s">
        <v>55</v>
      </c>
      <c r="X7" s="54"/>
      <c r="Y7" s="53" t="s">
        <v>55</v>
      </c>
      <c r="Z7" s="54"/>
      <c r="AA7" s="53" t="s">
        <v>55</v>
      </c>
      <c r="AB7" s="54"/>
      <c r="AC7" s="53" t="s">
        <v>55</v>
      </c>
      <c r="AD7" s="54"/>
      <c r="AE7" s="53" t="s">
        <v>55</v>
      </c>
      <c r="AF7" s="54"/>
      <c r="AG7" s="53" t="s">
        <v>55</v>
      </c>
      <c r="AH7" s="54"/>
      <c r="AI7" s="55"/>
    </row>
    <row r="8" customFormat="false" ht="15.75" hidden="false" customHeight="true" outlineLevel="0" collapsed="false">
      <c r="A8" s="22" t="n">
        <v>42</v>
      </c>
      <c r="B8" s="23" t="n">
        <v>159</v>
      </c>
      <c r="C8" s="24" t="s">
        <v>52</v>
      </c>
      <c r="D8" s="25" t="s">
        <v>53</v>
      </c>
      <c r="E8" s="89" t="n">
        <v>0.0824</v>
      </c>
      <c r="F8" s="90" t="n">
        <v>0.0669</v>
      </c>
      <c r="G8" s="89" t="n">
        <v>0.0818</v>
      </c>
      <c r="H8" s="105" t="n">
        <v>-0.0123</v>
      </c>
      <c r="I8" s="138" t="n">
        <v>0.09</v>
      </c>
      <c r="J8" s="102" t="n">
        <v>0.0972</v>
      </c>
      <c r="K8" s="91" t="n">
        <v>0.0745</v>
      </c>
      <c r="L8" s="89" t="n">
        <v>0.0826</v>
      </c>
      <c r="M8" s="61" t="s">
        <v>7</v>
      </c>
      <c r="N8" s="34" t="n">
        <v>0.001718</v>
      </c>
      <c r="O8" s="35" t="n">
        <v>0.5362</v>
      </c>
      <c r="P8" s="36" t="s">
        <v>54</v>
      </c>
      <c r="Q8" s="36" t="s">
        <v>54</v>
      </c>
      <c r="R8" s="36" t="s">
        <v>54</v>
      </c>
      <c r="S8" s="36" t="s">
        <v>54</v>
      </c>
      <c r="T8" s="36" t="s">
        <v>54</v>
      </c>
      <c r="U8" s="37" t="s">
        <v>55</v>
      </c>
      <c r="V8" s="38"/>
      <c r="W8" s="37" t="s">
        <v>55</v>
      </c>
      <c r="X8" s="38"/>
      <c r="Y8" s="37" t="s">
        <v>55</v>
      </c>
      <c r="Z8" s="38"/>
      <c r="AA8" s="37" t="s">
        <v>55</v>
      </c>
      <c r="AB8" s="38"/>
      <c r="AC8" s="37" t="s">
        <v>55</v>
      </c>
      <c r="AD8" s="38"/>
      <c r="AE8" s="37" t="s">
        <v>55</v>
      </c>
      <c r="AF8" s="38"/>
      <c r="AG8" s="37" t="s">
        <v>55</v>
      </c>
      <c r="AH8" s="38"/>
      <c r="AI8" s="39"/>
    </row>
    <row r="9" customFormat="false" ht="15.75" hidden="false" customHeight="true" outlineLevel="0" collapsed="false">
      <c r="A9" s="40" t="n">
        <v>43</v>
      </c>
      <c r="B9" s="41" t="n">
        <v>446</v>
      </c>
      <c r="C9" s="24" t="s">
        <v>52</v>
      </c>
      <c r="D9" s="42" t="s">
        <v>53</v>
      </c>
      <c r="E9" s="138" t="n">
        <v>0.0897</v>
      </c>
      <c r="F9" s="84" t="n">
        <v>0.0599</v>
      </c>
      <c r="G9" s="89" t="n">
        <v>0.0817</v>
      </c>
      <c r="H9" s="91" t="n">
        <v>0.0743</v>
      </c>
      <c r="I9" s="91" t="n">
        <v>0.0744</v>
      </c>
      <c r="J9" s="91" t="n">
        <v>0.0742</v>
      </c>
      <c r="K9" s="89" t="n">
        <v>0.0816</v>
      </c>
      <c r="L9" s="89" t="n">
        <v>0.0826</v>
      </c>
      <c r="M9" s="61" t="s">
        <v>7</v>
      </c>
      <c r="N9" s="50" t="n">
        <v>0.000134</v>
      </c>
      <c r="O9" s="51" t="n">
        <v>0.9015</v>
      </c>
      <c r="P9" s="52" t="s">
        <v>54</v>
      </c>
      <c r="Q9" s="52" t="s">
        <v>54</v>
      </c>
      <c r="R9" s="52" t="s">
        <v>54</v>
      </c>
      <c r="S9" s="52" t="s">
        <v>54</v>
      </c>
      <c r="T9" s="52" t="s">
        <v>54</v>
      </c>
      <c r="U9" s="53" t="s">
        <v>55</v>
      </c>
      <c r="V9" s="54"/>
      <c r="W9" s="53" t="s">
        <v>55</v>
      </c>
      <c r="X9" s="54"/>
      <c r="Y9" s="53" t="s">
        <v>55</v>
      </c>
      <c r="Z9" s="54"/>
      <c r="AA9" s="53" t="s">
        <v>55</v>
      </c>
      <c r="AB9" s="54"/>
      <c r="AC9" s="53" t="s">
        <v>55</v>
      </c>
      <c r="AD9" s="54"/>
      <c r="AE9" s="53" t="s">
        <v>55</v>
      </c>
      <c r="AF9" s="54"/>
      <c r="AG9" s="53" t="s">
        <v>55</v>
      </c>
      <c r="AH9" s="54"/>
      <c r="AI9" s="55"/>
    </row>
    <row r="10" customFormat="false" ht="15.75" hidden="false" customHeight="true" outlineLevel="0" collapsed="false">
      <c r="A10" s="22" t="n">
        <v>44</v>
      </c>
      <c r="B10" s="23" t="n">
        <v>1114</v>
      </c>
      <c r="C10" s="24" t="s">
        <v>52</v>
      </c>
      <c r="D10" s="25" t="s">
        <v>53</v>
      </c>
      <c r="E10" s="151" t="n">
        <v>0.4677</v>
      </c>
      <c r="F10" s="66" t="n">
        <v>0.5357</v>
      </c>
      <c r="G10" s="120" t="n">
        <v>0.4889</v>
      </c>
      <c r="H10" s="75" t="n">
        <v>0.4732</v>
      </c>
      <c r="I10" s="113" t="n">
        <v>0.4258</v>
      </c>
      <c r="J10" s="176" t="n">
        <v>0.3636</v>
      </c>
      <c r="K10" s="128" t="n">
        <v>0.3706</v>
      </c>
      <c r="L10" s="151" t="n">
        <v>0.4649</v>
      </c>
      <c r="M10" s="61" t="s">
        <v>7</v>
      </c>
      <c r="N10" s="34" t="n">
        <v>-0.018509</v>
      </c>
      <c r="O10" s="35" t="n">
        <v>0.1078</v>
      </c>
      <c r="P10" s="36" t="s">
        <v>54</v>
      </c>
      <c r="Q10" s="36" t="s">
        <v>54</v>
      </c>
      <c r="R10" s="36" t="s">
        <v>54</v>
      </c>
      <c r="S10" s="36" t="s">
        <v>54</v>
      </c>
      <c r="T10" s="36" t="s">
        <v>54</v>
      </c>
      <c r="U10" s="37" t="s">
        <v>55</v>
      </c>
      <c r="V10" s="38"/>
      <c r="W10" s="37" t="s">
        <v>55</v>
      </c>
      <c r="X10" s="38"/>
      <c r="Y10" s="37" t="s">
        <v>55</v>
      </c>
      <c r="Z10" s="38"/>
      <c r="AA10" s="37" t="s">
        <v>55</v>
      </c>
      <c r="AB10" s="38"/>
      <c r="AC10" s="37" t="s">
        <v>55</v>
      </c>
      <c r="AD10" s="38"/>
      <c r="AE10" s="37" t="s">
        <v>55</v>
      </c>
      <c r="AF10" s="38"/>
      <c r="AG10" s="37" t="s">
        <v>55</v>
      </c>
      <c r="AH10" s="38"/>
      <c r="AI10" s="39"/>
    </row>
    <row r="11" customFormat="false" ht="15.75" hidden="false" customHeight="true" outlineLevel="0" collapsed="false">
      <c r="A11" s="40" t="n">
        <v>45</v>
      </c>
      <c r="B11" s="41" t="n">
        <v>1818</v>
      </c>
      <c r="C11" s="24" t="s">
        <v>52</v>
      </c>
      <c r="D11" s="42" t="s">
        <v>53</v>
      </c>
      <c r="E11" s="27" t="n">
        <v>0.1129</v>
      </c>
      <c r="F11" s="102" t="n">
        <v>0.0974</v>
      </c>
      <c r="G11" s="89" t="n">
        <v>0.0827</v>
      </c>
      <c r="H11" s="90" t="n">
        <v>0.0643</v>
      </c>
      <c r="I11" s="90" t="n">
        <v>0.0644</v>
      </c>
      <c r="J11" s="84" t="n">
        <v>0.0586</v>
      </c>
      <c r="K11" s="138" t="n">
        <v>0.09</v>
      </c>
      <c r="L11" s="138" t="n">
        <v>0.09</v>
      </c>
      <c r="M11" s="61" t="s">
        <v>7</v>
      </c>
      <c r="N11" s="50" t="n">
        <v>-0.003537</v>
      </c>
      <c r="O11" s="51" t="n">
        <v>0.2655</v>
      </c>
      <c r="P11" s="52" t="s">
        <v>54</v>
      </c>
      <c r="Q11" s="52" t="s">
        <v>54</v>
      </c>
      <c r="R11" s="52" t="s">
        <v>54</v>
      </c>
      <c r="S11" s="52" t="s">
        <v>54</v>
      </c>
      <c r="T11" s="52" t="s">
        <v>54</v>
      </c>
      <c r="U11" s="53" t="s">
        <v>55</v>
      </c>
      <c r="V11" s="54"/>
      <c r="W11" s="53" t="s">
        <v>55</v>
      </c>
      <c r="X11" s="54"/>
      <c r="Y11" s="53" t="s">
        <v>55</v>
      </c>
      <c r="Z11" s="54"/>
      <c r="AA11" s="53" t="s">
        <v>55</v>
      </c>
      <c r="AB11" s="54"/>
      <c r="AC11" s="53" t="s">
        <v>55</v>
      </c>
      <c r="AD11" s="54"/>
      <c r="AE11" s="53" t="s">
        <v>55</v>
      </c>
      <c r="AF11" s="54"/>
      <c r="AG11" s="53" t="s">
        <v>55</v>
      </c>
      <c r="AH11" s="54"/>
      <c r="AI11" s="55"/>
    </row>
    <row r="12" customFormat="false" ht="15.75" hidden="false" customHeight="true" outlineLevel="0" collapsed="false">
      <c r="A12" s="22" t="n">
        <v>46</v>
      </c>
      <c r="B12" s="23" t="n">
        <v>2920</v>
      </c>
      <c r="C12" s="24" t="s">
        <v>52</v>
      </c>
      <c r="D12" s="25" t="s">
        <v>53</v>
      </c>
      <c r="E12" s="91" t="n">
        <v>0.0744</v>
      </c>
      <c r="F12" s="90" t="n">
        <v>0.0666</v>
      </c>
      <c r="G12" s="82" t="n">
        <v>0.051</v>
      </c>
      <c r="H12" s="90" t="n">
        <v>0.0665</v>
      </c>
      <c r="I12" s="82" t="n">
        <v>0.0508</v>
      </c>
      <c r="J12" s="106" t="n">
        <v>0.0353</v>
      </c>
      <c r="K12" s="108" t="n">
        <v>0.0115</v>
      </c>
      <c r="L12" s="167" t="n">
        <v>0.0192</v>
      </c>
      <c r="M12" s="24" t="s">
        <v>61</v>
      </c>
      <c r="N12" s="34" t="n">
        <v>-0.007971</v>
      </c>
      <c r="O12" s="35" t="n">
        <v>0.0044</v>
      </c>
      <c r="P12" s="36" t="s">
        <v>54</v>
      </c>
      <c r="Q12" s="36" t="s">
        <v>54</v>
      </c>
      <c r="R12" s="36" t="s">
        <v>54</v>
      </c>
      <c r="S12" s="36" t="s">
        <v>54</v>
      </c>
      <c r="T12" s="36" t="s">
        <v>54</v>
      </c>
      <c r="U12" s="37" t="s">
        <v>55</v>
      </c>
      <c r="V12" s="38"/>
      <c r="W12" s="37" t="s">
        <v>55</v>
      </c>
      <c r="X12" s="38"/>
      <c r="Y12" s="37" t="s">
        <v>55</v>
      </c>
      <c r="Z12" s="38"/>
      <c r="AA12" s="37" t="s">
        <v>55</v>
      </c>
      <c r="AB12" s="38"/>
      <c r="AC12" s="37" t="s">
        <v>55</v>
      </c>
      <c r="AD12" s="38"/>
      <c r="AE12" s="37" t="s">
        <v>55</v>
      </c>
      <c r="AF12" s="38"/>
      <c r="AG12" s="37" t="s">
        <v>55</v>
      </c>
      <c r="AH12" s="38"/>
      <c r="AI12" s="39"/>
    </row>
    <row r="13" customFormat="false" ht="15.75" hidden="false" customHeight="true" outlineLevel="0" collapsed="false">
      <c r="A13" s="40" t="n">
        <v>47</v>
      </c>
      <c r="B13" s="41" t="n">
        <v>505</v>
      </c>
      <c r="C13" s="24" t="s">
        <v>52</v>
      </c>
      <c r="D13" s="42" t="s">
        <v>56</v>
      </c>
      <c r="E13" s="84" t="n">
        <v>0.059</v>
      </c>
      <c r="F13" s="83" t="n">
        <v>0.0255</v>
      </c>
      <c r="G13" s="106" t="n">
        <v>0.0333</v>
      </c>
      <c r="H13" s="105" t="n">
        <v>-0.0005</v>
      </c>
      <c r="I13" s="168" t="n">
        <v>0.0451</v>
      </c>
      <c r="J13" s="81" t="n">
        <v>0.0413</v>
      </c>
      <c r="K13" s="106" t="n">
        <v>0.0368</v>
      </c>
      <c r="L13" s="82" t="n">
        <v>0.0527</v>
      </c>
      <c r="M13" s="61" t="s">
        <v>7</v>
      </c>
      <c r="N13" s="50" t="n">
        <v>0.00241</v>
      </c>
      <c r="O13" s="51" t="n">
        <v>0.7105</v>
      </c>
      <c r="P13" s="52" t="s">
        <v>54</v>
      </c>
      <c r="Q13" s="52" t="s">
        <v>54</v>
      </c>
      <c r="R13" s="52" t="s">
        <v>54</v>
      </c>
      <c r="S13" s="52" t="s">
        <v>54</v>
      </c>
      <c r="T13" s="52" t="s">
        <v>54</v>
      </c>
      <c r="U13" s="53" t="s">
        <v>55</v>
      </c>
      <c r="V13" s="54"/>
      <c r="W13" s="53" t="s">
        <v>55</v>
      </c>
      <c r="X13" s="54"/>
      <c r="Y13" s="53" t="s">
        <v>55</v>
      </c>
      <c r="Z13" s="54"/>
      <c r="AA13" s="53" t="s">
        <v>55</v>
      </c>
      <c r="AB13" s="54"/>
      <c r="AC13" s="53" t="s">
        <v>55</v>
      </c>
      <c r="AD13" s="54"/>
      <c r="AE13" s="53" t="s">
        <v>55</v>
      </c>
      <c r="AF13" s="54"/>
      <c r="AG13" s="53" t="s">
        <v>55</v>
      </c>
      <c r="AH13" s="54"/>
      <c r="AI13" s="55"/>
    </row>
    <row r="14" customFormat="false" ht="15.75" hidden="false" customHeight="true" outlineLevel="0" collapsed="false">
      <c r="A14" s="22" t="n">
        <v>48</v>
      </c>
      <c r="B14" s="23" t="n">
        <v>1398</v>
      </c>
      <c r="C14" s="24" t="s">
        <v>52</v>
      </c>
      <c r="D14" s="25" t="s">
        <v>56</v>
      </c>
      <c r="E14" s="89" t="n">
        <v>0.0825</v>
      </c>
      <c r="F14" s="106" t="n">
        <v>0.0274</v>
      </c>
      <c r="G14" s="168" t="n">
        <v>0.0441</v>
      </c>
      <c r="H14" s="105" t="n">
        <v>0.006</v>
      </c>
      <c r="I14" s="82" t="n">
        <v>0.0527</v>
      </c>
      <c r="J14" s="82" t="n">
        <v>0.0494</v>
      </c>
      <c r="K14" s="169" t="n">
        <v>0.0488</v>
      </c>
      <c r="L14" s="82" t="n">
        <v>0.0518</v>
      </c>
      <c r="M14" s="61" t="s">
        <v>7</v>
      </c>
      <c r="N14" s="34" t="n">
        <v>0.001206</v>
      </c>
      <c r="O14" s="35" t="n">
        <v>0.9015</v>
      </c>
      <c r="P14" s="36" t="s">
        <v>54</v>
      </c>
      <c r="Q14" s="36" t="s">
        <v>54</v>
      </c>
      <c r="R14" s="36" t="s">
        <v>54</v>
      </c>
      <c r="S14" s="36" t="s">
        <v>54</v>
      </c>
      <c r="T14" s="36" t="s">
        <v>54</v>
      </c>
      <c r="U14" s="37" t="s">
        <v>55</v>
      </c>
      <c r="V14" s="38"/>
      <c r="W14" s="37" t="s">
        <v>55</v>
      </c>
      <c r="X14" s="38"/>
      <c r="Y14" s="37" t="s">
        <v>55</v>
      </c>
      <c r="Z14" s="38"/>
      <c r="AA14" s="37" t="s">
        <v>55</v>
      </c>
      <c r="AB14" s="38"/>
      <c r="AC14" s="37" t="s">
        <v>55</v>
      </c>
      <c r="AD14" s="38"/>
      <c r="AE14" s="37" t="s">
        <v>55</v>
      </c>
      <c r="AF14" s="38"/>
      <c r="AG14" s="37" t="s">
        <v>55</v>
      </c>
      <c r="AH14" s="38"/>
      <c r="AI14" s="39"/>
    </row>
    <row r="15" customFormat="false" ht="15.75" hidden="false" customHeight="true" outlineLevel="0" collapsed="false">
      <c r="A15" s="40" t="n">
        <v>49</v>
      </c>
      <c r="B15" s="41" t="n">
        <v>164</v>
      </c>
      <c r="C15" s="24" t="s">
        <v>52</v>
      </c>
      <c r="D15" s="42" t="s">
        <v>53</v>
      </c>
      <c r="E15" s="87" t="n">
        <v>0.1204</v>
      </c>
      <c r="F15" s="138" t="n">
        <v>0.0899</v>
      </c>
      <c r="G15" s="89" t="n">
        <v>0.0805</v>
      </c>
      <c r="H15" s="138" t="n">
        <v>0.0892</v>
      </c>
      <c r="I15" s="177" t="n">
        <v>0.0866</v>
      </c>
      <c r="J15" s="89" t="n">
        <v>0.0798</v>
      </c>
      <c r="K15" s="89" t="n">
        <v>0.0818</v>
      </c>
      <c r="L15" s="89" t="n">
        <v>0.0825</v>
      </c>
      <c r="M15" s="61" t="s">
        <v>7</v>
      </c>
      <c r="N15" s="50" t="n">
        <v>-0.002054</v>
      </c>
      <c r="O15" s="51" t="n">
        <v>0.1078</v>
      </c>
      <c r="P15" s="52" t="s">
        <v>54</v>
      </c>
      <c r="Q15" s="52" t="s">
        <v>54</v>
      </c>
      <c r="R15" s="52" t="s">
        <v>54</v>
      </c>
      <c r="S15" s="52" t="s">
        <v>54</v>
      </c>
      <c r="T15" s="52" t="s">
        <v>54</v>
      </c>
      <c r="U15" s="53" t="s">
        <v>55</v>
      </c>
      <c r="V15" s="54"/>
      <c r="W15" s="53" t="s">
        <v>55</v>
      </c>
      <c r="X15" s="54"/>
      <c r="Y15" s="53" t="s">
        <v>55</v>
      </c>
      <c r="Z15" s="54"/>
      <c r="AA15" s="53" t="s">
        <v>55</v>
      </c>
      <c r="AB15" s="54"/>
      <c r="AC15" s="53" t="s">
        <v>55</v>
      </c>
      <c r="AD15" s="54"/>
      <c r="AE15" s="53" t="s">
        <v>55</v>
      </c>
      <c r="AF15" s="54"/>
      <c r="AG15" s="53" t="s">
        <v>55</v>
      </c>
      <c r="AH15" s="54"/>
      <c r="AI15" s="55"/>
    </row>
    <row r="16" customFormat="false" ht="15.75" hidden="false" customHeight="true" outlineLevel="0" collapsed="false">
      <c r="A16" s="22" t="n">
        <v>50</v>
      </c>
      <c r="B16" s="23" t="n">
        <v>1029</v>
      </c>
      <c r="C16" s="24" t="s">
        <v>52</v>
      </c>
      <c r="D16" s="25" t="s">
        <v>56</v>
      </c>
      <c r="E16" s="27" t="n">
        <v>0.1133</v>
      </c>
      <c r="F16" s="91" t="n">
        <v>0.0748</v>
      </c>
      <c r="G16" s="91" t="n">
        <v>0.0742</v>
      </c>
      <c r="H16" s="91" t="n">
        <v>0.0746</v>
      </c>
      <c r="I16" s="91" t="n">
        <v>0.0745</v>
      </c>
      <c r="J16" s="90" t="n">
        <v>0.0661</v>
      </c>
      <c r="K16" s="90" t="n">
        <v>0.0684</v>
      </c>
      <c r="L16" s="89" t="n">
        <v>0.082</v>
      </c>
      <c r="M16" s="61" t="s">
        <v>7</v>
      </c>
      <c r="N16" s="34" t="n">
        <v>-0.001361</v>
      </c>
      <c r="O16" s="35" t="n">
        <v>0.2655</v>
      </c>
      <c r="P16" s="36" t="s">
        <v>54</v>
      </c>
      <c r="Q16" s="36" t="s">
        <v>54</v>
      </c>
      <c r="R16" s="36" t="s">
        <v>54</v>
      </c>
      <c r="S16" s="36" t="s">
        <v>54</v>
      </c>
      <c r="T16" s="36" t="s">
        <v>54</v>
      </c>
      <c r="U16" s="37" t="s">
        <v>55</v>
      </c>
      <c r="V16" s="38"/>
      <c r="W16" s="37" t="s">
        <v>55</v>
      </c>
      <c r="X16" s="38"/>
      <c r="Y16" s="37" t="s">
        <v>55</v>
      </c>
      <c r="Z16" s="38"/>
      <c r="AA16" s="37" t="s">
        <v>55</v>
      </c>
      <c r="AB16" s="38"/>
      <c r="AC16" s="37" t="s">
        <v>55</v>
      </c>
      <c r="AD16" s="38"/>
      <c r="AE16" s="37" t="s">
        <v>55</v>
      </c>
      <c r="AF16" s="38"/>
      <c r="AG16" s="37" t="s">
        <v>55</v>
      </c>
      <c r="AH16" s="38"/>
      <c r="AI16" s="39"/>
    </row>
    <row r="17" customFormat="false" ht="15.75" hidden="false" customHeight="true" outlineLevel="0" collapsed="false">
      <c r="A17" s="40" t="n">
        <v>51</v>
      </c>
      <c r="B17" s="41" t="n">
        <v>1582</v>
      </c>
      <c r="C17" s="24" t="s">
        <v>52</v>
      </c>
      <c r="D17" s="42" t="s">
        <v>56</v>
      </c>
      <c r="E17" s="27" t="n">
        <v>0.1131</v>
      </c>
      <c r="F17" s="90" t="n">
        <v>0.0644</v>
      </c>
      <c r="G17" s="84" t="n">
        <v>0.0584</v>
      </c>
      <c r="H17" s="90" t="n">
        <v>0.0648</v>
      </c>
      <c r="I17" s="90" t="n">
        <v>0.0644</v>
      </c>
      <c r="J17" s="84" t="n">
        <v>0.0566</v>
      </c>
      <c r="K17" s="90" t="n">
        <v>0.0646</v>
      </c>
      <c r="L17" s="91" t="n">
        <v>0.074</v>
      </c>
      <c r="M17" s="61" t="s">
        <v>7</v>
      </c>
      <c r="N17" s="50" t="n">
        <v>-2.2E-005</v>
      </c>
      <c r="O17" s="51" t="n">
        <v>1</v>
      </c>
      <c r="P17" s="52" t="s">
        <v>54</v>
      </c>
      <c r="Q17" s="52" t="s">
        <v>54</v>
      </c>
      <c r="R17" s="52" t="s">
        <v>54</v>
      </c>
      <c r="S17" s="52" t="s">
        <v>54</v>
      </c>
      <c r="T17" s="52" t="s">
        <v>54</v>
      </c>
      <c r="U17" s="53" t="s">
        <v>55</v>
      </c>
      <c r="V17" s="54"/>
      <c r="W17" s="53" t="s">
        <v>55</v>
      </c>
      <c r="X17" s="54"/>
      <c r="Y17" s="53" t="s">
        <v>55</v>
      </c>
      <c r="Z17" s="54"/>
      <c r="AA17" s="53" t="s">
        <v>55</v>
      </c>
      <c r="AB17" s="54"/>
      <c r="AC17" s="53" t="s">
        <v>55</v>
      </c>
      <c r="AD17" s="54"/>
      <c r="AE17" s="53" t="s">
        <v>55</v>
      </c>
      <c r="AF17" s="54"/>
      <c r="AG17" s="53" t="s">
        <v>55</v>
      </c>
      <c r="AH17" s="54"/>
      <c r="AI17" s="55"/>
    </row>
    <row r="18" customFormat="false" ht="15.75" hidden="false" customHeight="true" outlineLevel="0" collapsed="false">
      <c r="A18" s="22" t="n">
        <v>52</v>
      </c>
      <c r="B18" s="23" t="n">
        <v>633</v>
      </c>
      <c r="C18" s="24" t="s">
        <v>52</v>
      </c>
      <c r="D18" s="25" t="s">
        <v>56</v>
      </c>
      <c r="E18" s="27" t="n">
        <v>0.111</v>
      </c>
      <c r="F18" s="90" t="n">
        <v>0.0642</v>
      </c>
      <c r="G18" s="90" t="n">
        <v>0.0662</v>
      </c>
      <c r="H18" s="90" t="n">
        <v>0.0684</v>
      </c>
      <c r="I18" s="90" t="n">
        <v>0.0685</v>
      </c>
      <c r="J18" s="178" t="n">
        <v>0.0604</v>
      </c>
      <c r="K18" s="90" t="n">
        <v>0.0644</v>
      </c>
      <c r="L18" s="89" t="n">
        <v>0.0822</v>
      </c>
      <c r="M18" s="61" t="s">
        <v>7</v>
      </c>
      <c r="N18" s="34" t="n">
        <v>-0.000191</v>
      </c>
      <c r="O18" s="35" t="n">
        <v>1</v>
      </c>
      <c r="P18" s="36" t="s">
        <v>54</v>
      </c>
      <c r="Q18" s="36" t="s">
        <v>54</v>
      </c>
      <c r="R18" s="36" t="s">
        <v>54</v>
      </c>
      <c r="S18" s="36" t="s">
        <v>54</v>
      </c>
      <c r="T18" s="36" t="s">
        <v>54</v>
      </c>
      <c r="U18" s="37" t="s">
        <v>55</v>
      </c>
      <c r="V18" s="38"/>
      <c r="W18" s="37" t="s">
        <v>55</v>
      </c>
      <c r="X18" s="38"/>
      <c r="Y18" s="37" t="s">
        <v>55</v>
      </c>
      <c r="Z18" s="38"/>
      <c r="AA18" s="37" t="s">
        <v>55</v>
      </c>
      <c r="AB18" s="38"/>
      <c r="AC18" s="37" t="s">
        <v>55</v>
      </c>
      <c r="AD18" s="38"/>
      <c r="AE18" s="37" t="s">
        <v>55</v>
      </c>
      <c r="AF18" s="38"/>
      <c r="AG18" s="37" t="s">
        <v>55</v>
      </c>
      <c r="AH18" s="38"/>
      <c r="AI18" s="39"/>
    </row>
    <row r="19" customFormat="false" ht="15.75" hidden="false" customHeight="true" outlineLevel="0" collapsed="false">
      <c r="A19" s="40" t="n">
        <v>53</v>
      </c>
      <c r="B19" s="41" t="n">
        <v>248</v>
      </c>
      <c r="C19" s="24" t="s">
        <v>52</v>
      </c>
      <c r="D19" s="42" t="s">
        <v>59</v>
      </c>
      <c r="E19" s="58" t="n">
        <v>0.1458</v>
      </c>
      <c r="F19" s="138" t="n">
        <v>0.0916</v>
      </c>
      <c r="G19" s="80" t="n">
        <v>0.1075</v>
      </c>
      <c r="H19" s="166" t="n">
        <v>0.1003</v>
      </c>
      <c r="I19" s="179" t="n">
        <v>0.124</v>
      </c>
      <c r="J19" s="80" t="n">
        <v>0.1068</v>
      </c>
      <c r="K19" s="57" t="n">
        <v>0.1283</v>
      </c>
      <c r="L19" s="88" t="n">
        <v>0.1345</v>
      </c>
      <c r="M19" s="61" t="s">
        <v>7</v>
      </c>
      <c r="N19" s="50" t="n">
        <v>0.004088</v>
      </c>
      <c r="O19" s="51" t="n">
        <v>0.3865</v>
      </c>
      <c r="P19" s="52" t="s">
        <v>54</v>
      </c>
      <c r="Q19" s="52" t="s">
        <v>54</v>
      </c>
      <c r="R19" s="52" t="s">
        <v>54</v>
      </c>
      <c r="S19" s="52" t="s">
        <v>54</v>
      </c>
      <c r="T19" s="52" t="s">
        <v>54</v>
      </c>
      <c r="U19" s="53" t="s">
        <v>55</v>
      </c>
      <c r="V19" s="54"/>
      <c r="W19" s="53" t="s">
        <v>55</v>
      </c>
      <c r="X19" s="54"/>
      <c r="Y19" s="53" t="s">
        <v>55</v>
      </c>
      <c r="Z19" s="54"/>
      <c r="AA19" s="53" t="s">
        <v>55</v>
      </c>
      <c r="AB19" s="54"/>
      <c r="AC19" s="53" t="s">
        <v>55</v>
      </c>
      <c r="AD19" s="54"/>
      <c r="AE19" s="53" t="s">
        <v>55</v>
      </c>
      <c r="AF19" s="54"/>
      <c r="AG19" s="53" t="s">
        <v>55</v>
      </c>
      <c r="AH19" s="54"/>
      <c r="AI19" s="55"/>
    </row>
    <row r="20" customFormat="false" ht="15.75" hidden="false" customHeight="true" outlineLevel="0" collapsed="false">
      <c r="A20" s="22" t="n">
        <v>54</v>
      </c>
      <c r="B20" s="23" t="n">
        <v>5109</v>
      </c>
      <c r="C20" s="24" t="s">
        <v>52</v>
      </c>
      <c r="D20" s="25" t="s">
        <v>56</v>
      </c>
      <c r="E20" s="87" t="n">
        <v>0.1232</v>
      </c>
      <c r="F20" s="91" t="n">
        <v>0.0724</v>
      </c>
      <c r="G20" s="84" t="n">
        <v>0.0588</v>
      </c>
      <c r="H20" s="90" t="n">
        <v>0.0685</v>
      </c>
      <c r="I20" s="90" t="n">
        <v>0.0684</v>
      </c>
      <c r="J20" s="178" t="n">
        <v>0.0605</v>
      </c>
      <c r="K20" s="90" t="n">
        <v>0.0645</v>
      </c>
      <c r="L20" s="91" t="n">
        <v>0.0724</v>
      </c>
      <c r="M20" s="61" t="s">
        <v>7</v>
      </c>
      <c r="N20" s="34" t="n">
        <v>-0.001435</v>
      </c>
      <c r="O20" s="35" t="n">
        <v>0.5362</v>
      </c>
      <c r="P20" s="36" t="s">
        <v>54</v>
      </c>
      <c r="Q20" s="36" t="s">
        <v>54</v>
      </c>
      <c r="R20" s="36" t="s">
        <v>54</v>
      </c>
      <c r="S20" s="36" t="s">
        <v>54</v>
      </c>
      <c r="T20" s="36" t="s">
        <v>54</v>
      </c>
      <c r="U20" s="37" t="s">
        <v>55</v>
      </c>
      <c r="V20" s="38"/>
      <c r="W20" s="37" t="s">
        <v>55</v>
      </c>
      <c r="X20" s="38"/>
      <c r="Y20" s="37" t="s">
        <v>55</v>
      </c>
      <c r="Z20" s="38"/>
      <c r="AA20" s="37" t="s">
        <v>55</v>
      </c>
      <c r="AB20" s="38"/>
      <c r="AC20" s="37" t="s">
        <v>55</v>
      </c>
      <c r="AD20" s="38"/>
      <c r="AE20" s="37" t="s">
        <v>55</v>
      </c>
      <c r="AF20" s="38"/>
      <c r="AG20" s="37" t="s">
        <v>55</v>
      </c>
      <c r="AH20" s="38"/>
      <c r="AI20" s="39"/>
    </row>
    <row r="21" customFormat="false" ht="15.75" hidden="false" customHeight="true" outlineLevel="0" collapsed="false">
      <c r="A21" s="40" t="n">
        <v>261</v>
      </c>
      <c r="B21" s="41" t="n">
        <v>336</v>
      </c>
      <c r="C21" s="111" t="s">
        <v>60</v>
      </c>
      <c r="D21" s="42" t="s">
        <v>53</v>
      </c>
      <c r="E21" s="59" t="n">
        <v>0.1886</v>
      </c>
      <c r="F21" s="26" t="n">
        <v>0.1622</v>
      </c>
      <c r="G21" s="29" t="n">
        <v>0.2004</v>
      </c>
      <c r="H21" s="95" t="n">
        <v>0.1663</v>
      </c>
      <c r="I21" s="85" t="n">
        <v>0.1969</v>
      </c>
      <c r="J21" s="28" t="n">
        <v>0.181</v>
      </c>
      <c r="K21" s="59" t="n">
        <v>0.1865</v>
      </c>
      <c r="L21" s="29" t="n">
        <v>0.1976</v>
      </c>
      <c r="M21" s="61" t="s">
        <v>7</v>
      </c>
      <c r="N21" s="50" t="n">
        <v>0.002072</v>
      </c>
      <c r="O21" s="51" t="n">
        <v>0.5362</v>
      </c>
      <c r="P21" s="52" t="s">
        <v>54</v>
      </c>
      <c r="Q21" s="52" t="s">
        <v>54</v>
      </c>
      <c r="R21" s="52" t="s">
        <v>54</v>
      </c>
      <c r="S21" s="52" t="s">
        <v>54</v>
      </c>
      <c r="T21" s="52" t="s">
        <v>54</v>
      </c>
      <c r="U21" s="53" t="s">
        <v>55</v>
      </c>
      <c r="V21" s="54"/>
      <c r="W21" s="53" t="s">
        <v>55</v>
      </c>
      <c r="X21" s="54"/>
      <c r="Y21" s="53" t="s">
        <v>55</v>
      </c>
      <c r="Z21" s="54"/>
      <c r="AA21" s="53" t="s">
        <v>55</v>
      </c>
      <c r="AB21" s="54"/>
      <c r="AC21" s="53" t="s">
        <v>55</v>
      </c>
      <c r="AD21" s="54"/>
      <c r="AE21" s="53" t="s">
        <v>55</v>
      </c>
      <c r="AF21" s="54"/>
      <c r="AG21" s="53" t="s">
        <v>55</v>
      </c>
      <c r="AH21" s="54"/>
      <c r="AI21" s="55"/>
    </row>
    <row r="22" customFormat="false" ht="15.75" hidden="false" customHeight="true" outlineLevel="0" collapsed="false">
      <c r="A22" s="109" t="n">
        <v>262</v>
      </c>
      <c r="B22" s="110" t="n">
        <v>312</v>
      </c>
      <c r="C22" s="111" t="s">
        <v>60</v>
      </c>
      <c r="D22" s="112" t="s">
        <v>53</v>
      </c>
      <c r="E22" s="87" t="n">
        <v>0.1199</v>
      </c>
      <c r="F22" s="90" t="n">
        <v>0.0682</v>
      </c>
      <c r="G22" s="91" t="n">
        <v>0.0717</v>
      </c>
      <c r="H22" s="82" t="n">
        <v>0.0535</v>
      </c>
      <c r="I22" s="27" t="n">
        <v>0.1121</v>
      </c>
      <c r="J22" s="90" t="n">
        <v>0.0641</v>
      </c>
      <c r="K22" s="102" t="n">
        <v>0.0947</v>
      </c>
      <c r="L22" s="138" t="n">
        <v>0.0911</v>
      </c>
      <c r="M22" s="61" t="s">
        <v>7</v>
      </c>
      <c r="N22" s="118" t="n">
        <v>-0.001488</v>
      </c>
      <c r="O22" s="119" t="n">
        <v>0.9015</v>
      </c>
      <c r="P22" s="36" t="s">
        <v>54</v>
      </c>
      <c r="Q22" s="36" t="s">
        <v>54</v>
      </c>
      <c r="R22" s="36" t="s">
        <v>54</v>
      </c>
      <c r="S22" s="36" t="s">
        <v>54</v>
      </c>
      <c r="T22" s="36" t="s">
        <v>54</v>
      </c>
      <c r="U22" s="37" t="s">
        <v>55</v>
      </c>
      <c r="V22" s="38"/>
      <c r="W22" s="37" t="s">
        <v>55</v>
      </c>
      <c r="X22" s="38"/>
      <c r="Y22" s="37" t="s">
        <v>55</v>
      </c>
      <c r="Z22" s="38"/>
      <c r="AA22" s="37" t="s">
        <v>55</v>
      </c>
      <c r="AB22" s="38"/>
      <c r="AC22" s="37" t="s">
        <v>55</v>
      </c>
      <c r="AD22" s="38"/>
      <c r="AE22" s="37" t="s">
        <v>55</v>
      </c>
      <c r="AF22" s="38"/>
      <c r="AG22" s="37" t="s">
        <v>55</v>
      </c>
      <c r="AH22" s="38"/>
      <c r="AI22" s="39"/>
    </row>
    <row r="23" customFormat="false" ht="15.75" hidden="false" customHeight="true" outlineLevel="0" collapsed="false">
      <c r="A23" s="40" t="n">
        <v>263</v>
      </c>
      <c r="B23" s="41" t="n">
        <v>960</v>
      </c>
      <c r="C23" s="111" t="s">
        <v>60</v>
      </c>
      <c r="D23" s="42" t="s">
        <v>53</v>
      </c>
      <c r="E23" s="77" t="n">
        <v>0.1771</v>
      </c>
      <c r="F23" s="58" t="n">
        <v>0.145</v>
      </c>
      <c r="G23" s="26" t="n">
        <v>0.1593</v>
      </c>
      <c r="H23" s="99" t="n">
        <v>0.1366</v>
      </c>
      <c r="I23" s="77" t="n">
        <v>0.1765</v>
      </c>
      <c r="J23" s="56" t="n">
        <v>0.1517</v>
      </c>
      <c r="K23" s="95" t="n">
        <v>0.167</v>
      </c>
      <c r="L23" s="95" t="n">
        <v>0.168</v>
      </c>
      <c r="M23" s="61" t="s">
        <v>7</v>
      </c>
      <c r="N23" s="50" t="n">
        <v>0.00135</v>
      </c>
      <c r="O23" s="51" t="n">
        <v>0.9015</v>
      </c>
      <c r="P23" s="52" t="s">
        <v>54</v>
      </c>
      <c r="Q23" s="52" t="s">
        <v>54</v>
      </c>
      <c r="R23" s="52" t="s">
        <v>54</v>
      </c>
      <c r="S23" s="52" t="s">
        <v>54</v>
      </c>
      <c r="T23" s="52" t="s">
        <v>54</v>
      </c>
      <c r="U23" s="53" t="s">
        <v>55</v>
      </c>
      <c r="V23" s="54"/>
      <c r="W23" s="53" t="s">
        <v>55</v>
      </c>
      <c r="X23" s="54"/>
      <c r="Y23" s="53" t="s">
        <v>55</v>
      </c>
      <c r="Z23" s="54"/>
      <c r="AA23" s="53" t="s">
        <v>55</v>
      </c>
      <c r="AB23" s="54"/>
      <c r="AC23" s="53" t="s">
        <v>55</v>
      </c>
      <c r="AD23" s="54"/>
      <c r="AE23" s="53" t="s">
        <v>55</v>
      </c>
      <c r="AF23" s="54"/>
      <c r="AG23" s="53" t="s">
        <v>55</v>
      </c>
      <c r="AH23" s="54"/>
      <c r="AI23" s="55"/>
    </row>
    <row r="24" customFormat="false" ht="15.75" hidden="false" customHeight="true" outlineLevel="0" collapsed="false">
      <c r="A24" s="109" t="n">
        <v>264</v>
      </c>
      <c r="B24" s="110" t="n">
        <v>185</v>
      </c>
      <c r="C24" s="111" t="s">
        <v>60</v>
      </c>
      <c r="D24" s="112" t="s">
        <v>53</v>
      </c>
      <c r="E24" s="27" t="n">
        <v>0.113</v>
      </c>
      <c r="F24" s="91" t="n">
        <v>0.074</v>
      </c>
      <c r="G24" s="90" t="n">
        <v>0.0664</v>
      </c>
      <c r="H24" s="178" t="n">
        <v>0.0603</v>
      </c>
      <c r="I24" s="91" t="n">
        <v>0.0756</v>
      </c>
      <c r="J24" s="90" t="n">
        <v>0.0655</v>
      </c>
      <c r="K24" s="90" t="n">
        <v>0.0666</v>
      </c>
      <c r="L24" s="91" t="n">
        <v>0.0746</v>
      </c>
      <c r="M24" s="61" t="s">
        <v>7</v>
      </c>
      <c r="N24" s="118" t="n">
        <v>-0.000905</v>
      </c>
      <c r="O24" s="119" t="n">
        <v>0.7105</v>
      </c>
      <c r="P24" s="36" t="s">
        <v>54</v>
      </c>
      <c r="Q24" s="36" t="s">
        <v>54</v>
      </c>
      <c r="R24" s="36" t="s">
        <v>54</v>
      </c>
      <c r="S24" s="36" t="s">
        <v>54</v>
      </c>
      <c r="T24" s="36" t="s">
        <v>54</v>
      </c>
      <c r="U24" s="37" t="s">
        <v>55</v>
      </c>
      <c r="V24" s="38"/>
      <c r="W24" s="37" t="s">
        <v>55</v>
      </c>
      <c r="X24" s="38"/>
      <c r="Y24" s="37" t="s">
        <v>55</v>
      </c>
      <c r="Z24" s="38"/>
      <c r="AA24" s="37" t="s">
        <v>55</v>
      </c>
      <c r="AB24" s="38"/>
      <c r="AC24" s="37" t="s">
        <v>55</v>
      </c>
      <c r="AD24" s="38"/>
      <c r="AE24" s="37" t="s">
        <v>55</v>
      </c>
      <c r="AF24" s="38"/>
      <c r="AG24" s="37" t="s">
        <v>55</v>
      </c>
      <c r="AH24" s="38"/>
      <c r="AI24" s="39"/>
    </row>
    <row r="25" customFormat="false" ht="15.75" hidden="false" customHeight="true" outlineLevel="0" collapsed="false">
      <c r="A25" s="40" t="n">
        <v>265</v>
      </c>
      <c r="B25" s="41" t="n">
        <v>922</v>
      </c>
      <c r="C25" s="24" t="s">
        <v>52</v>
      </c>
      <c r="D25" s="42" t="s">
        <v>53</v>
      </c>
      <c r="E25" s="87" t="n">
        <v>0.1213</v>
      </c>
      <c r="F25" s="91" t="n">
        <v>0.0747</v>
      </c>
      <c r="G25" s="84" t="n">
        <v>0.0591</v>
      </c>
      <c r="H25" s="90" t="n">
        <v>0.0683</v>
      </c>
      <c r="I25" s="178" t="n">
        <v>0.0603</v>
      </c>
      <c r="J25" s="90" t="n">
        <v>0.0642</v>
      </c>
      <c r="K25" s="90" t="n">
        <v>0.0645</v>
      </c>
      <c r="L25" s="90" t="n">
        <v>0.0665</v>
      </c>
      <c r="M25" s="61" t="s">
        <v>7</v>
      </c>
      <c r="N25" s="50" t="n">
        <v>-0.001688</v>
      </c>
      <c r="O25" s="51" t="n">
        <v>0.5362</v>
      </c>
      <c r="P25" s="52" t="s">
        <v>54</v>
      </c>
      <c r="Q25" s="52" t="s">
        <v>54</v>
      </c>
      <c r="R25" s="52" t="s">
        <v>54</v>
      </c>
      <c r="S25" s="52" t="s">
        <v>54</v>
      </c>
      <c r="T25" s="52" t="s">
        <v>54</v>
      </c>
      <c r="U25" s="53" t="s">
        <v>55</v>
      </c>
      <c r="V25" s="54"/>
      <c r="W25" s="53" t="s">
        <v>55</v>
      </c>
      <c r="X25" s="54"/>
      <c r="Y25" s="53" t="s">
        <v>55</v>
      </c>
      <c r="Z25" s="54"/>
      <c r="AA25" s="53" t="s">
        <v>55</v>
      </c>
      <c r="AB25" s="54"/>
      <c r="AC25" s="53" t="s">
        <v>55</v>
      </c>
      <c r="AD25" s="54"/>
      <c r="AE25" s="53" t="s">
        <v>55</v>
      </c>
      <c r="AF25" s="54"/>
      <c r="AG25" s="53" t="s">
        <v>55</v>
      </c>
      <c r="AH25" s="54"/>
      <c r="AI25" s="55"/>
    </row>
    <row r="26" customFormat="false" ht="15.75" hidden="false" customHeight="true" outlineLevel="0" collapsed="false">
      <c r="A26" s="22" t="n">
        <v>266</v>
      </c>
      <c r="B26" s="23" t="n">
        <v>154</v>
      </c>
      <c r="C26" s="24" t="s">
        <v>52</v>
      </c>
      <c r="D26" s="25" t="s">
        <v>53</v>
      </c>
      <c r="E26" s="59" t="n">
        <v>0.1903</v>
      </c>
      <c r="F26" s="26" t="n">
        <v>0.1588</v>
      </c>
      <c r="G26" s="56" t="n">
        <v>0.1543</v>
      </c>
      <c r="H26" s="57" t="n">
        <v>0.1293</v>
      </c>
      <c r="I26" s="95" t="n">
        <v>0.1652</v>
      </c>
      <c r="J26" s="56" t="n">
        <v>0.1542</v>
      </c>
      <c r="K26" s="56" t="n">
        <v>0.153</v>
      </c>
      <c r="L26" s="26" t="n">
        <v>0.1574</v>
      </c>
      <c r="M26" s="61" t="s">
        <v>7</v>
      </c>
      <c r="N26" s="34" t="n">
        <v>-0.00119</v>
      </c>
      <c r="O26" s="35" t="n">
        <v>0.2655</v>
      </c>
      <c r="P26" s="36" t="s">
        <v>54</v>
      </c>
      <c r="Q26" s="36" t="s">
        <v>54</v>
      </c>
      <c r="R26" s="36" t="s">
        <v>54</v>
      </c>
      <c r="S26" s="36" t="s">
        <v>54</v>
      </c>
      <c r="T26" s="36" t="s">
        <v>54</v>
      </c>
      <c r="U26" s="37" t="s">
        <v>55</v>
      </c>
      <c r="V26" s="38"/>
      <c r="W26" s="37" t="s">
        <v>55</v>
      </c>
      <c r="X26" s="38"/>
      <c r="Y26" s="37" t="s">
        <v>55</v>
      </c>
      <c r="Z26" s="38"/>
      <c r="AA26" s="37" t="s">
        <v>55</v>
      </c>
      <c r="AB26" s="38"/>
      <c r="AC26" s="37" t="s">
        <v>55</v>
      </c>
      <c r="AD26" s="38"/>
      <c r="AE26" s="37" t="s">
        <v>55</v>
      </c>
      <c r="AF26" s="38"/>
      <c r="AG26" s="37" t="s">
        <v>55</v>
      </c>
      <c r="AH26" s="38"/>
      <c r="AI26" s="39"/>
    </row>
    <row r="27" customFormat="false" ht="15.75" hidden="false" customHeight="true" outlineLevel="0" collapsed="false">
      <c r="A27" s="40" t="n">
        <v>267</v>
      </c>
      <c r="B27" s="41" t="n">
        <v>309</v>
      </c>
      <c r="C27" s="111" t="s">
        <v>60</v>
      </c>
      <c r="D27" s="42" t="s">
        <v>53</v>
      </c>
      <c r="E27" s="92" t="n">
        <v>0.2064</v>
      </c>
      <c r="F27" s="86" t="n">
        <v>0.1386</v>
      </c>
      <c r="G27" s="28" t="n">
        <v>0.1847</v>
      </c>
      <c r="H27" s="180" t="n">
        <v>0.14</v>
      </c>
      <c r="I27" s="29" t="n">
        <v>0.1978</v>
      </c>
      <c r="J27" s="95" t="n">
        <v>0.1673</v>
      </c>
      <c r="K27" s="95" t="n">
        <v>0.1664</v>
      </c>
      <c r="L27" s="28" t="n">
        <v>0.1853</v>
      </c>
      <c r="M27" s="61" t="s">
        <v>7</v>
      </c>
      <c r="N27" s="50" t="n">
        <v>-0.000357</v>
      </c>
      <c r="O27" s="51" t="n">
        <v>1</v>
      </c>
      <c r="P27" s="52" t="s">
        <v>54</v>
      </c>
      <c r="Q27" s="52" t="s">
        <v>54</v>
      </c>
      <c r="R27" s="52" t="s">
        <v>54</v>
      </c>
      <c r="S27" s="52" t="s">
        <v>54</v>
      </c>
      <c r="T27" s="52" t="s">
        <v>54</v>
      </c>
      <c r="U27" s="53" t="s">
        <v>55</v>
      </c>
      <c r="V27" s="54"/>
      <c r="W27" s="53" t="s">
        <v>55</v>
      </c>
      <c r="X27" s="54"/>
      <c r="Y27" s="53" t="s">
        <v>55</v>
      </c>
      <c r="Z27" s="54"/>
      <c r="AA27" s="53" t="s">
        <v>55</v>
      </c>
      <c r="AB27" s="54"/>
      <c r="AC27" s="53" t="s">
        <v>55</v>
      </c>
      <c r="AD27" s="54"/>
      <c r="AE27" s="53" t="s">
        <v>55</v>
      </c>
      <c r="AF27" s="54"/>
      <c r="AG27" s="53" t="s">
        <v>55</v>
      </c>
      <c r="AH27" s="54"/>
      <c r="AI27" s="55"/>
    </row>
    <row r="28" customFormat="false" ht="15.75" hidden="false" customHeight="true" outlineLevel="0" collapsed="false">
      <c r="A28" s="109" t="n">
        <v>268</v>
      </c>
      <c r="B28" s="110" t="n">
        <v>1032</v>
      </c>
      <c r="C28" s="111" t="s">
        <v>60</v>
      </c>
      <c r="D28" s="112" t="s">
        <v>53</v>
      </c>
      <c r="E28" s="79" t="n">
        <v>0.223</v>
      </c>
      <c r="F28" s="57" t="n">
        <v>0.1287</v>
      </c>
      <c r="G28" s="92" t="n">
        <v>0.2073</v>
      </c>
      <c r="H28" s="58" t="n">
        <v>0.1469</v>
      </c>
      <c r="I28" s="132" t="n">
        <v>0.2546</v>
      </c>
      <c r="J28" s="79" t="n">
        <v>0.224</v>
      </c>
      <c r="K28" s="31" t="n">
        <v>0.239</v>
      </c>
      <c r="L28" s="59" t="n">
        <v>0.1911</v>
      </c>
      <c r="M28" s="61" t="s">
        <v>7</v>
      </c>
      <c r="N28" s="118" t="n">
        <v>0.006729</v>
      </c>
      <c r="O28" s="119" t="n">
        <v>0.5362</v>
      </c>
      <c r="P28" s="36" t="s">
        <v>54</v>
      </c>
      <c r="Q28" s="36" t="s">
        <v>54</v>
      </c>
      <c r="R28" s="36" t="s">
        <v>54</v>
      </c>
      <c r="S28" s="36" t="s">
        <v>54</v>
      </c>
      <c r="T28" s="36" t="s">
        <v>54</v>
      </c>
      <c r="U28" s="37" t="s">
        <v>55</v>
      </c>
      <c r="V28" s="38"/>
      <c r="W28" s="37" t="s">
        <v>55</v>
      </c>
      <c r="X28" s="38"/>
      <c r="Y28" s="37" t="s">
        <v>55</v>
      </c>
      <c r="Z28" s="38"/>
      <c r="AA28" s="37" t="s">
        <v>55</v>
      </c>
      <c r="AB28" s="38"/>
      <c r="AC28" s="37" t="s">
        <v>55</v>
      </c>
      <c r="AD28" s="38"/>
      <c r="AE28" s="37" t="s">
        <v>55</v>
      </c>
      <c r="AF28" s="38"/>
      <c r="AG28" s="37" t="s">
        <v>55</v>
      </c>
      <c r="AH28" s="38"/>
      <c r="AI28" s="39"/>
    </row>
    <row r="29" customFormat="false" ht="15.75" hidden="false" customHeight="true" outlineLevel="0" collapsed="false">
      <c r="A29" s="40" t="n">
        <v>269</v>
      </c>
      <c r="B29" s="41" t="n">
        <v>2334</v>
      </c>
      <c r="C29" s="111" t="s">
        <v>60</v>
      </c>
      <c r="D29" s="42" t="s">
        <v>53</v>
      </c>
      <c r="E29" s="106" t="n">
        <v>0.0348</v>
      </c>
      <c r="F29" s="105" t="n">
        <v>-0.0107</v>
      </c>
      <c r="G29" s="105" t="n">
        <v>0.0028</v>
      </c>
      <c r="H29" s="105" t="n">
        <v>-0.0199</v>
      </c>
      <c r="I29" s="90" t="n">
        <v>0.0662</v>
      </c>
      <c r="J29" s="83" t="n">
        <v>0.0273</v>
      </c>
      <c r="K29" s="168" t="n">
        <v>0.0439</v>
      </c>
      <c r="L29" s="105" t="n">
        <v>0.0031</v>
      </c>
      <c r="M29" s="61" t="s">
        <v>7</v>
      </c>
      <c r="N29" s="50" t="n">
        <v>0.001915</v>
      </c>
      <c r="O29" s="51" t="n">
        <v>0.7105</v>
      </c>
      <c r="P29" s="52" t="s">
        <v>54</v>
      </c>
      <c r="Q29" s="52" t="s">
        <v>54</v>
      </c>
      <c r="R29" s="52" t="s">
        <v>54</v>
      </c>
      <c r="S29" s="52" t="s">
        <v>54</v>
      </c>
      <c r="T29" s="52" t="s">
        <v>54</v>
      </c>
      <c r="U29" s="53" t="s">
        <v>55</v>
      </c>
      <c r="V29" s="54"/>
      <c r="W29" s="53" t="s">
        <v>55</v>
      </c>
      <c r="X29" s="54"/>
      <c r="Y29" s="53" t="s">
        <v>55</v>
      </c>
      <c r="Z29" s="54"/>
      <c r="AA29" s="53" t="s">
        <v>55</v>
      </c>
      <c r="AB29" s="54"/>
      <c r="AC29" s="53" t="s">
        <v>55</v>
      </c>
      <c r="AD29" s="54"/>
      <c r="AE29" s="53" t="s">
        <v>55</v>
      </c>
      <c r="AF29" s="54"/>
      <c r="AG29" s="53" t="s">
        <v>55</v>
      </c>
      <c r="AH29" s="54"/>
      <c r="AI29" s="55"/>
    </row>
    <row r="30" customFormat="false" ht="15.75" hidden="false" customHeight="true" outlineLevel="0" collapsed="false">
      <c r="A30" s="109" t="n">
        <v>270</v>
      </c>
      <c r="B30" s="110" t="n">
        <v>6919</v>
      </c>
      <c r="C30" s="111" t="s">
        <v>60</v>
      </c>
      <c r="D30" s="112" t="s">
        <v>53</v>
      </c>
      <c r="E30" s="102" t="n">
        <v>0.0969</v>
      </c>
      <c r="F30" s="82" t="n">
        <v>0.0509</v>
      </c>
      <c r="G30" s="91" t="n">
        <v>0.0742</v>
      </c>
      <c r="H30" s="105" t="n">
        <v>0.0036</v>
      </c>
      <c r="I30" s="57" t="n">
        <v>0.1289</v>
      </c>
      <c r="J30" s="91" t="n">
        <v>0.0746</v>
      </c>
      <c r="K30" s="80" t="n">
        <v>0.1055</v>
      </c>
      <c r="L30" s="90" t="n">
        <v>0.0664</v>
      </c>
      <c r="M30" s="61" t="s">
        <v>7</v>
      </c>
      <c r="N30" s="118" t="n">
        <v>0.000787</v>
      </c>
      <c r="O30" s="119" t="n">
        <v>0.9015</v>
      </c>
      <c r="P30" s="36" t="s">
        <v>54</v>
      </c>
      <c r="Q30" s="36" t="s">
        <v>54</v>
      </c>
      <c r="R30" s="36" t="s">
        <v>54</v>
      </c>
      <c r="S30" s="36" t="s">
        <v>54</v>
      </c>
      <c r="T30" s="36" t="s">
        <v>54</v>
      </c>
      <c r="U30" s="37" t="s">
        <v>55</v>
      </c>
      <c r="V30" s="38"/>
      <c r="W30" s="37" t="s">
        <v>55</v>
      </c>
      <c r="X30" s="38"/>
      <c r="Y30" s="37" t="s">
        <v>55</v>
      </c>
      <c r="Z30" s="38"/>
      <c r="AA30" s="37" t="s">
        <v>55</v>
      </c>
      <c r="AB30" s="38"/>
      <c r="AC30" s="37" t="s">
        <v>55</v>
      </c>
      <c r="AD30" s="38"/>
      <c r="AE30" s="37" t="s">
        <v>55</v>
      </c>
      <c r="AF30" s="38"/>
      <c r="AG30" s="37" t="s">
        <v>55</v>
      </c>
      <c r="AH30" s="38"/>
      <c r="AI30" s="39"/>
    </row>
    <row r="31" customFormat="false" ht="15.75" hidden="false" customHeight="true" outlineLevel="0" collapsed="false">
      <c r="A31" s="40" t="n">
        <v>271</v>
      </c>
      <c r="B31" s="41" t="n">
        <v>10309</v>
      </c>
      <c r="C31" s="111" t="s">
        <v>60</v>
      </c>
      <c r="D31" s="42" t="s">
        <v>53</v>
      </c>
      <c r="E31" s="83" t="n">
        <v>0.0272</v>
      </c>
      <c r="F31" s="108" t="n">
        <v>0.0117</v>
      </c>
      <c r="G31" s="105" t="n">
        <v>-0.0041</v>
      </c>
      <c r="H31" s="108" t="n">
        <v>0.0117</v>
      </c>
      <c r="I31" s="167" t="n">
        <v>0.0197</v>
      </c>
      <c r="J31" s="167" t="n">
        <v>0.0199</v>
      </c>
      <c r="K31" s="167" t="n">
        <v>0.0197</v>
      </c>
      <c r="L31" s="108" t="n">
        <v>0.0118</v>
      </c>
      <c r="M31" s="61" t="s">
        <v>7</v>
      </c>
      <c r="N31" s="50" t="n">
        <v>2.3E-005</v>
      </c>
      <c r="O31" s="51" t="n">
        <v>0.9015</v>
      </c>
      <c r="P31" s="52" t="s">
        <v>54</v>
      </c>
      <c r="Q31" s="52" t="s">
        <v>54</v>
      </c>
      <c r="R31" s="52" t="s">
        <v>54</v>
      </c>
      <c r="S31" s="52" t="s">
        <v>54</v>
      </c>
      <c r="T31" s="52" t="s">
        <v>54</v>
      </c>
      <c r="U31" s="53" t="s">
        <v>55</v>
      </c>
      <c r="V31" s="54"/>
      <c r="W31" s="53" t="s">
        <v>55</v>
      </c>
      <c r="X31" s="54"/>
      <c r="Y31" s="53" t="s">
        <v>55</v>
      </c>
      <c r="Z31" s="54"/>
      <c r="AA31" s="53" t="s">
        <v>55</v>
      </c>
      <c r="AB31" s="54"/>
      <c r="AC31" s="53" t="s">
        <v>55</v>
      </c>
      <c r="AD31" s="54"/>
      <c r="AE31" s="53" t="s">
        <v>55</v>
      </c>
      <c r="AF31" s="54"/>
      <c r="AG31" s="53" t="s">
        <v>55</v>
      </c>
      <c r="AH31" s="54"/>
      <c r="AI31" s="55"/>
    </row>
    <row r="32" customFormat="false" ht="15.75" hidden="false" customHeight="true" outlineLevel="0" collapsed="false">
      <c r="A32" s="22" t="n">
        <v>272</v>
      </c>
      <c r="B32" s="23" t="n">
        <v>1731</v>
      </c>
      <c r="C32" s="24" t="s">
        <v>52</v>
      </c>
      <c r="D32" s="25" t="s">
        <v>53</v>
      </c>
      <c r="E32" s="90" t="n">
        <v>0.0665</v>
      </c>
      <c r="F32" s="91" t="n">
        <v>0.0744</v>
      </c>
      <c r="G32" s="106" t="n">
        <v>0.0351</v>
      </c>
      <c r="H32" s="168" t="n">
        <v>0.0451</v>
      </c>
      <c r="I32" s="81" t="n">
        <v>0.0428</v>
      </c>
      <c r="J32" s="82" t="n">
        <v>0.0511</v>
      </c>
      <c r="K32" s="82" t="n">
        <v>0.0507</v>
      </c>
      <c r="L32" s="81" t="n">
        <v>0.0436</v>
      </c>
      <c r="M32" s="61" t="s">
        <v>7</v>
      </c>
      <c r="N32" s="34" t="n">
        <v>-0.002498</v>
      </c>
      <c r="O32" s="35" t="n">
        <v>0.5362</v>
      </c>
      <c r="P32" s="36" t="s">
        <v>54</v>
      </c>
      <c r="Q32" s="36" t="s">
        <v>54</v>
      </c>
      <c r="R32" s="36" t="s">
        <v>54</v>
      </c>
      <c r="S32" s="36" t="s">
        <v>54</v>
      </c>
      <c r="T32" s="36" t="s">
        <v>54</v>
      </c>
      <c r="U32" s="37" t="s">
        <v>55</v>
      </c>
      <c r="V32" s="38"/>
      <c r="W32" s="37" t="s">
        <v>55</v>
      </c>
      <c r="X32" s="38"/>
      <c r="Y32" s="37" t="s">
        <v>55</v>
      </c>
      <c r="Z32" s="38"/>
      <c r="AA32" s="37" t="s">
        <v>55</v>
      </c>
      <c r="AB32" s="38"/>
      <c r="AC32" s="37" t="s">
        <v>55</v>
      </c>
      <c r="AD32" s="38"/>
      <c r="AE32" s="37" t="s">
        <v>55</v>
      </c>
      <c r="AF32" s="38"/>
      <c r="AG32" s="37" t="s">
        <v>55</v>
      </c>
      <c r="AH32" s="38"/>
      <c r="AI32" s="39"/>
    </row>
    <row r="33" customFormat="false" ht="15.75" hidden="false" customHeight="true" outlineLevel="0" collapsed="false">
      <c r="A33" s="40" t="n">
        <v>273</v>
      </c>
      <c r="B33" s="41" t="n">
        <v>2113</v>
      </c>
      <c r="C33" s="111" t="s">
        <v>60</v>
      </c>
      <c r="D33" s="42" t="s">
        <v>53</v>
      </c>
      <c r="E33" s="82" t="n">
        <v>0.051</v>
      </c>
      <c r="F33" s="106" t="n">
        <v>0.0348</v>
      </c>
      <c r="G33" s="108" t="n">
        <v>0.0123</v>
      </c>
      <c r="H33" s="106" t="n">
        <v>0.0337</v>
      </c>
      <c r="I33" s="106" t="n">
        <v>0.0373</v>
      </c>
      <c r="J33" s="83" t="n">
        <v>0.0272</v>
      </c>
      <c r="K33" s="106" t="n">
        <v>0.0333</v>
      </c>
      <c r="L33" s="106" t="n">
        <v>0.0275</v>
      </c>
      <c r="M33" s="61" t="s">
        <v>7</v>
      </c>
      <c r="N33" s="50" t="n">
        <v>-0.001722</v>
      </c>
      <c r="O33" s="51" t="n">
        <v>0.2655</v>
      </c>
      <c r="P33" s="52" t="s">
        <v>54</v>
      </c>
      <c r="Q33" s="52" t="s">
        <v>54</v>
      </c>
      <c r="R33" s="52" t="s">
        <v>54</v>
      </c>
      <c r="S33" s="52" t="s">
        <v>54</v>
      </c>
      <c r="T33" s="52" t="s">
        <v>54</v>
      </c>
      <c r="U33" s="53" t="s">
        <v>55</v>
      </c>
      <c r="V33" s="54"/>
      <c r="W33" s="53" t="s">
        <v>55</v>
      </c>
      <c r="X33" s="54"/>
      <c r="Y33" s="53" t="s">
        <v>55</v>
      </c>
      <c r="Z33" s="54"/>
      <c r="AA33" s="53" t="s">
        <v>55</v>
      </c>
      <c r="AB33" s="54"/>
      <c r="AC33" s="53" t="s">
        <v>55</v>
      </c>
      <c r="AD33" s="54"/>
      <c r="AE33" s="53" t="s">
        <v>55</v>
      </c>
      <c r="AF33" s="54"/>
      <c r="AG33" s="53" t="s">
        <v>55</v>
      </c>
      <c r="AH33" s="54"/>
      <c r="AI33" s="55"/>
    </row>
    <row r="34" customFormat="false" ht="15.75" hidden="false" customHeight="true" outlineLevel="0" collapsed="false">
      <c r="A34" s="109" t="n">
        <v>274</v>
      </c>
      <c r="B34" s="110" t="n">
        <v>2957</v>
      </c>
      <c r="C34" s="111" t="s">
        <v>60</v>
      </c>
      <c r="D34" s="112" t="s">
        <v>53</v>
      </c>
      <c r="E34" s="133" t="n">
        <v>0.316</v>
      </c>
      <c r="F34" s="32" t="n">
        <v>0.2614</v>
      </c>
      <c r="G34" s="131" t="n">
        <v>0.2763</v>
      </c>
      <c r="H34" s="92" t="n">
        <v>0.2074</v>
      </c>
      <c r="I34" s="131" t="n">
        <v>0.2771</v>
      </c>
      <c r="J34" s="72" t="n">
        <v>0.2456</v>
      </c>
      <c r="K34" s="30" t="n">
        <v>0.2303</v>
      </c>
      <c r="L34" s="131" t="n">
        <v>0.2772</v>
      </c>
      <c r="M34" s="61" t="s">
        <v>7</v>
      </c>
      <c r="N34" s="118" t="n">
        <v>-0.00588</v>
      </c>
      <c r="O34" s="119" t="n">
        <v>0.7105</v>
      </c>
      <c r="P34" s="36" t="s">
        <v>54</v>
      </c>
      <c r="Q34" s="36" t="s">
        <v>54</v>
      </c>
      <c r="R34" s="36" t="s">
        <v>54</v>
      </c>
      <c r="S34" s="36" t="s">
        <v>54</v>
      </c>
      <c r="T34" s="36" t="s">
        <v>54</v>
      </c>
      <c r="U34" s="37" t="s">
        <v>55</v>
      </c>
      <c r="V34" s="38"/>
      <c r="W34" s="37" t="s">
        <v>55</v>
      </c>
      <c r="X34" s="38"/>
      <c r="Y34" s="37" t="s">
        <v>55</v>
      </c>
      <c r="Z34" s="38"/>
      <c r="AA34" s="37" t="s">
        <v>55</v>
      </c>
      <c r="AB34" s="38"/>
      <c r="AC34" s="37" t="s">
        <v>55</v>
      </c>
      <c r="AD34" s="38"/>
      <c r="AE34" s="37" t="s">
        <v>55</v>
      </c>
      <c r="AF34" s="38"/>
      <c r="AG34" s="37" t="s">
        <v>55</v>
      </c>
      <c r="AH34" s="38"/>
      <c r="AI34" s="39"/>
    </row>
    <row r="35" customFormat="false" ht="15.75" hidden="false" customHeight="true" outlineLevel="0" collapsed="false">
      <c r="A35" s="40" t="n">
        <v>275</v>
      </c>
      <c r="B35" s="41" t="n">
        <v>3333</v>
      </c>
      <c r="C35" s="111" t="s">
        <v>60</v>
      </c>
      <c r="D35" s="42" t="s">
        <v>53</v>
      </c>
      <c r="E35" s="138" t="n">
        <v>0.0893</v>
      </c>
      <c r="F35" s="84" t="n">
        <v>0.0593</v>
      </c>
      <c r="G35" s="89" t="n">
        <v>0.0815</v>
      </c>
      <c r="H35" s="90" t="n">
        <v>0.0665</v>
      </c>
      <c r="I35" s="87" t="n">
        <v>0.122</v>
      </c>
      <c r="J35" s="99" t="n">
        <v>0.1364</v>
      </c>
      <c r="K35" s="87" t="n">
        <v>0.1206</v>
      </c>
      <c r="L35" s="138" t="n">
        <v>0.0894</v>
      </c>
      <c r="M35" s="61" t="s">
        <v>7</v>
      </c>
      <c r="N35" s="50" t="n">
        <v>0.005469</v>
      </c>
      <c r="O35" s="51" t="n">
        <v>0.2655</v>
      </c>
      <c r="P35" s="52" t="s">
        <v>54</v>
      </c>
      <c r="Q35" s="52" t="s">
        <v>54</v>
      </c>
      <c r="R35" s="52" t="s">
        <v>54</v>
      </c>
      <c r="S35" s="52" t="s">
        <v>54</v>
      </c>
      <c r="T35" s="52" t="s">
        <v>54</v>
      </c>
      <c r="U35" s="53" t="s">
        <v>55</v>
      </c>
      <c r="V35" s="54"/>
      <c r="W35" s="53" t="s">
        <v>55</v>
      </c>
      <c r="X35" s="54"/>
      <c r="Y35" s="53" t="s">
        <v>55</v>
      </c>
      <c r="Z35" s="54"/>
      <c r="AA35" s="53" t="s">
        <v>55</v>
      </c>
      <c r="AB35" s="54"/>
      <c r="AC35" s="53" t="s">
        <v>55</v>
      </c>
      <c r="AD35" s="54"/>
      <c r="AE35" s="53" t="s">
        <v>55</v>
      </c>
      <c r="AF35" s="54"/>
      <c r="AG35" s="53" t="s">
        <v>55</v>
      </c>
      <c r="AH35" s="54"/>
      <c r="AI35" s="55"/>
    </row>
    <row r="36" customFormat="false" ht="15.75" hidden="false" customHeight="true" outlineLevel="0" collapsed="false">
      <c r="A36" s="109" t="n">
        <v>276</v>
      </c>
      <c r="B36" s="110" t="n">
        <v>1398</v>
      </c>
      <c r="C36" s="111" t="s">
        <v>60</v>
      </c>
      <c r="D36" s="112" t="s">
        <v>53</v>
      </c>
      <c r="E36" s="89" t="n">
        <v>0.082</v>
      </c>
      <c r="F36" s="84" t="n">
        <v>0.0591</v>
      </c>
      <c r="G36" s="91" t="n">
        <v>0.0745</v>
      </c>
      <c r="H36" s="167" t="n">
        <v>0.0198</v>
      </c>
      <c r="I36" s="138" t="n">
        <v>0.0892</v>
      </c>
      <c r="J36" s="102" t="n">
        <v>0.0982</v>
      </c>
      <c r="K36" s="89" t="n">
        <v>0.0825</v>
      </c>
      <c r="L36" s="89" t="n">
        <v>0.0817</v>
      </c>
      <c r="M36" s="61" t="s">
        <v>7</v>
      </c>
      <c r="N36" s="118" t="n">
        <v>0.001903</v>
      </c>
      <c r="O36" s="119" t="n">
        <v>0.5362</v>
      </c>
      <c r="P36" s="36" t="s">
        <v>54</v>
      </c>
      <c r="Q36" s="36" t="s">
        <v>54</v>
      </c>
      <c r="R36" s="36" t="s">
        <v>54</v>
      </c>
      <c r="S36" s="36" t="s">
        <v>54</v>
      </c>
      <c r="T36" s="36" t="s">
        <v>54</v>
      </c>
      <c r="U36" s="37" t="s">
        <v>55</v>
      </c>
      <c r="V36" s="38"/>
      <c r="W36" s="37" t="s">
        <v>55</v>
      </c>
      <c r="X36" s="38"/>
      <c r="Y36" s="37" t="s">
        <v>55</v>
      </c>
      <c r="Z36" s="38"/>
      <c r="AA36" s="37" t="s">
        <v>55</v>
      </c>
      <c r="AB36" s="38"/>
      <c r="AC36" s="37" t="s">
        <v>55</v>
      </c>
      <c r="AD36" s="38"/>
      <c r="AE36" s="37" t="s">
        <v>55</v>
      </c>
      <c r="AF36" s="38"/>
      <c r="AG36" s="37" t="s">
        <v>55</v>
      </c>
      <c r="AH36" s="38"/>
      <c r="AI36" s="39"/>
    </row>
    <row r="37" customFormat="false" ht="15.75" hidden="false" customHeight="true" outlineLevel="0" collapsed="false">
      <c r="A37" s="40" t="n">
        <v>277</v>
      </c>
      <c r="B37" s="41" t="n">
        <v>800</v>
      </c>
      <c r="C37" s="24" t="s">
        <v>52</v>
      </c>
      <c r="D37" s="42" t="s">
        <v>53</v>
      </c>
      <c r="E37" s="158" t="n">
        <v>0.3783</v>
      </c>
      <c r="F37" s="139" t="n">
        <v>0.3914</v>
      </c>
      <c r="G37" s="160" t="n">
        <v>0.4319</v>
      </c>
      <c r="H37" s="113" t="n">
        <v>0.4178</v>
      </c>
      <c r="I37" s="147" t="n">
        <v>0.3712</v>
      </c>
      <c r="J37" s="126" t="n">
        <v>0.3571</v>
      </c>
      <c r="K37" s="147" t="n">
        <v>0.3725</v>
      </c>
      <c r="L37" s="43" t="n">
        <v>0.4488</v>
      </c>
      <c r="M37" s="61" t="s">
        <v>7</v>
      </c>
      <c r="N37" s="50" t="n">
        <v>-0.000163</v>
      </c>
      <c r="O37" s="51" t="n">
        <v>1</v>
      </c>
      <c r="P37" s="52" t="s">
        <v>54</v>
      </c>
      <c r="Q37" s="52" t="s">
        <v>54</v>
      </c>
      <c r="R37" s="52" t="s">
        <v>54</v>
      </c>
      <c r="S37" s="52" t="s">
        <v>54</v>
      </c>
      <c r="T37" s="52" t="s">
        <v>54</v>
      </c>
      <c r="U37" s="53" t="s">
        <v>55</v>
      </c>
      <c r="V37" s="54"/>
      <c r="W37" s="53" t="s">
        <v>55</v>
      </c>
      <c r="X37" s="54"/>
      <c r="Y37" s="53" t="s">
        <v>55</v>
      </c>
      <c r="Z37" s="54"/>
      <c r="AA37" s="53" t="s">
        <v>55</v>
      </c>
      <c r="AB37" s="54"/>
      <c r="AC37" s="53" t="s">
        <v>55</v>
      </c>
      <c r="AD37" s="54"/>
      <c r="AE37" s="53" t="s">
        <v>55</v>
      </c>
      <c r="AF37" s="54"/>
      <c r="AG37" s="53" t="s">
        <v>55</v>
      </c>
      <c r="AH37" s="54"/>
      <c r="AI37" s="55"/>
    </row>
    <row r="38" customFormat="false" ht="15.75" hidden="false" customHeight="true" outlineLevel="0" collapsed="false">
      <c r="A38" s="109" t="n">
        <v>278</v>
      </c>
      <c r="B38" s="110" t="n">
        <v>112</v>
      </c>
      <c r="C38" s="111" t="s">
        <v>60</v>
      </c>
      <c r="D38" s="112" t="s">
        <v>53</v>
      </c>
      <c r="E38" s="95" t="n">
        <v>0.1687</v>
      </c>
      <c r="F38" s="84" t="n">
        <v>0.056</v>
      </c>
      <c r="G38" s="80" t="n">
        <v>0.1065</v>
      </c>
      <c r="H38" s="105" t="n">
        <v>-0.0181</v>
      </c>
      <c r="I38" s="72" t="n">
        <v>0.2445</v>
      </c>
      <c r="J38" s="171" t="n">
        <v>0.2483</v>
      </c>
      <c r="K38" s="94" t="n">
        <v>0.2345</v>
      </c>
      <c r="L38" s="181" t="n">
        <v>0.2242</v>
      </c>
      <c r="M38" s="61" t="s">
        <v>7</v>
      </c>
      <c r="N38" s="118" t="n">
        <v>0.017419</v>
      </c>
      <c r="O38" s="119" t="n">
        <v>0.3865</v>
      </c>
      <c r="P38" s="36" t="s">
        <v>54</v>
      </c>
      <c r="Q38" s="36" t="s">
        <v>54</v>
      </c>
      <c r="R38" s="36" t="s">
        <v>54</v>
      </c>
      <c r="S38" s="36" t="s">
        <v>54</v>
      </c>
      <c r="T38" s="36" t="s">
        <v>54</v>
      </c>
      <c r="U38" s="37" t="s">
        <v>55</v>
      </c>
      <c r="V38" s="38"/>
      <c r="W38" s="37" t="s">
        <v>55</v>
      </c>
      <c r="X38" s="38"/>
      <c r="Y38" s="37" t="s">
        <v>55</v>
      </c>
      <c r="Z38" s="38"/>
      <c r="AA38" s="37" t="s">
        <v>55</v>
      </c>
      <c r="AB38" s="38"/>
      <c r="AC38" s="37" t="s">
        <v>55</v>
      </c>
      <c r="AD38" s="38"/>
      <c r="AE38" s="37" t="s">
        <v>55</v>
      </c>
      <c r="AF38" s="38"/>
      <c r="AG38" s="37" t="s">
        <v>55</v>
      </c>
      <c r="AH38" s="38"/>
      <c r="AI38" s="39"/>
    </row>
    <row r="39" customFormat="false" ht="15.75" hidden="false" customHeight="true" outlineLevel="0" collapsed="false">
      <c r="A39" s="40" t="n">
        <v>279</v>
      </c>
      <c r="B39" s="41" t="n">
        <v>244</v>
      </c>
      <c r="C39" s="24" t="s">
        <v>52</v>
      </c>
      <c r="D39" s="42" t="s">
        <v>53</v>
      </c>
      <c r="E39" s="170" t="n">
        <v>0.1752</v>
      </c>
      <c r="F39" s="57" t="n">
        <v>0.1294</v>
      </c>
      <c r="G39" s="92" t="n">
        <v>0.2026</v>
      </c>
      <c r="H39" s="95" t="n">
        <v>0.1676</v>
      </c>
      <c r="I39" s="181" t="n">
        <v>0.2297</v>
      </c>
      <c r="J39" s="181" t="n">
        <v>0.2275</v>
      </c>
      <c r="K39" s="79" t="n">
        <v>0.221</v>
      </c>
      <c r="L39" s="32" t="n">
        <v>0.2596</v>
      </c>
      <c r="M39" s="61" t="s">
        <v>7</v>
      </c>
      <c r="N39" s="50" t="n">
        <v>0.013598</v>
      </c>
      <c r="O39" s="51" t="n">
        <v>0.0635</v>
      </c>
      <c r="P39" s="52" t="s">
        <v>54</v>
      </c>
      <c r="Q39" s="52" t="s">
        <v>54</v>
      </c>
      <c r="R39" s="52" t="s">
        <v>54</v>
      </c>
      <c r="S39" s="52" t="s">
        <v>54</v>
      </c>
      <c r="T39" s="52" t="s">
        <v>54</v>
      </c>
      <c r="U39" s="53" t="s">
        <v>55</v>
      </c>
      <c r="V39" s="54"/>
      <c r="W39" s="53" t="s">
        <v>55</v>
      </c>
      <c r="X39" s="54"/>
      <c r="Y39" s="53" t="s">
        <v>55</v>
      </c>
      <c r="Z39" s="54"/>
      <c r="AA39" s="53" t="s">
        <v>55</v>
      </c>
      <c r="AB39" s="54"/>
      <c r="AC39" s="53" t="s">
        <v>55</v>
      </c>
      <c r="AD39" s="54"/>
      <c r="AE39" s="53" t="s">
        <v>55</v>
      </c>
      <c r="AF39" s="54"/>
      <c r="AG39" s="53" t="s">
        <v>55</v>
      </c>
      <c r="AH39" s="54"/>
      <c r="AI39" s="55"/>
    </row>
    <row r="40" customFormat="false" ht="15.75" hidden="false" customHeight="true" outlineLevel="0" collapsed="false">
      <c r="A40" s="109" t="n">
        <v>280</v>
      </c>
      <c r="B40" s="110" t="n">
        <v>2699</v>
      </c>
      <c r="C40" s="111" t="s">
        <v>60</v>
      </c>
      <c r="D40" s="112" t="s">
        <v>53</v>
      </c>
      <c r="E40" s="86" t="n">
        <v>0.1374</v>
      </c>
      <c r="F40" s="89" t="n">
        <v>0.0819</v>
      </c>
      <c r="G40" s="87" t="n">
        <v>0.1208</v>
      </c>
      <c r="H40" s="84" t="n">
        <v>0.0588</v>
      </c>
      <c r="I40" s="95" t="n">
        <v>0.1679</v>
      </c>
      <c r="J40" s="59" t="n">
        <v>0.191</v>
      </c>
      <c r="K40" s="28" t="n">
        <v>0.1842</v>
      </c>
      <c r="L40" s="58" t="n">
        <v>0.1442</v>
      </c>
      <c r="M40" s="61" t="s">
        <v>7</v>
      </c>
      <c r="N40" s="118" t="n">
        <v>0.00925</v>
      </c>
      <c r="O40" s="119" t="n">
        <v>0.2655</v>
      </c>
      <c r="P40" s="36" t="s">
        <v>54</v>
      </c>
      <c r="Q40" s="36" t="s">
        <v>54</v>
      </c>
      <c r="R40" s="36" t="s">
        <v>54</v>
      </c>
      <c r="S40" s="36" t="s">
        <v>54</v>
      </c>
      <c r="T40" s="36" t="s">
        <v>54</v>
      </c>
      <c r="U40" s="37" t="s">
        <v>55</v>
      </c>
      <c r="V40" s="38"/>
      <c r="W40" s="37" t="s">
        <v>55</v>
      </c>
      <c r="X40" s="38"/>
      <c r="Y40" s="37" t="s">
        <v>55</v>
      </c>
      <c r="Z40" s="38"/>
      <c r="AA40" s="37" t="s">
        <v>55</v>
      </c>
      <c r="AB40" s="38"/>
      <c r="AC40" s="37" t="s">
        <v>55</v>
      </c>
      <c r="AD40" s="38"/>
      <c r="AE40" s="37" t="s">
        <v>55</v>
      </c>
      <c r="AF40" s="38"/>
      <c r="AG40" s="37" t="s">
        <v>55</v>
      </c>
      <c r="AH40" s="38"/>
      <c r="AI40" s="39"/>
    </row>
    <row r="41" customFormat="false" ht="15.75" hidden="false" customHeight="true" outlineLevel="0" collapsed="false">
      <c r="A41" s="40" t="n">
        <v>281</v>
      </c>
      <c r="B41" s="41" t="n">
        <v>256</v>
      </c>
      <c r="C41" s="111" t="s">
        <v>60</v>
      </c>
      <c r="D41" s="42" t="s">
        <v>53</v>
      </c>
      <c r="E41" s="166" t="n">
        <v>0.0991</v>
      </c>
      <c r="F41" s="82" t="n">
        <v>0.0493</v>
      </c>
      <c r="G41" s="82" t="n">
        <v>0.0501</v>
      </c>
      <c r="H41" s="108" t="n">
        <v>0.0115</v>
      </c>
      <c r="I41" s="102" t="n">
        <v>0.0967</v>
      </c>
      <c r="J41" s="138" t="n">
        <v>0.0905</v>
      </c>
      <c r="K41" s="102" t="n">
        <v>0.0965</v>
      </c>
      <c r="L41" s="89" t="n">
        <v>0.0823</v>
      </c>
      <c r="M41" s="61" t="s">
        <v>7</v>
      </c>
      <c r="N41" s="50" t="n">
        <v>0.000342</v>
      </c>
      <c r="O41" s="51" t="n">
        <v>1</v>
      </c>
      <c r="P41" s="52" t="s">
        <v>54</v>
      </c>
      <c r="Q41" s="52" t="s">
        <v>54</v>
      </c>
      <c r="R41" s="52" t="s">
        <v>54</v>
      </c>
      <c r="S41" s="52" t="s">
        <v>54</v>
      </c>
      <c r="T41" s="52" t="s">
        <v>54</v>
      </c>
      <c r="U41" s="53" t="s">
        <v>55</v>
      </c>
      <c r="V41" s="54"/>
      <c r="W41" s="53" t="s">
        <v>55</v>
      </c>
      <c r="X41" s="54"/>
      <c r="Y41" s="53" t="s">
        <v>55</v>
      </c>
      <c r="Z41" s="54"/>
      <c r="AA41" s="53" t="s">
        <v>55</v>
      </c>
      <c r="AB41" s="54"/>
      <c r="AC41" s="53" t="s">
        <v>55</v>
      </c>
      <c r="AD41" s="54"/>
      <c r="AE41" s="53" t="s">
        <v>55</v>
      </c>
      <c r="AF41" s="54"/>
      <c r="AG41" s="53" t="s">
        <v>55</v>
      </c>
      <c r="AH41" s="54"/>
      <c r="AI41" s="55"/>
    </row>
    <row r="42" customFormat="false" ht="15.75" hidden="false" customHeight="true" outlineLevel="0" collapsed="false">
      <c r="A42" s="109" t="n">
        <v>282</v>
      </c>
      <c r="B42" s="110" t="n">
        <v>715</v>
      </c>
      <c r="C42" s="111" t="s">
        <v>60</v>
      </c>
      <c r="D42" s="112" t="s">
        <v>53</v>
      </c>
      <c r="E42" s="89" t="n">
        <v>0.0821</v>
      </c>
      <c r="F42" s="91" t="n">
        <v>0.0749</v>
      </c>
      <c r="G42" s="90" t="n">
        <v>0.0668</v>
      </c>
      <c r="H42" s="84" t="n">
        <v>0.059</v>
      </c>
      <c r="I42" s="89" t="n">
        <v>0.084</v>
      </c>
      <c r="J42" s="91" t="n">
        <v>0.0759</v>
      </c>
      <c r="K42" s="89" t="n">
        <v>0.0829</v>
      </c>
      <c r="L42" s="138" t="n">
        <v>0.0901</v>
      </c>
      <c r="M42" s="61" t="s">
        <v>7</v>
      </c>
      <c r="N42" s="118" t="n">
        <v>0.00181</v>
      </c>
      <c r="O42" s="119" t="n">
        <v>0.2655</v>
      </c>
      <c r="P42" s="36" t="s">
        <v>54</v>
      </c>
      <c r="Q42" s="36" t="s">
        <v>54</v>
      </c>
      <c r="R42" s="36" t="s">
        <v>54</v>
      </c>
      <c r="S42" s="36" t="s">
        <v>54</v>
      </c>
      <c r="T42" s="36" t="s">
        <v>54</v>
      </c>
      <c r="U42" s="37" t="s">
        <v>55</v>
      </c>
      <c r="V42" s="38"/>
      <c r="W42" s="37" t="s">
        <v>55</v>
      </c>
      <c r="X42" s="38"/>
      <c r="Y42" s="37" t="s">
        <v>55</v>
      </c>
      <c r="Z42" s="38"/>
      <c r="AA42" s="37" t="s">
        <v>55</v>
      </c>
      <c r="AB42" s="38"/>
      <c r="AC42" s="37" t="s">
        <v>55</v>
      </c>
      <c r="AD42" s="38"/>
      <c r="AE42" s="37" t="s">
        <v>55</v>
      </c>
      <c r="AF42" s="38"/>
      <c r="AG42" s="37" t="s">
        <v>55</v>
      </c>
      <c r="AH42" s="38"/>
      <c r="AI42" s="39"/>
    </row>
    <row r="43" customFormat="false" ht="15.75" hidden="false" customHeight="true" outlineLevel="0" collapsed="false">
      <c r="A43" s="40" t="n">
        <v>283</v>
      </c>
      <c r="B43" s="41" t="n">
        <v>233</v>
      </c>
      <c r="C43" s="24" t="s">
        <v>52</v>
      </c>
      <c r="D43" s="42" t="s">
        <v>53</v>
      </c>
      <c r="E43" s="124" t="n">
        <v>0.323</v>
      </c>
      <c r="F43" s="72" t="n">
        <v>0.2402</v>
      </c>
      <c r="G43" s="146" t="n">
        <v>0.3455</v>
      </c>
      <c r="H43" s="32" t="n">
        <v>0.2559</v>
      </c>
      <c r="I43" s="182" t="n">
        <v>0.2834</v>
      </c>
      <c r="J43" s="154" t="n">
        <v>0.2869</v>
      </c>
      <c r="K43" s="154" t="n">
        <v>0.2874</v>
      </c>
      <c r="L43" s="126" t="n">
        <v>0.3564</v>
      </c>
      <c r="M43" s="61" t="s">
        <v>7</v>
      </c>
      <c r="N43" s="50" t="n">
        <v>0.006298</v>
      </c>
      <c r="O43" s="51" t="n">
        <v>0.2655</v>
      </c>
      <c r="P43" s="52" t="s">
        <v>54</v>
      </c>
      <c r="Q43" s="52" t="s">
        <v>54</v>
      </c>
      <c r="R43" s="52" t="s">
        <v>54</v>
      </c>
      <c r="S43" s="52" t="s">
        <v>54</v>
      </c>
      <c r="T43" s="52" t="s">
        <v>54</v>
      </c>
      <c r="U43" s="53" t="s">
        <v>55</v>
      </c>
      <c r="V43" s="54"/>
      <c r="W43" s="53" t="s">
        <v>55</v>
      </c>
      <c r="X43" s="54"/>
      <c r="Y43" s="53" t="s">
        <v>55</v>
      </c>
      <c r="Z43" s="54"/>
      <c r="AA43" s="53" t="s">
        <v>55</v>
      </c>
      <c r="AB43" s="54"/>
      <c r="AC43" s="53" t="s">
        <v>55</v>
      </c>
      <c r="AD43" s="54"/>
      <c r="AE43" s="53" t="s">
        <v>55</v>
      </c>
      <c r="AF43" s="54"/>
      <c r="AG43" s="53" t="s">
        <v>55</v>
      </c>
      <c r="AH43" s="54"/>
      <c r="AI43" s="55"/>
    </row>
    <row r="44" customFormat="false" ht="15.75" hidden="false" customHeight="true" outlineLevel="0" collapsed="false">
      <c r="A44" s="109" t="n">
        <v>284</v>
      </c>
      <c r="B44" s="110" t="n">
        <v>265</v>
      </c>
      <c r="C44" s="111" t="s">
        <v>60</v>
      </c>
      <c r="D44" s="112" t="s">
        <v>53</v>
      </c>
      <c r="E44" s="88" t="n">
        <v>0.1344</v>
      </c>
      <c r="F44" s="87" t="n">
        <v>0.1209</v>
      </c>
      <c r="G44" s="88" t="n">
        <v>0.1357</v>
      </c>
      <c r="H44" s="87" t="n">
        <v>0.1192</v>
      </c>
      <c r="I44" s="57" t="n">
        <v>0.1308</v>
      </c>
      <c r="J44" s="56" t="n">
        <v>0.154</v>
      </c>
      <c r="K44" s="57" t="n">
        <v>0.1306</v>
      </c>
      <c r="L44" s="95" t="n">
        <v>0.1659</v>
      </c>
      <c r="M44" s="61" t="s">
        <v>7</v>
      </c>
      <c r="N44" s="118" t="n">
        <v>0.00385</v>
      </c>
      <c r="O44" s="119" t="n">
        <v>0.3865</v>
      </c>
      <c r="P44" s="36" t="s">
        <v>54</v>
      </c>
      <c r="Q44" s="36" t="s">
        <v>54</v>
      </c>
      <c r="R44" s="36" t="s">
        <v>54</v>
      </c>
      <c r="S44" s="36" t="s">
        <v>54</v>
      </c>
      <c r="T44" s="36" t="s">
        <v>54</v>
      </c>
      <c r="U44" s="37" t="s">
        <v>55</v>
      </c>
      <c r="V44" s="38"/>
      <c r="W44" s="37" t="s">
        <v>55</v>
      </c>
      <c r="X44" s="38"/>
      <c r="Y44" s="37" t="s">
        <v>55</v>
      </c>
      <c r="Z44" s="38"/>
      <c r="AA44" s="37" t="s">
        <v>55</v>
      </c>
      <c r="AB44" s="38"/>
      <c r="AC44" s="37" t="s">
        <v>55</v>
      </c>
      <c r="AD44" s="38"/>
      <c r="AE44" s="37" t="s">
        <v>55</v>
      </c>
      <c r="AF44" s="38"/>
      <c r="AG44" s="37" t="s">
        <v>55</v>
      </c>
      <c r="AH44" s="38"/>
      <c r="AI44" s="39"/>
    </row>
    <row r="45" customFormat="false" ht="15.75" hidden="false" customHeight="true" outlineLevel="0" collapsed="false">
      <c r="A45" s="40" t="n">
        <v>285</v>
      </c>
      <c r="B45" s="41" t="n">
        <v>6542</v>
      </c>
      <c r="C45" s="111" t="s">
        <v>60</v>
      </c>
      <c r="D45" s="42" t="s">
        <v>53</v>
      </c>
      <c r="E45" s="72" t="n">
        <v>0.2468</v>
      </c>
      <c r="F45" s="29" t="n">
        <v>0.1994</v>
      </c>
      <c r="G45" s="130" t="n">
        <v>0.2851</v>
      </c>
      <c r="H45" s="79" t="n">
        <v>0.2228</v>
      </c>
      <c r="I45" s="30" t="n">
        <v>0.2302</v>
      </c>
      <c r="J45" s="72" t="n">
        <v>0.246</v>
      </c>
      <c r="K45" s="132" t="n">
        <v>0.2538</v>
      </c>
      <c r="L45" s="129" t="n">
        <v>0.2697</v>
      </c>
      <c r="M45" s="61" t="s">
        <v>7</v>
      </c>
      <c r="N45" s="50" t="n">
        <v>0.010293</v>
      </c>
      <c r="O45" s="51" t="n">
        <v>0.2655</v>
      </c>
      <c r="P45" s="52" t="s">
        <v>54</v>
      </c>
      <c r="Q45" s="52" t="s">
        <v>54</v>
      </c>
      <c r="R45" s="52" t="s">
        <v>54</v>
      </c>
      <c r="S45" s="52" t="s">
        <v>54</v>
      </c>
      <c r="T45" s="52" t="s">
        <v>54</v>
      </c>
      <c r="U45" s="53" t="s">
        <v>55</v>
      </c>
      <c r="V45" s="54"/>
      <c r="W45" s="53" t="s">
        <v>55</v>
      </c>
      <c r="X45" s="54"/>
      <c r="Y45" s="53" t="s">
        <v>55</v>
      </c>
      <c r="Z45" s="54"/>
      <c r="AA45" s="53" t="s">
        <v>55</v>
      </c>
      <c r="AB45" s="54"/>
      <c r="AC45" s="53" t="s">
        <v>55</v>
      </c>
      <c r="AD45" s="54"/>
      <c r="AE45" s="53" t="s">
        <v>55</v>
      </c>
      <c r="AF45" s="54"/>
      <c r="AG45" s="53" t="s">
        <v>55</v>
      </c>
      <c r="AH45" s="54"/>
      <c r="AI45" s="55"/>
    </row>
    <row r="46" customFormat="false" ht="15.75" hidden="false" customHeight="true" outlineLevel="0" collapsed="false">
      <c r="A46" s="22" t="n">
        <v>286</v>
      </c>
      <c r="B46" s="23" t="n">
        <v>233</v>
      </c>
      <c r="C46" s="24" t="s">
        <v>52</v>
      </c>
      <c r="D46" s="25" t="s">
        <v>53</v>
      </c>
      <c r="E46" s="138" t="n">
        <v>0.0903</v>
      </c>
      <c r="F46" s="177" t="n">
        <v>0.0875</v>
      </c>
      <c r="G46" s="166" t="n">
        <v>0.0995</v>
      </c>
      <c r="H46" s="91" t="n">
        <v>0.0732</v>
      </c>
      <c r="I46" s="138" t="n">
        <v>0.0917</v>
      </c>
      <c r="J46" s="138" t="n">
        <v>0.0919</v>
      </c>
      <c r="K46" s="102" t="n">
        <v>0.0959</v>
      </c>
      <c r="L46" s="102" t="n">
        <v>0.0966</v>
      </c>
      <c r="M46" s="61" t="s">
        <v>7</v>
      </c>
      <c r="N46" s="34" t="n">
        <v>0.001008</v>
      </c>
      <c r="O46" s="35" t="n">
        <v>0.1736</v>
      </c>
      <c r="P46" s="36" t="s">
        <v>54</v>
      </c>
      <c r="Q46" s="36" t="s">
        <v>54</v>
      </c>
      <c r="R46" s="36" t="s">
        <v>54</v>
      </c>
      <c r="S46" s="36" t="s">
        <v>54</v>
      </c>
      <c r="T46" s="36" t="s">
        <v>54</v>
      </c>
      <c r="U46" s="37" t="s">
        <v>55</v>
      </c>
      <c r="V46" s="38"/>
      <c r="W46" s="37" t="s">
        <v>55</v>
      </c>
      <c r="X46" s="38"/>
      <c r="Y46" s="37" t="s">
        <v>55</v>
      </c>
      <c r="Z46" s="38"/>
      <c r="AA46" s="37" t="s">
        <v>55</v>
      </c>
      <c r="AB46" s="38"/>
      <c r="AC46" s="37" t="s">
        <v>55</v>
      </c>
      <c r="AD46" s="38"/>
      <c r="AE46" s="37" t="s">
        <v>55</v>
      </c>
      <c r="AF46" s="38"/>
      <c r="AG46" s="37" t="s">
        <v>55</v>
      </c>
      <c r="AH46" s="38"/>
      <c r="AI46" s="39"/>
    </row>
    <row r="47" customFormat="false" ht="15.75" hidden="false" customHeight="true" outlineLevel="0" collapsed="false">
      <c r="A47" s="40" t="n">
        <v>287</v>
      </c>
      <c r="B47" s="41" t="n">
        <v>349</v>
      </c>
      <c r="C47" s="111" t="s">
        <v>60</v>
      </c>
      <c r="D47" s="42" t="s">
        <v>53</v>
      </c>
      <c r="E47" s="28" t="n">
        <v>0.1823</v>
      </c>
      <c r="F47" s="28" t="n">
        <v>0.183</v>
      </c>
      <c r="G47" s="92" t="n">
        <v>0.2065</v>
      </c>
      <c r="H47" s="170" t="n">
        <v>0.1711</v>
      </c>
      <c r="I47" s="60" t="n">
        <v>0.2088</v>
      </c>
      <c r="J47" s="95" t="n">
        <v>0.1677</v>
      </c>
      <c r="K47" s="28" t="n">
        <v>0.1845</v>
      </c>
      <c r="L47" s="92" t="n">
        <v>0.2013</v>
      </c>
      <c r="M47" s="61" t="s">
        <v>7</v>
      </c>
      <c r="N47" s="50" t="n">
        <v>0.000535</v>
      </c>
      <c r="O47" s="51" t="n">
        <v>0.7105</v>
      </c>
      <c r="P47" s="52" t="s">
        <v>54</v>
      </c>
      <c r="Q47" s="52" t="s">
        <v>54</v>
      </c>
      <c r="R47" s="52" t="s">
        <v>54</v>
      </c>
      <c r="S47" s="52" t="s">
        <v>54</v>
      </c>
      <c r="T47" s="52" t="s">
        <v>54</v>
      </c>
      <c r="U47" s="53" t="s">
        <v>55</v>
      </c>
      <c r="V47" s="54"/>
      <c r="W47" s="53" t="s">
        <v>55</v>
      </c>
      <c r="X47" s="54"/>
      <c r="Y47" s="53" t="s">
        <v>55</v>
      </c>
      <c r="Z47" s="54"/>
      <c r="AA47" s="53" t="s">
        <v>55</v>
      </c>
      <c r="AB47" s="54"/>
      <c r="AC47" s="53" t="s">
        <v>55</v>
      </c>
      <c r="AD47" s="54"/>
      <c r="AE47" s="53" t="s">
        <v>55</v>
      </c>
      <c r="AF47" s="54"/>
      <c r="AG47" s="53" t="s">
        <v>55</v>
      </c>
      <c r="AH47" s="54"/>
      <c r="AI47" s="55"/>
    </row>
    <row r="48" customFormat="false" ht="15.75" hidden="false" customHeight="true" outlineLevel="0" collapsed="false">
      <c r="A48" s="22" t="n">
        <v>288</v>
      </c>
      <c r="B48" s="23" t="n">
        <v>36</v>
      </c>
      <c r="C48" s="24" t="s">
        <v>52</v>
      </c>
      <c r="D48" s="25" t="s">
        <v>53</v>
      </c>
      <c r="E48" s="123" t="n">
        <v>0.3005</v>
      </c>
      <c r="F48" s="127" t="n">
        <v>0.3063</v>
      </c>
      <c r="G48" s="127" t="n">
        <v>0.3074</v>
      </c>
      <c r="H48" s="183" t="n">
        <v>0.3103</v>
      </c>
      <c r="I48" s="32" t="n">
        <v>0.2601</v>
      </c>
      <c r="J48" s="60" t="n">
        <v>0.2139</v>
      </c>
      <c r="K48" s="94" t="n">
        <v>0.2326</v>
      </c>
      <c r="L48" s="129" t="n">
        <v>0.263</v>
      </c>
      <c r="M48" s="61" t="s">
        <v>7</v>
      </c>
      <c r="N48" s="34" t="n">
        <v>-0.010707</v>
      </c>
      <c r="O48" s="35" t="n">
        <v>0.3865</v>
      </c>
      <c r="P48" s="36" t="s">
        <v>54</v>
      </c>
      <c r="Q48" s="36" t="s">
        <v>54</v>
      </c>
      <c r="R48" s="36" t="s">
        <v>54</v>
      </c>
      <c r="S48" s="36" t="s">
        <v>54</v>
      </c>
      <c r="T48" s="36" t="s">
        <v>54</v>
      </c>
      <c r="U48" s="37" t="s">
        <v>55</v>
      </c>
      <c r="V48" s="38"/>
      <c r="W48" s="37" t="s">
        <v>55</v>
      </c>
      <c r="X48" s="38"/>
      <c r="Y48" s="37" t="s">
        <v>55</v>
      </c>
      <c r="Z48" s="38"/>
      <c r="AA48" s="37" t="s">
        <v>55</v>
      </c>
      <c r="AB48" s="38"/>
      <c r="AC48" s="37" t="s">
        <v>55</v>
      </c>
      <c r="AD48" s="38"/>
      <c r="AE48" s="37" t="s">
        <v>55</v>
      </c>
      <c r="AF48" s="38"/>
      <c r="AG48" s="37" t="s">
        <v>55</v>
      </c>
      <c r="AH48" s="38"/>
      <c r="AI48" s="39"/>
    </row>
    <row r="49" customFormat="false" ht="15.75" hidden="false" customHeight="true" outlineLevel="0" collapsed="false">
      <c r="A49" s="40" t="n">
        <v>289</v>
      </c>
      <c r="B49" s="41" t="n">
        <v>2645</v>
      </c>
      <c r="C49" s="111" t="s">
        <v>60</v>
      </c>
      <c r="D49" s="42" t="s">
        <v>53</v>
      </c>
      <c r="E49" s="89" t="n">
        <v>0.0819</v>
      </c>
      <c r="F49" s="89" t="n">
        <v>0.0821</v>
      </c>
      <c r="G49" s="166" t="n">
        <v>0.0989</v>
      </c>
      <c r="H49" s="89" t="n">
        <v>0.0813</v>
      </c>
      <c r="I49" s="58" t="n">
        <v>0.1445</v>
      </c>
      <c r="J49" s="99" t="n">
        <v>0.1368</v>
      </c>
      <c r="K49" s="56" t="n">
        <v>0.1524</v>
      </c>
      <c r="L49" s="57" t="n">
        <v>0.1291</v>
      </c>
      <c r="M49" s="61" t="s">
        <v>7</v>
      </c>
      <c r="N49" s="50" t="n">
        <v>0.011376</v>
      </c>
      <c r="O49" s="51" t="n">
        <v>0.1078</v>
      </c>
      <c r="P49" s="52" t="s">
        <v>54</v>
      </c>
      <c r="Q49" s="52" t="s">
        <v>54</v>
      </c>
      <c r="R49" s="52" t="s">
        <v>54</v>
      </c>
      <c r="S49" s="52" t="s">
        <v>54</v>
      </c>
      <c r="T49" s="52" t="s">
        <v>54</v>
      </c>
      <c r="U49" s="53" t="s">
        <v>55</v>
      </c>
      <c r="V49" s="54"/>
      <c r="W49" s="53" t="s">
        <v>55</v>
      </c>
      <c r="X49" s="54"/>
      <c r="Y49" s="53" t="s">
        <v>55</v>
      </c>
      <c r="Z49" s="54"/>
      <c r="AA49" s="53" t="s">
        <v>55</v>
      </c>
      <c r="AB49" s="54"/>
      <c r="AC49" s="53" t="s">
        <v>55</v>
      </c>
      <c r="AD49" s="54"/>
      <c r="AE49" s="53" t="s">
        <v>55</v>
      </c>
      <c r="AF49" s="54"/>
      <c r="AG49" s="53" t="s">
        <v>55</v>
      </c>
      <c r="AH49" s="54"/>
      <c r="AI49" s="55"/>
    </row>
    <row r="50" customFormat="false" ht="15.75" hidden="false" customHeight="true" outlineLevel="0" collapsed="false">
      <c r="A50" s="22" t="n">
        <v>290</v>
      </c>
      <c r="B50" s="23" t="n">
        <v>66</v>
      </c>
      <c r="C50" s="24" t="s">
        <v>52</v>
      </c>
      <c r="D50" s="25" t="s">
        <v>53</v>
      </c>
      <c r="E50" s="99" t="n">
        <v>0.1364</v>
      </c>
      <c r="F50" s="57" t="n">
        <v>0.1296</v>
      </c>
      <c r="G50" s="57" t="n">
        <v>0.1277</v>
      </c>
      <c r="H50" s="57" t="n">
        <v>0.1289</v>
      </c>
      <c r="I50" s="56" t="n">
        <v>0.1503</v>
      </c>
      <c r="J50" s="87" t="n">
        <v>0.1235</v>
      </c>
      <c r="K50" s="58" t="n">
        <v>0.1456</v>
      </c>
      <c r="L50" s="58" t="n">
        <v>0.1447</v>
      </c>
      <c r="M50" s="61" t="s">
        <v>7</v>
      </c>
      <c r="N50" s="34" t="n">
        <v>0.001173</v>
      </c>
      <c r="O50" s="35" t="n">
        <v>0.9015</v>
      </c>
      <c r="P50" s="36" t="s">
        <v>54</v>
      </c>
      <c r="Q50" s="36" t="s">
        <v>54</v>
      </c>
      <c r="R50" s="36" t="s">
        <v>54</v>
      </c>
      <c r="S50" s="36" t="s">
        <v>54</v>
      </c>
      <c r="T50" s="36" t="s">
        <v>54</v>
      </c>
      <c r="U50" s="37" t="s">
        <v>55</v>
      </c>
      <c r="V50" s="38"/>
      <c r="W50" s="37" t="s">
        <v>55</v>
      </c>
      <c r="X50" s="38"/>
      <c r="Y50" s="37" t="s">
        <v>55</v>
      </c>
      <c r="Z50" s="38"/>
      <c r="AA50" s="37" t="s">
        <v>55</v>
      </c>
      <c r="AB50" s="38"/>
      <c r="AC50" s="37" t="s">
        <v>55</v>
      </c>
      <c r="AD50" s="38"/>
      <c r="AE50" s="37" t="s">
        <v>55</v>
      </c>
      <c r="AF50" s="38"/>
      <c r="AG50" s="37" t="s">
        <v>55</v>
      </c>
      <c r="AH50" s="38"/>
      <c r="AI50" s="39"/>
    </row>
    <row r="51" customFormat="false" ht="15.75" hidden="false" customHeight="true" outlineLevel="0" collapsed="false">
      <c r="A51" s="40" t="n">
        <v>291</v>
      </c>
      <c r="B51" s="41" t="n">
        <v>336</v>
      </c>
      <c r="C51" s="24" t="s">
        <v>52</v>
      </c>
      <c r="D51" s="42" t="s">
        <v>53</v>
      </c>
      <c r="E51" s="29" t="n">
        <v>0.1983</v>
      </c>
      <c r="F51" s="27" t="n">
        <v>0.1137</v>
      </c>
      <c r="G51" s="56" t="n">
        <v>0.1521</v>
      </c>
      <c r="H51" s="80" t="n">
        <v>0.1059</v>
      </c>
      <c r="I51" s="57" t="n">
        <v>0.1289</v>
      </c>
      <c r="J51" s="99" t="n">
        <v>0.1368</v>
      </c>
      <c r="K51" s="86" t="n">
        <v>0.1373</v>
      </c>
      <c r="L51" s="77" t="n">
        <v>0.1752</v>
      </c>
      <c r="M51" s="61" t="s">
        <v>7</v>
      </c>
      <c r="N51" s="50" t="n">
        <v>0.004421</v>
      </c>
      <c r="O51" s="51" t="n">
        <v>0.7105</v>
      </c>
      <c r="P51" s="52" t="s">
        <v>54</v>
      </c>
      <c r="Q51" s="52" t="s">
        <v>54</v>
      </c>
      <c r="R51" s="52" t="s">
        <v>54</v>
      </c>
      <c r="S51" s="52" t="s">
        <v>54</v>
      </c>
      <c r="T51" s="52" t="s">
        <v>54</v>
      </c>
      <c r="U51" s="53" t="s">
        <v>55</v>
      </c>
      <c r="V51" s="54"/>
      <c r="W51" s="53" t="s">
        <v>55</v>
      </c>
      <c r="X51" s="54"/>
      <c r="Y51" s="53" t="s">
        <v>55</v>
      </c>
      <c r="Z51" s="54"/>
      <c r="AA51" s="53" t="s">
        <v>55</v>
      </c>
      <c r="AB51" s="54"/>
      <c r="AC51" s="53" t="s">
        <v>55</v>
      </c>
      <c r="AD51" s="54"/>
      <c r="AE51" s="53" t="s">
        <v>55</v>
      </c>
      <c r="AF51" s="54"/>
      <c r="AG51" s="53" t="s">
        <v>55</v>
      </c>
      <c r="AH51" s="54"/>
      <c r="AI51" s="55"/>
    </row>
    <row r="52" customFormat="false" ht="15.75" hidden="false" customHeight="true" outlineLevel="0" collapsed="false">
      <c r="A52" s="109" t="n">
        <v>292</v>
      </c>
      <c r="B52" s="110" t="n">
        <v>2676</v>
      </c>
      <c r="C52" s="111" t="s">
        <v>60</v>
      </c>
      <c r="D52" s="112" t="s">
        <v>53</v>
      </c>
      <c r="E52" s="148" t="n">
        <v>0.4119</v>
      </c>
      <c r="F52" s="124" t="n">
        <v>0.3176</v>
      </c>
      <c r="G52" s="159" t="n">
        <v>0.3949</v>
      </c>
      <c r="H52" s="125" t="n">
        <v>0.3554</v>
      </c>
      <c r="I52" s="124" t="n">
        <v>0.3242</v>
      </c>
      <c r="J52" s="124" t="n">
        <v>0.3246</v>
      </c>
      <c r="K52" s="45" t="n">
        <v>0.332</v>
      </c>
      <c r="L52" s="158" t="n">
        <v>0.3788</v>
      </c>
      <c r="M52" s="61" t="s">
        <v>7</v>
      </c>
      <c r="N52" s="118" t="n">
        <v>-0.003977</v>
      </c>
      <c r="O52" s="119" t="n">
        <v>0.9015</v>
      </c>
      <c r="P52" s="36" t="s">
        <v>54</v>
      </c>
      <c r="Q52" s="36" t="s">
        <v>54</v>
      </c>
      <c r="R52" s="36" t="s">
        <v>54</v>
      </c>
      <c r="S52" s="36" t="s">
        <v>54</v>
      </c>
      <c r="T52" s="36" t="s">
        <v>54</v>
      </c>
      <c r="U52" s="37" t="s">
        <v>55</v>
      </c>
      <c r="V52" s="38"/>
      <c r="W52" s="37" t="s">
        <v>55</v>
      </c>
      <c r="X52" s="38"/>
      <c r="Y52" s="37" t="s">
        <v>55</v>
      </c>
      <c r="Z52" s="38"/>
      <c r="AA52" s="37" t="s">
        <v>55</v>
      </c>
      <c r="AB52" s="38"/>
      <c r="AC52" s="37" t="s">
        <v>55</v>
      </c>
      <c r="AD52" s="38"/>
      <c r="AE52" s="37" t="s">
        <v>55</v>
      </c>
      <c r="AF52" s="38"/>
      <c r="AG52" s="37" t="s">
        <v>55</v>
      </c>
      <c r="AH52" s="38"/>
      <c r="AI52" s="39"/>
    </row>
    <row r="53" customFormat="false" ht="15.75" hidden="false" customHeight="true" outlineLevel="0" collapsed="false">
      <c r="A53" s="40" t="n">
        <v>293</v>
      </c>
      <c r="B53" s="41" t="n">
        <v>233</v>
      </c>
      <c r="C53" s="24" t="s">
        <v>52</v>
      </c>
      <c r="D53" s="42" t="s">
        <v>53</v>
      </c>
      <c r="E53" s="102" t="n">
        <v>0.0963</v>
      </c>
      <c r="F53" s="103" t="n">
        <v>0.1152</v>
      </c>
      <c r="G53" s="103" t="n">
        <v>0.1154</v>
      </c>
      <c r="H53" s="27" t="n">
        <v>0.1113</v>
      </c>
      <c r="I53" s="87" t="n">
        <v>0.1207</v>
      </c>
      <c r="J53" s="87" t="n">
        <v>0.1208</v>
      </c>
      <c r="K53" s="87" t="n">
        <v>0.123</v>
      </c>
      <c r="L53" s="57" t="n">
        <v>0.1309</v>
      </c>
      <c r="M53" s="33" t="s">
        <v>6</v>
      </c>
      <c r="N53" s="50" t="n">
        <v>0.003245</v>
      </c>
      <c r="O53" s="51" t="n">
        <v>0.0044</v>
      </c>
      <c r="P53" s="52" t="s">
        <v>54</v>
      </c>
      <c r="Q53" s="52" t="s">
        <v>54</v>
      </c>
      <c r="R53" s="52" t="s">
        <v>54</v>
      </c>
      <c r="S53" s="52" t="s">
        <v>54</v>
      </c>
      <c r="T53" s="52" t="s">
        <v>54</v>
      </c>
      <c r="U53" s="53" t="s">
        <v>55</v>
      </c>
      <c r="V53" s="54"/>
      <c r="W53" s="53" t="s">
        <v>55</v>
      </c>
      <c r="X53" s="54"/>
      <c r="Y53" s="53" t="s">
        <v>55</v>
      </c>
      <c r="Z53" s="54"/>
      <c r="AA53" s="53" t="s">
        <v>55</v>
      </c>
      <c r="AB53" s="54"/>
      <c r="AC53" s="53" t="s">
        <v>55</v>
      </c>
      <c r="AD53" s="54"/>
      <c r="AE53" s="53" t="s">
        <v>55</v>
      </c>
      <c r="AF53" s="54"/>
      <c r="AG53" s="53" t="s">
        <v>55</v>
      </c>
      <c r="AH53" s="54"/>
      <c r="AI53" s="55"/>
    </row>
    <row r="54" customFormat="false" ht="15.75" hidden="false" customHeight="true" outlineLevel="0" collapsed="false">
      <c r="A54" s="109" t="n">
        <v>294</v>
      </c>
      <c r="B54" s="110" t="n">
        <v>799</v>
      </c>
      <c r="C54" s="111" t="s">
        <v>60</v>
      </c>
      <c r="D54" s="112" t="s">
        <v>53</v>
      </c>
      <c r="E54" s="126" t="n">
        <v>0.3557</v>
      </c>
      <c r="F54" s="183" t="n">
        <v>0.3094</v>
      </c>
      <c r="G54" s="125" t="n">
        <v>0.3533</v>
      </c>
      <c r="H54" s="146" t="n">
        <v>0.3474</v>
      </c>
      <c r="I54" s="133" t="n">
        <v>0.3164</v>
      </c>
      <c r="J54" s="44" t="n">
        <v>0.3249</v>
      </c>
      <c r="K54" s="173" t="n">
        <v>0.3396</v>
      </c>
      <c r="L54" s="173" t="n">
        <v>0.3384</v>
      </c>
      <c r="M54" s="61" t="s">
        <v>7</v>
      </c>
      <c r="N54" s="118" t="n">
        <v>-0.00235</v>
      </c>
      <c r="O54" s="119" t="n">
        <v>0.5362</v>
      </c>
      <c r="P54" s="36" t="s">
        <v>54</v>
      </c>
      <c r="Q54" s="36" t="s">
        <v>54</v>
      </c>
      <c r="R54" s="36" t="s">
        <v>54</v>
      </c>
      <c r="S54" s="36" t="s">
        <v>54</v>
      </c>
      <c r="T54" s="36" t="s">
        <v>54</v>
      </c>
      <c r="U54" s="37" t="s">
        <v>55</v>
      </c>
      <c r="V54" s="38"/>
      <c r="W54" s="37" t="s">
        <v>55</v>
      </c>
      <c r="X54" s="38"/>
      <c r="Y54" s="37" t="s">
        <v>55</v>
      </c>
      <c r="Z54" s="38"/>
      <c r="AA54" s="37" t="s">
        <v>55</v>
      </c>
      <c r="AB54" s="38"/>
      <c r="AC54" s="37" t="s">
        <v>55</v>
      </c>
      <c r="AD54" s="38"/>
      <c r="AE54" s="37" t="s">
        <v>55</v>
      </c>
      <c r="AF54" s="38"/>
      <c r="AG54" s="37" t="s">
        <v>55</v>
      </c>
      <c r="AH54" s="38"/>
      <c r="AI54" s="39"/>
    </row>
    <row r="55" customFormat="false" ht="15.75" hidden="false" customHeight="true" outlineLevel="0" collapsed="false">
      <c r="A55" s="40" t="n">
        <v>295</v>
      </c>
      <c r="B55" s="41" t="n">
        <v>350</v>
      </c>
      <c r="C55" s="24" t="s">
        <v>52</v>
      </c>
      <c r="D55" s="42" t="s">
        <v>53</v>
      </c>
      <c r="E55" s="89" t="n">
        <v>0.0819</v>
      </c>
      <c r="F55" s="102" t="n">
        <v>0.0972</v>
      </c>
      <c r="G55" s="80" t="n">
        <v>0.1062</v>
      </c>
      <c r="H55" s="138" t="n">
        <v>0.09</v>
      </c>
      <c r="I55" s="89" t="n">
        <v>0.0813</v>
      </c>
      <c r="J55" s="138" t="n">
        <v>0.0903</v>
      </c>
      <c r="K55" s="102" t="n">
        <v>0.0976</v>
      </c>
      <c r="L55" s="138" t="n">
        <v>0.0906</v>
      </c>
      <c r="M55" s="61" t="s">
        <v>7</v>
      </c>
      <c r="N55" s="50" t="n">
        <v>0.000144</v>
      </c>
      <c r="O55" s="51" t="n">
        <v>0.7105</v>
      </c>
      <c r="P55" s="52" t="s">
        <v>54</v>
      </c>
      <c r="Q55" s="52" t="s">
        <v>54</v>
      </c>
      <c r="R55" s="52" t="s">
        <v>54</v>
      </c>
      <c r="S55" s="52" t="s">
        <v>54</v>
      </c>
      <c r="T55" s="52" t="s">
        <v>54</v>
      </c>
      <c r="U55" s="53" t="s">
        <v>55</v>
      </c>
      <c r="V55" s="54"/>
      <c r="W55" s="53" t="s">
        <v>55</v>
      </c>
      <c r="X55" s="54"/>
      <c r="Y55" s="53" t="s">
        <v>55</v>
      </c>
      <c r="Z55" s="54"/>
      <c r="AA55" s="53" t="s">
        <v>55</v>
      </c>
      <c r="AB55" s="54"/>
      <c r="AC55" s="53" t="s">
        <v>55</v>
      </c>
      <c r="AD55" s="54"/>
      <c r="AE55" s="53" t="s">
        <v>55</v>
      </c>
      <c r="AF55" s="54"/>
      <c r="AG55" s="53" t="s">
        <v>55</v>
      </c>
      <c r="AH55" s="54"/>
      <c r="AI55" s="55"/>
    </row>
    <row r="56" customFormat="false" ht="15.75" hidden="false" customHeight="true" outlineLevel="0" collapsed="false">
      <c r="A56" s="109" t="n">
        <v>296</v>
      </c>
      <c r="B56" s="110" t="n">
        <v>904</v>
      </c>
      <c r="C56" s="111" t="s">
        <v>60</v>
      </c>
      <c r="D56" s="112" t="s">
        <v>53</v>
      </c>
      <c r="E56" s="114" t="n">
        <v>0.5267</v>
      </c>
      <c r="F56" s="62" t="n">
        <v>0.4565</v>
      </c>
      <c r="G56" s="174" t="n">
        <v>0.5029</v>
      </c>
      <c r="H56" s="143" t="n">
        <v>0.4493</v>
      </c>
      <c r="I56" s="139" t="n">
        <v>0.3874</v>
      </c>
      <c r="J56" s="113" t="n">
        <v>0.4182</v>
      </c>
      <c r="K56" s="142" t="n">
        <v>0.4102</v>
      </c>
      <c r="L56" s="150" t="n">
        <v>0.4963</v>
      </c>
      <c r="M56" s="61" t="s">
        <v>7</v>
      </c>
      <c r="N56" s="118" t="n">
        <v>-0.010753</v>
      </c>
      <c r="O56" s="119" t="n">
        <v>0.1736</v>
      </c>
      <c r="P56" s="36" t="s">
        <v>54</v>
      </c>
      <c r="Q56" s="36" t="s">
        <v>54</v>
      </c>
      <c r="R56" s="36" t="s">
        <v>54</v>
      </c>
      <c r="S56" s="36" t="s">
        <v>54</v>
      </c>
      <c r="T56" s="36" t="s">
        <v>54</v>
      </c>
      <c r="U56" s="37" t="s">
        <v>55</v>
      </c>
      <c r="V56" s="38"/>
      <c r="W56" s="37" t="s">
        <v>55</v>
      </c>
      <c r="X56" s="38"/>
      <c r="Y56" s="37" t="s">
        <v>55</v>
      </c>
      <c r="Z56" s="38"/>
      <c r="AA56" s="37" t="s">
        <v>55</v>
      </c>
      <c r="AB56" s="38"/>
      <c r="AC56" s="37" t="s">
        <v>55</v>
      </c>
      <c r="AD56" s="38"/>
      <c r="AE56" s="37" t="s">
        <v>55</v>
      </c>
      <c r="AF56" s="38"/>
      <c r="AG56" s="37" t="s">
        <v>55</v>
      </c>
      <c r="AH56" s="38"/>
      <c r="AI56" s="39"/>
    </row>
    <row r="57" customFormat="false" ht="15.75" hidden="false" customHeight="true" outlineLevel="0" collapsed="false">
      <c r="A57" s="40" t="n">
        <v>297</v>
      </c>
      <c r="B57" s="41" t="n">
        <v>867</v>
      </c>
      <c r="C57" s="111" t="s">
        <v>60</v>
      </c>
      <c r="D57" s="42" t="s">
        <v>53</v>
      </c>
      <c r="E57" s="80" t="n">
        <v>0.1049</v>
      </c>
      <c r="F57" s="57" t="n">
        <v>0.1291</v>
      </c>
      <c r="G57" s="57" t="n">
        <v>0.1283</v>
      </c>
      <c r="H57" s="27" t="n">
        <v>0.1134</v>
      </c>
      <c r="I57" s="87" t="n">
        <v>0.1213</v>
      </c>
      <c r="J57" s="87" t="n">
        <v>0.1213</v>
      </c>
      <c r="K57" s="88" t="n">
        <v>0.1358</v>
      </c>
      <c r="L57" s="26" t="n">
        <v>0.1601</v>
      </c>
      <c r="M57" s="61" t="s">
        <v>7</v>
      </c>
      <c r="N57" s="50" t="n">
        <v>0.00463</v>
      </c>
      <c r="O57" s="51" t="n">
        <v>0.1736</v>
      </c>
      <c r="P57" s="52" t="s">
        <v>54</v>
      </c>
      <c r="Q57" s="52" t="s">
        <v>54</v>
      </c>
      <c r="R57" s="52" t="s">
        <v>54</v>
      </c>
      <c r="S57" s="52" t="s">
        <v>54</v>
      </c>
      <c r="T57" s="52" t="s">
        <v>54</v>
      </c>
      <c r="U57" s="53" t="s">
        <v>55</v>
      </c>
      <c r="V57" s="54"/>
      <c r="W57" s="53" t="s">
        <v>55</v>
      </c>
      <c r="X57" s="54"/>
      <c r="Y57" s="53" t="s">
        <v>55</v>
      </c>
      <c r="Z57" s="54"/>
      <c r="AA57" s="53" t="s">
        <v>55</v>
      </c>
      <c r="AB57" s="54"/>
      <c r="AC57" s="53" t="s">
        <v>55</v>
      </c>
      <c r="AD57" s="54"/>
      <c r="AE57" s="53" t="s">
        <v>55</v>
      </c>
      <c r="AF57" s="54"/>
      <c r="AG57" s="53" t="s">
        <v>55</v>
      </c>
      <c r="AH57" s="54"/>
      <c r="AI57" s="55"/>
    </row>
    <row r="58" customFormat="false" ht="15.75" hidden="false" customHeight="true" outlineLevel="0" collapsed="false">
      <c r="A58" s="109" t="n">
        <v>298</v>
      </c>
      <c r="B58" s="110" t="n">
        <v>339</v>
      </c>
      <c r="C58" s="111" t="s">
        <v>60</v>
      </c>
      <c r="D58" s="112" t="s">
        <v>53</v>
      </c>
      <c r="E58" s="139" t="n">
        <v>0.3867</v>
      </c>
      <c r="F58" s="146" t="n">
        <v>0.3472</v>
      </c>
      <c r="G58" s="128" t="n">
        <v>0.3703</v>
      </c>
      <c r="H58" s="125" t="n">
        <v>0.3539</v>
      </c>
      <c r="I58" s="45" t="n">
        <v>0.3312</v>
      </c>
      <c r="J58" s="44" t="n">
        <v>0.3251</v>
      </c>
      <c r="K58" s="173" t="n">
        <v>0.3394</v>
      </c>
      <c r="L58" s="146" t="n">
        <v>0.347</v>
      </c>
      <c r="M58" s="61" t="s">
        <v>7</v>
      </c>
      <c r="N58" s="118" t="n">
        <v>-0.005603</v>
      </c>
      <c r="O58" s="119" t="n">
        <v>0.1078</v>
      </c>
      <c r="P58" s="36" t="s">
        <v>54</v>
      </c>
      <c r="Q58" s="36" t="s">
        <v>54</v>
      </c>
      <c r="R58" s="36" t="s">
        <v>54</v>
      </c>
      <c r="S58" s="36" t="s">
        <v>54</v>
      </c>
      <c r="T58" s="36" t="s">
        <v>54</v>
      </c>
      <c r="U58" s="37" t="s">
        <v>55</v>
      </c>
      <c r="V58" s="38"/>
      <c r="W58" s="37" t="s">
        <v>55</v>
      </c>
      <c r="X58" s="38"/>
      <c r="Y58" s="37" t="s">
        <v>55</v>
      </c>
      <c r="Z58" s="38"/>
      <c r="AA58" s="37" t="s">
        <v>55</v>
      </c>
      <c r="AB58" s="38"/>
      <c r="AC58" s="37" t="s">
        <v>55</v>
      </c>
      <c r="AD58" s="38"/>
      <c r="AE58" s="37" t="s">
        <v>55</v>
      </c>
      <c r="AF58" s="38"/>
      <c r="AG58" s="37" t="s">
        <v>55</v>
      </c>
      <c r="AH58" s="38"/>
      <c r="AI58" s="39"/>
    </row>
    <row r="59" customFormat="false" ht="15.75" hidden="false" customHeight="true" outlineLevel="0" collapsed="false">
      <c r="A59" s="40" t="n">
        <v>299</v>
      </c>
      <c r="B59" s="41" t="n">
        <v>188</v>
      </c>
      <c r="C59" s="24" t="s">
        <v>52</v>
      </c>
      <c r="D59" s="42" t="s">
        <v>53</v>
      </c>
      <c r="E59" s="102" t="n">
        <v>0.0966</v>
      </c>
      <c r="F59" s="102" t="n">
        <v>0.0976</v>
      </c>
      <c r="G59" s="138" t="n">
        <v>0.0909</v>
      </c>
      <c r="H59" s="138" t="n">
        <v>0.0896</v>
      </c>
      <c r="I59" s="102" t="n">
        <v>0.0982</v>
      </c>
      <c r="J59" s="102" t="n">
        <v>0.0972</v>
      </c>
      <c r="K59" s="87" t="n">
        <v>0.1162</v>
      </c>
      <c r="L59" s="27" t="n">
        <v>0.1143</v>
      </c>
      <c r="M59" s="61" t="s">
        <v>7</v>
      </c>
      <c r="N59" s="50" t="n">
        <v>0.002661</v>
      </c>
      <c r="O59" s="51" t="n">
        <v>0.1736</v>
      </c>
      <c r="P59" s="52" t="s">
        <v>54</v>
      </c>
      <c r="Q59" s="52" t="s">
        <v>54</v>
      </c>
      <c r="R59" s="52" t="s">
        <v>54</v>
      </c>
      <c r="S59" s="52" t="s">
        <v>54</v>
      </c>
      <c r="T59" s="52" t="s">
        <v>54</v>
      </c>
      <c r="U59" s="53" t="s">
        <v>55</v>
      </c>
      <c r="V59" s="54"/>
      <c r="W59" s="53" t="s">
        <v>55</v>
      </c>
      <c r="X59" s="54"/>
      <c r="Y59" s="53" t="s">
        <v>55</v>
      </c>
      <c r="Z59" s="54"/>
      <c r="AA59" s="53" t="s">
        <v>55</v>
      </c>
      <c r="AB59" s="54"/>
      <c r="AC59" s="53" t="s">
        <v>55</v>
      </c>
      <c r="AD59" s="54"/>
      <c r="AE59" s="53" t="s">
        <v>55</v>
      </c>
      <c r="AF59" s="54"/>
      <c r="AG59" s="53" t="s">
        <v>55</v>
      </c>
      <c r="AH59" s="54"/>
      <c r="AI59" s="55"/>
    </row>
    <row r="60" customFormat="false" ht="15.75" hidden="false" customHeight="true" outlineLevel="0" collapsed="false">
      <c r="A60" s="109" t="n">
        <v>300</v>
      </c>
      <c r="B60" s="110" t="n">
        <v>9054</v>
      </c>
      <c r="C60" s="111" t="s">
        <v>60</v>
      </c>
      <c r="D60" s="112" t="s">
        <v>53</v>
      </c>
      <c r="E60" s="149" t="n">
        <v>0.434</v>
      </c>
      <c r="F60" s="141" t="n">
        <v>0.4023</v>
      </c>
      <c r="G60" s="43" t="n">
        <v>0.4414</v>
      </c>
      <c r="H60" s="184" t="n">
        <v>0.3943</v>
      </c>
      <c r="I60" s="146" t="n">
        <v>0.3403</v>
      </c>
      <c r="J60" s="146" t="n">
        <v>0.3473</v>
      </c>
      <c r="K60" s="125" t="n">
        <v>0.355</v>
      </c>
      <c r="L60" s="184" t="n">
        <v>0.3942</v>
      </c>
      <c r="M60" s="61" t="s">
        <v>7</v>
      </c>
      <c r="N60" s="118" t="n">
        <v>-0.011266</v>
      </c>
      <c r="O60" s="119" t="n">
        <v>0.1736</v>
      </c>
      <c r="P60" s="36" t="s">
        <v>54</v>
      </c>
      <c r="Q60" s="36" t="s">
        <v>54</v>
      </c>
      <c r="R60" s="36" t="s">
        <v>54</v>
      </c>
      <c r="S60" s="36" t="s">
        <v>54</v>
      </c>
      <c r="T60" s="36" t="s">
        <v>54</v>
      </c>
      <c r="U60" s="37" t="s">
        <v>55</v>
      </c>
      <c r="V60" s="38"/>
      <c r="W60" s="37" t="s">
        <v>55</v>
      </c>
      <c r="X60" s="38"/>
      <c r="Y60" s="37" t="s">
        <v>55</v>
      </c>
      <c r="Z60" s="38"/>
      <c r="AA60" s="37" t="s">
        <v>55</v>
      </c>
      <c r="AB60" s="38"/>
      <c r="AC60" s="37" t="s">
        <v>55</v>
      </c>
      <c r="AD60" s="38"/>
      <c r="AE60" s="37" t="s">
        <v>55</v>
      </c>
      <c r="AF60" s="38"/>
      <c r="AG60" s="37" t="s">
        <v>55</v>
      </c>
      <c r="AH60" s="38"/>
      <c r="AI60" s="39"/>
    </row>
    <row r="61" customFormat="false" ht="15.75" hidden="false" customHeight="true" outlineLevel="0" collapsed="false">
      <c r="A61" s="40" t="n">
        <v>301</v>
      </c>
      <c r="B61" s="41" t="n">
        <v>1628</v>
      </c>
      <c r="C61" s="24" t="s">
        <v>52</v>
      </c>
      <c r="D61" s="42" t="s">
        <v>53</v>
      </c>
      <c r="E61" s="47" t="n">
        <v>0.6211</v>
      </c>
      <c r="F61" s="163" t="n">
        <v>0.5824</v>
      </c>
      <c r="G61" s="121" t="n">
        <v>0.6059</v>
      </c>
      <c r="H61" s="114" t="n">
        <v>0.527</v>
      </c>
      <c r="I61" s="159" t="n">
        <v>0.3946</v>
      </c>
      <c r="J61" s="133" t="n">
        <v>0.3161</v>
      </c>
      <c r="K61" s="43" t="n">
        <v>0.4486</v>
      </c>
      <c r="L61" s="68" t="n">
        <v>0.5661</v>
      </c>
      <c r="M61" s="61" t="s">
        <v>7</v>
      </c>
      <c r="N61" s="50" t="n">
        <v>-0.028234</v>
      </c>
      <c r="O61" s="51" t="n">
        <v>0.1078</v>
      </c>
      <c r="P61" s="52" t="s">
        <v>54</v>
      </c>
      <c r="Q61" s="52" t="s">
        <v>54</v>
      </c>
      <c r="R61" s="52" t="s">
        <v>54</v>
      </c>
      <c r="S61" s="52" t="s">
        <v>54</v>
      </c>
      <c r="T61" s="52" t="s">
        <v>54</v>
      </c>
      <c r="U61" s="53" t="s">
        <v>55</v>
      </c>
      <c r="V61" s="54"/>
      <c r="W61" s="53" t="s">
        <v>55</v>
      </c>
      <c r="X61" s="54"/>
      <c r="Y61" s="53" t="s">
        <v>55</v>
      </c>
      <c r="Z61" s="54"/>
      <c r="AA61" s="53" t="s">
        <v>55</v>
      </c>
      <c r="AB61" s="54"/>
      <c r="AC61" s="53" t="s">
        <v>55</v>
      </c>
      <c r="AD61" s="54"/>
      <c r="AE61" s="53" t="s">
        <v>55</v>
      </c>
      <c r="AF61" s="54"/>
      <c r="AG61" s="53" t="s">
        <v>55</v>
      </c>
      <c r="AH61" s="54"/>
      <c r="AI61" s="55"/>
    </row>
  </sheetData>
  <autoFilter ref="A3:AI61"/>
  <mergeCells count="12">
    <mergeCell ref="A1:D1"/>
    <mergeCell ref="E1:L1"/>
    <mergeCell ref="M1:O1"/>
    <mergeCell ref="P1:T1"/>
    <mergeCell ref="U1:AI1"/>
    <mergeCell ref="U2:V2"/>
    <mergeCell ref="W2:X2"/>
    <mergeCell ref="Y2:Z2"/>
    <mergeCell ref="AA2:AB2"/>
    <mergeCell ref="AC2:AD2"/>
    <mergeCell ref="AE2:AF2"/>
    <mergeCell ref="AG2:AH2"/>
  </mergeCells>
  <dataValidations count="3">
    <dataValidation allowBlank="true" errorStyle="stop" operator="between" showDropDown="false" showErrorMessage="false" showInputMessage="false" sqref="P4:T61" type="list">
      <formula1>"No existe,En elaboración,Vigente,Desactualizado"</formula1>
      <formula2>0</formula2>
    </dataValidation>
    <dataValidation allowBlank="true" errorStyle="stop" operator="between" showDropDown="false" showErrorMessage="false" showInputMessage="false" sqref="U4:U61 W4:W61 Y4:Y61 AA4:AA61 AC4:AC61 AE4:AE61 AG4:AG61" type="list">
      <formula1>"No,Sí"</formula1>
      <formula2>0</formula2>
    </dataValidation>
    <dataValidation allowBlank="true" error="Ingresá un año entre 2000 y 2035" errorStyle="stop" errorTitle="Año inválido" operator="between" showDropDown="false" showErrorMessage="true" showInputMessage="false" sqref="V4:V61 X4:X61 Z4:Z61 AB4:AB61 AD4:AD61 AF4:AF61 AH4:AH61" type="whole">
      <formula1>2000</formula1>
      <formula2>2035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12" min="5" style="0" width="8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20" min="16" style="0" width="16"/>
    <col collapsed="false" customWidth="true" hidden="false" outlineLevel="0" max="21" min="21" style="0" width="12"/>
    <col collapsed="false" customWidth="true" hidden="false" outlineLevel="0" max="22" min="22" style="0" width="7"/>
    <col collapsed="false" customWidth="true" hidden="false" outlineLevel="0" max="23" min="23" style="0" width="12"/>
    <col collapsed="false" customWidth="true" hidden="false" outlineLevel="0" max="24" min="24" style="0" width="7"/>
    <col collapsed="false" customWidth="true" hidden="false" outlineLevel="0" max="25" min="25" style="0" width="12"/>
    <col collapsed="false" customWidth="true" hidden="false" outlineLevel="0" max="26" min="26" style="0" width="7"/>
    <col collapsed="false" customWidth="true" hidden="false" outlineLevel="0" max="27" min="27" style="0" width="12"/>
    <col collapsed="false" customWidth="true" hidden="false" outlineLevel="0" max="28" min="28" style="0" width="7"/>
    <col collapsed="false" customWidth="true" hidden="false" outlineLevel="0" max="29" min="29" style="0" width="12"/>
    <col collapsed="false" customWidth="true" hidden="false" outlineLevel="0" max="30" min="30" style="0" width="7"/>
    <col collapsed="false" customWidth="true" hidden="false" outlineLevel="0" max="31" min="31" style="0" width="12"/>
    <col collapsed="false" customWidth="true" hidden="false" outlineLevel="0" max="32" min="32" style="0" width="7"/>
    <col collapsed="false" customWidth="true" hidden="false" outlineLevel="0" max="33" min="33" style="0" width="12"/>
    <col collapsed="false" customWidth="true" hidden="false" outlineLevel="0" max="34" min="34" style="0" width="7"/>
    <col collapsed="false" customWidth="true" hidden="false" outlineLevel="0" max="35" min="35" style="0" width="22"/>
  </cols>
  <sheetData>
    <row r="1" customFormat="false" ht="21.75" hidden="false" customHeight="true" outlineLevel="0" collapsed="false">
      <c r="A1" s="2" t="s">
        <v>16</v>
      </c>
      <c r="B1" s="2"/>
      <c r="C1" s="2"/>
      <c r="D1" s="2"/>
      <c r="E1" s="8" t="s">
        <v>17</v>
      </c>
      <c r="F1" s="8"/>
      <c r="G1" s="8"/>
      <c r="H1" s="8"/>
      <c r="I1" s="8"/>
      <c r="J1" s="8"/>
      <c r="K1" s="8"/>
      <c r="L1" s="8"/>
      <c r="M1" s="9" t="s">
        <v>18</v>
      </c>
      <c r="N1" s="9"/>
      <c r="O1" s="9"/>
      <c r="P1" s="10" t="s">
        <v>19</v>
      </c>
      <c r="Q1" s="10"/>
      <c r="R1" s="10"/>
      <c r="S1" s="10"/>
      <c r="T1" s="10"/>
      <c r="U1" s="11" t="s">
        <v>20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customFormat="false" ht="39.75" hidden="false" customHeight="true" outlineLevel="0" collapsed="false">
      <c r="A2" s="12"/>
      <c r="B2" s="12"/>
      <c r="C2" s="12"/>
      <c r="D2" s="12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5" t="s">
        <v>21</v>
      </c>
      <c r="Q2" s="15" t="s">
        <v>22</v>
      </c>
      <c r="R2" s="15" t="s">
        <v>23</v>
      </c>
      <c r="S2" s="15" t="s">
        <v>24</v>
      </c>
      <c r="T2" s="15" t="s">
        <v>25</v>
      </c>
      <c r="U2" s="16" t="s">
        <v>26</v>
      </c>
      <c r="V2" s="16"/>
      <c r="W2" s="16" t="s">
        <v>27</v>
      </c>
      <c r="X2" s="16"/>
      <c r="Y2" s="16" t="s">
        <v>28</v>
      </c>
      <c r="Z2" s="16"/>
      <c r="AA2" s="16" t="s">
        <v>29</v>
      </c>
      <c r="AB2" s="16"/>
      <c r="AC2" s="16" t="s">
        <v>30</v>
      </c>
      <c r="AD2" s="16"/>
      <c r="AE2" s="16" t="s">
        <v>31</v>
      </c>
      <c r="AF2" s="16"/>
      <c r="AG2" s="17" t="s">
        <v>32</v>
      </c>
      <c r="AH2" s="17"/>
      <c r="AI2" s="18"/>
    </row>
    <row r="3" customFormat="false" ht="18" hidden="false" customHeight="true" outlineLevel="0" collapsed="false">
      <c r="A3" s="19" t="s">
        <v>33</v>
      </c>
      <c r="B3" s="19" t="s">
        <v>34</v>
      </c>
      <c r="C3" s="19" t="s">
        <v>35</v>
      </c>
      <c r="D3" s="19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  <c r="L3" s="20" t="s">
        <v>44</v>
      </c>
      <c r="M3" s="21" t="s">
        <v>45</v>
      </c>
      <c r="N3" s="21" t="s">
        <v>46</v>
      </c>
      <c r="O3" s="21" t="s">
        <v>47</v>
      </c>
      <c r="P3" s="15" t="s">
        <v>48</v>
      </c>
      <c r="Q3" s="15" t="s">
        <v>48</v>
      </c>
      <c r="R3" s="15" t="s">
        <v>48</v>
      </c>
      <c r="S3" s="15" t="s">
        <v>48</v>
      </c>
      <c r="T3" s="15" t="s">
        <v>48</v>
      </c>
      <c r="U3" s="16" t="s">
        <v>49</v>
      </c>
      <c r="V3" s="16" t="s">
        <v>50</v>
      </c>
      <c r="W3" s="16" t="s">
        <v>49</v>
      </c>
      <c r="X3" s="16" t="s">
        <v>50</v>
      </c>
      <c r="Y3" s="16" t="s">
        <v>49</v>
      </c>
      <c r="Z3" s="16" t="s">
        <v>50</v>
      </c>
      <c r="AA3" s="16" t="s">
        <v>49</v>
      </c>
      <c r="AB3" s="16" t="s">
        <v>50</v>
      </c>
      <c r="AC3" s="16" t="s">
        <v>49</v>
      </c>
      <c r="AD3" s="16" t="s">
        <v>50</v>
      </c>
      <c r="AE3" s="16" t="s">
        <v>49</v>
      </c>
      <c r="AF3" s="16" t="s">
        <v>50</v>
      </c>
      <c r="AG3" s="16" t="s">
        <v>49</v>
      </c>
      <c r="AH3" s="16" t="s">
        <v>50</v>
      </c>
      <c r="AI3" s="16" t="s">
        <v>51</v>
      </c>
    </row>
    <row r="4" customFormat="false" ht="15.75" hidden="false" customHeight="true" outlineLevel="0" collapsed="false">
      <c r="A4" s="22" t="n">
        <v>55</v>
      </c>
      <c r="B4" s="23" t="n">
        <v>431</v>
      </c>
      <c r="C4" s="24" t="s">
        <v>52</v>
      </c>
      <c r="D4" s="25" t="s">
        <v>53</v>
      </c>
      <c r="E4" s="88" t="n">
        <v>0.1353</v>
      </c>
      <c r="F4" s="91" t="n">
        <v>0.0725</v>
      </c>
      <c r="G4" s="90" t="n">
        <v>0.0683</v>
      </c>
      <c r="H4" s="91" t="n">
        <v>0.0726</v>
      </c>
      <c r="I4" s="90" t="n">
        <v>0.0684</v>
      </c>
      <c r="J4" s="178" t="n">
        <v>0.0605</v>
      </c>
      <c r="K4" s="91" t="n">
        <v>0.0721</v>
      </c>
      <c r="L4" s="89" t="n">
        <v>0.0804</v>
      </c>
      <c r="M4" s="61" t="s">
        <v>7</v>
      </c>
      <c r="N4" s="34" t="n">
        <v>-0.000758</v>
      </c>
      <c r="O4" s="35" t="n">
        <v>0.7105</v>
      </c>
      <c r="P4" s="36" t="s">
        <v>54</v>
      </c>
      <c r="Q4" s="36" t="s">
        <v>54</v>
      </c>
      <c r="R4" s="36" t="s">
        <v>54</v>
      </c>
      <c r="S4" s="36" t="s">
        <v>54</v>
      </c>
      <c r="T4" s="36" t="s">
        <v>54</v>
      </c>
      <c r="U4" s="37" t="s">
        <v>55</v>
      </c>
      <c r="V4" s="38"/>
      <c r="W4" s="37" t="s">
        <v>55</v>
      </c>
      <c r="X4" s="38"/>
      <c r="Y4" s="37" t="s">
        <v>55</v>
      </c>
      <c r="Z4" s="38"/>
      <c r="AA4" s="37" t="s">
        <v>55</v>
      </c>
      <c r="AB4" s="38"/>
      <c r="AC4" s="37" t="s">
        <v>55</v>
      </c>
      <c r="AD4" s="38"/>
      <c r="AE4" s="37" t="s">
        <v>55</v>
      </c>
      <c r="AF4" s="38"/>
      <c r="AG4" s="37" t="s">
        <v>55</v>
      </c>
      <c r="AH4" s="38"/>
      <c r="AI4" s="39"/>
    </row>
    <row r="5" customFormat="false" ht="15.75" hidden="false" customHeight="true" outlineLevel="0" collapsed="false">
      <c r="A5" s="40" t="n">
        <v>56</v>
      </c>
      <c r="B5" s="41" t="n">
        <v>14847</v>
      </c>
      <c r="C5" s="24" t="s">
        <v>52</v>
      </c>
      <c r="D5" s="42" t="s">
        <v>56</v>
      </c>
      <c r="E5" s="86" t="n">
        <v>0.1369</v>
      </c>
      <c r="F5" s="90" t="n">
        <v>0.0674</v>
      </c>
      <c r="G5" s="84" t="n">
        <v>0.0589</v>
      </c>
      <c r="H5" s="91" t="n">
        <v>0.0742</v>
      </c>
      <c r="I5" s="90" t="n">
        <v>0.0665</v>
      </c>
      <c r="J5" s="84" t="n">
        <v>0.0586</v>
      </c>
      <c r="K5" s="90" t="n">
        <v>0.0667</v>
      </c>
      <c r="L5" s="90" t="n">
        <v>0.0664</v>
      </c>
      <c r="M5" s="61" t="s">
        <v>7</v>
      </c>
      <c r="N5" s="50" t="n">
        <v>-0.001152</v>
      </c>
      <c r="O5" s="51" t="n">
        <v>0.1736</v>
      </c>
      <c r="P5" s="52" t="s">
        <v>54</v>
      </c>
      <c r="Q5" s="52" t="s">
        <v>54</v>
      </c>
      <c r="R5" s="52" t="s">
        <v>54</v>
      </c>
      <c r="S5" s="52" t="s">
        <v>54</v>
      </c>
      <c r="T5" s="52" t="s">
        <v>54</v>
      </c>
      <c r="U5" s="53" t="s">
        <v>55</v>
      </c>
      <c r="V5" s="54"/>
      <c r="W5" s="53" t="s">
        <v>55</v>
      </c>
      <c r="X5" s="54"/>
      <c r="Y5" s="53" t="s">
        <v>55</v>
      </c>
      <c r="Z5" s="54"/>
      <c r="AA5" s="53" t="s">
        <v>55</v>
      </c>
      <c r="AB5" s="54"/>
      <c r="AC5" s="53" t="s">
        <v>55</v>
      </c>
      <c r="AD5" s="54"/>
      <c r="AE5" s="53" t="s">
        <v>55</v>
      </c>
      <c r="AF5" s="54"/>
      <c r="AG5" s="53" t="s">
        <v>55</v>
      </c>
      <c r="AH5" s="54"/>
      <c r="AI5" s="55"/>
    </row>
    <row r="6" customFormat="false" ht="15.75" hidden="false" customHeight="true" outlineLevel="0" collapsed="false">
      <c r="A6" s="22" t="n">
        <v>57</v>
      </c>
      <c r="B6" s="23" t="n">
        <v>193</v>
      </c>
      <c r="C6" s="24" t="s">
        <v>52</v>
      </c>
      <c r="D6" s="25" t="s">
        <v>53</v>
      </c>
      <c r="E6" s="86" t="n">
        <v>0.1374</v>
      </c>
      <c r="F6" s="90" t="n">
        <v>0.0656</v>
      </c>
      <c r="G6" s="185" t="n">
        <v>0.0767</v>
      </c>
      <c r="H6" s="90" t="n">
        <v>0.0686</v>
      </c>
      <c r="I6" s="82" t="n">
        <v>0.0519</v>
      </c>
      <c r="J6" s="84" t="n">
        <v>0.0598</v>
      </c>
      <c r="K6" s="84" t="n">
        <v>0.0589</v>
      </c>
      <c r="L6" s="186" t="n">
        <v>0.0696</v>
      </c>
      <c r="M6" s="61" t="s">
        <v>7</v>
      </c>
      <c r="N6" s="34" t="n">
        <v>-0.003839</v>
      </c>
      <c r="O6" s="35" t="n">
        <v>0.2655</v>
      </c>
      <c r="P6" s="36" t="s">
        <v>54</v>
      </c>
      <c r="Q6" s="36" t="s">
        <v>54</v>
      </c>
      <c r="R6" s="36" t="s">
        <v>54</v>
      </c>
      <c r="S6" s="36" t="s">
        <v>54</v>
      </c>
      <c r="T6" s="36" t="s">
        <v>54</v>
      </c>
      <c r="U6" s="37" t="s">
        <v>55</v>
      </c>
      <c r="V6" s="38"/>
      <c r="W6" s="37" t="s">
        <v>55</v>
      </c>
      <c r="X6" s="38"/>
      <c r="Y6" s="37" t="s">
        <v>55</v>
      </c>
      <c r="Z6" s="38"/>
      <c r="AA6" s="37" t="s">
        <v>55</v>
      </c>
      <c r="AB6" s="38"/>
      <c r="AC6" s="37" t="s">
        <v>55</v>
      </c>
      <c r="AD6" s="38"/>
      <c r="AE6" s="37" t="s">
        <v>55</v>
      </c>
      <c r="AF6" s="38"/>
      <c r="AG6" s="37" t="s">
        <v>55</v>
      </c>
      <c r="AH6" s="38"/>
      <c r="AI6" s="39"/>
    </row>
    <row r="7" customFormat="false" ht="15.75" hidden="false" customHeight="true" outlineLevel="0" collapsed="false">
      <c r="A7" s="40" t="n">
        <v>58</v>
      </c>
      <c r="B7" s="41" t="n">
        <v>1253</v>
      </c>
      <c r="C7" s="24" t="s">
        <v>52</v>
      </c>
      <c r="D7" s="42" t="s">
        <v>59</v>
      </c>
      <c r="E7" s="58" t="n">
        <v>0.1427</v>
      </c>
      <c r="F7" s="91" t="n">
        <v>0.0743</v>
      </c>
      <c r="G7" s="90" t="n">
        <v>0.0662</v>
      </c>
      <c r="H7" s="91" t="n">
        <v>0.0722</v>
      </c>
      <c r="I7" s="90" t="n">
        <v>0.0661</v>
      </c>
      <c r="J7" s="84" t="n">
        <v>0.0566</v>
      </c>
      <c r="K7" s="84" t="n">
        <v>0.0567</v>
      </c>
      <c r="L7" s="84" t="n">
        <v>0.0594</v>
      </c>
      <c r="M7" s="24" t="s">
        <v>61</v>
      </c>
      <c r="N7" s="50" t="n">
        <v>-0.003974</v>
      </c>
      <c r="O7" s="51" t="n">
        <v>0.0187</v>
      </c>
      <c r="P7" s="52" t="s">
        <v>54</v>
      </c>
      <c r="Q7" s="52" t="s">
        <v>54</v>
      </c>
      <c r="R7" s="52" t="s">
        <v>54</v>
      </c>
      <c r="S7" s="52" t="s">
        <v>54</v>
      </c>
      <c r="T7" s="52" t="s">
        <v>54</v>
      </c>
      <c r="U7" s="53" t="s">
        <v>55</v>
      </c>
      <c r="V7" s="54"/>
      <c r="W7" s="53" t="s">
        <v>55</v>
      </c>
      <c r="X7" s="54"/>
      <c r="Y7" s="53" t="s">
        <v>55</v>
      </c>
      <c r="Z7" s="54"/>
      <c r="AA7" s="53" t="s">
        <v>55</v>
      </c>
      <c r="AB7" s="54"/>
      <c r="AC7" s="53" t="s">
        <v>55</v>
      </c>
      <c r="AD7" s="54"/>
      <c r="AE7" s="53" t="s">
        <v>55</v>
      </c>
      <c r="AF7" s="54"/>
      <c r="AG7" s="53" t="s">
        <v>55</v>
      </c>
      <c r="AH7" s="54"/>
      <c r="AI7" s="55"/>
    </row>
    <row r="8" customFormat="false" ht="15.75" hidden="false" customHeight="true" outlineLevel="0" collapsed="false">
      <c r="A8" s="22" t="n">
        <v>59</v>
      </c>
      <c r="B8" s="23" t="n">
        <v>1705</v>
      </c>
      <c r="C8" s="24" t="s">
        <v>52</v>
      </c>
      <c r="D8" s="25" t="s">
        <v>53</v>
      </c>
      <c r="E8" s="57" t="n">
        <v>0.131</v>
      </c>
      <c r="F8" s="108" t="n">
        <v>0.009</v>
      </c>
      <c r="G8" s="168" t="n">
        <v>0.0449</v>
      </c>
      <c r="H8" s="90" t="n">
        <v>0.0647</v>
      </c>
      <c r="I8" s="90" t="n">
        <v>0.0644</v>
      </c>
      <c r="J8" s="84" t="n">
        <v>0.0566</v>
      </c>
      <c r="K8" s="90" t="n">
        <v>0.0685</v>
      </c>
      <c r="L8" s="178" t="n">
        <v>0.0607</v>
      </c>
      <c r="M8" s="61" t="s">
        <v>7</v>
      </c>
      <c r="N8" s="34" t="n">
        <v>0.00164</v>
      </c>
      <c r="O8" s="35" t="n">
        <v>0.9015</v>
      </c>
      <c r="P8" s="36" t="s">
        <v>54</v>
      </c>
      <c r="Q8" s="36" t="s">
        <v>54</v>
      </c>
      <c r="R8" s="36" t="s">
        <v>54</v>
      </c>
      <c r="S8" s="36" t="s">
        <v>54</v>
      </c>
      <c r="T8" s="36" t="s">
        <v>54</v>
      </c>
      <c r="U8" s="37" t="s">
        <v>55</v>
      </c>
      <c r="V8" s="38"/>
      <c r="W8" s="37" t="s">
        <v>55</v>
      </c>
      <c r="X8" s="38"/>
      <c r="Y8" s="37" t="s">
        <v>55</v>
      </c>
      <c r="Z8" s="38"/>
      <c r="AA8" s="37" t="s">
        <v>55</v>
      </c>
      <c r="AB8" s="38"/>
      <c r="AC8" s="37" t="s">
        <v>55</v>
      </c>
      <c r="AD8" s="38"/>
      <c r="AE8" s="37" t="s">
        <v>55</v>
      </c>
      <c r="AF8" s="38"/>
      <c r="AG8" s="37" t="s">
        <v>55</v>
      </c>
      <c r="AH8" s="38"/>
      <c r="AI8" s="39"/>
    </row>
    <row r="9" customFormat="false" ht="15.75" hidden="false" customHeight="true" outlineLevel="0" collapsed="false">
      <c r="A9" s="40" t="n">
        <v>60</v>
      </c>
      <c r="B9" s="41" t="n">
        <v>1919</v>
      </c>
      <c r="C9" s="24" t="s">
        <v>52</v>
      </c>
      <c r="D9" s="42" t="s">
        <v>53</v>
      </c>
      <c r="E9" s="58" t="n">
        <v>0.1425</v>
      </c>
      <c r="F9" s="89" t="n">
        <v>0.0822</v>
      </c>
      <c r="G9" s="91" t="n">
        <v>0.0741</v>
      </c>
      <c r="H9" s="91" t="n">
        <v>0.0762</v>
      </c>
      <c r="I9" s="90" t="n">
        <v>0.0665</v>
      </c>
      <c r="J9" s="90" t="n">
        <v>0.0663</v>
      </c>
      <c r="K9" s="91" t="n">
        <v>0.0722</v>
      </c>
      <c r="L9" s="84" t="n">
        <v>0.0589</v>
      </c>
      <c r="M9" s="24" t="s">
        <v>61</v>
      </c>
      <c r="N9" s="50" t="n">
        <v>-0.003924</v>
      </c>
      <c r="O9" s="51" t="n">
        <v>0.0094</v>
      </c>
      <c r="P9" s="52" t="s">
        <v>54</v>
      </c>
      <c r="Q9" s="52" t="s">
        <v>54</v>
      </c>
      <c r="R9" s="52" t="s">
        <v>54</v>
      </c>
      <c r="S9" s="52" t="s">
        <v>54</v>
      </c>
      <c r="T9" s="52" t="s">
        <v>54</v>
      </c>
      <c r="U9" s="53" t="s">
        <v>55</v>
      </c>
      <c r="V9" s="54"/>
      <c r="W9" s="53" t="s">
        <v>55</v>
      </c>
      <c r="X9" s="54"/>
      <c r="Y9" s="53" t="s">
        <v>55</v>
      </c>
      <c r="Z9" s="54"/>
      <c r="AA9" s="53" t="s">
        <v>55</v>
      </c>
      <c r="AB9" s="54"/>
      <c r="AC9" s="53" t="s">
        <v>55</v>
      </c>
      <c r="AD9" s="54"/>
      <c r="AE9" s="53" t="s">
        <v>55</v>
      </c>
      <c r="AF9" s="54"/>
      <c r="AG9" s="53" t="s">
        <v>55</v>
      </c>
      <c r="AH9" s="54"/>
      <c r="AI9" s="55"/>
    </row>
    <row r="10" customFormat="false" ht="15.75" hidden="false" customHeight="true" outlineLevel="0" collapsed="false">
      <c r="A10" s="22" t="n">
        <v>61</v>
      </c>
      <c r="B10" s="23" t="n">
        <v>1798</v>
      </c>
      <c r="C10" s="24" t="s">
        <v>52</v>
      </c>
      <c r="D10" s="25" t="s">
        <v>59</v>
      </c>
      <c r="E10" s="57" t="n">
        <v>0.1309</v>
      </c>
      <c r="F10" s="81" t="n">
        <v>0.0432</v>
      </c>
      <c r="G10" s="82" t="n">
        <v>0.0517</v>
      </c>
      <c r="H10" s="90" t="n">
        <v>0.0667</v>
      </c>
      <c r="I10" s="84" t="n">
        <v>0.0587</v>
      </c>
      <c r="J10" s="178" t="n">
        <v>0.0605</v>
      </c>
      <c r="K10" s="178" t="n">
        <v>0.0604</v>
      </c>
      <c r="L10" s="84" t="n">
        <v>0.0583</v>
      </c>
      <c r="M10" s="61" t="s">
        <v>7</v>
      </c>
      <c r="N10" s="34" t="n">
        <v>-8.7E-005</v>
      </c>
      <c r="O10" s="35" t="n">
        <v>0.9015</v>
      </c>
      <c r="P10" s="36" t="s">
        <v>54</v>
      </c>
      <c r="Q10" s="36" t="s">
        <v>54</v>
      </c>
      <c r="R10" s="36" t="s">
        <v>54</v>
      </c>
      <c r="S10" s="36" t="s">
        <v>54</v>
      </c>
      <c r="T10" s="36" t="s">
        <v>54</v>
      </c>
      <c r="U10" s="37" t="s">
        <v>55</v>
      </c>
      <c r="V10" s="38"/>
      <c r="W10" s="37" t="s">
        <v>55</v>
      </c>
      <c r="X10" s="38"/>
      <c r="Y10" s="37" t="s">
        <v>55</v>
      </c>
      <c r="Z10" s="38"/>
      <c r="AA10" s="37" t="s">
        <v>55</v>
      </c>
      <c r="AB10" s="38"/>
      <c r="AC10" s="37" t="s">
        <v>55</v>
      </c>
      <c r="AD10" s="38"/>
      <c r="AE10" s="37" t="s">
        <v>55</v>
      </c>
      <c r="AF10" s="38"/>
      <c r="AG10" s="37" t="s">
        <v>55</v>
      </c>
      <c r="AH10" s="38"/>
      <c r="AI10" s="39"/>
    </row>
    <row r="11" customFormat="false" ht="15.75" hidden="false" customHeight="true" outlineLevel="0" collapsed="false">
      <c r="A11" s="40" t="n">
        <v>62</v>
      </c>
      <c r="B11" s="41" t="n">
        <v>1989</v>
      </c>
      <c r="C11" s="24" t="s">
        <v>52</v>
      </c>
      <c r="D11" s="42" t="s">
        <v>56</v>
      </c>
      <c r="E11" s="57" t="n">
        <v>0.1295</v>
      </c>
      <c r="F11" s="84" t="n">
        <v>0.0587</v>
      </c>
      <c r="G11" s="84" t="n">
        <v>0.0592</v>
      </c>
      <c r="H11" s="90" t="n">
        <v>0.0667</v>
      </c>
      <c r="I11" s="90" t="n">
        <v>0.0662</v>
      </c>
      <c r="J11" s="90" t="n">
        <v>0.0662</v>
      </c>
      <c r="K11" s="90" t="n">
        <v>0.0667</v>
      </c>
      <c r="L11" s="84" t="n">
        <v>0.0593</v>
      </c>
      <c r="M11" s="61" t="s">
        <v>7</v>
      </c>
      <c r="N11" s="50" t="n">
        <v>-3.2E-005</v>
      </c>
      <c r="O11" s="51" t="n">
        <v>1</v>
      </c>
      <c r="P11" s="52" t="s">
        <v>54</v>
      </c>
      <c r="Q11" s="52" t="s">
        <v>54</v>
      </c>
      <c r="R11" s="52" t="s">
        <v>54</v>
      </c>
      <c r="S11" s="52" t="s">
        <v>54</v>
      </c>
      <c r="T11" s="52" t="s">
        <v>54</v>
      </c>
      <c r="U11" s="53" t="s">
        <v>55</v>
      </c>
      <c r="V11" s="54"/>
      <c r="W11" s="53" t="s">
        <v>55</v>
      </c>
      <c r="X11" s="54"/>
      <c r="Y11" s="53" t="s">
        <v>55</v>
      </c>
      <c r="Z11" s="54"/>
      <c r="AA11" s="53" t="s">
        <v>55</v>
      </c>
      <c r="AB11" s="54"/>
      <c r="AC11" s="53" t="s">
        <v>55</v>
      </c>
      <c r="AD11" s="54"/>
      <c r="AE11" s="53" t="s">
        <v>55</v>
      </c>
      <c r="AF11" s="54"/>
      <c r="AG11" s="53" t="s">
        <v>55</v>
      </c>
      <c r="AH11" s="54"/>
      <c r="AI11" s="55"/>
    </row>
    <row r="12" customFormat="false" ht="15.75" hidden="false" customHeight="true" outlineLevel="0" collapsed="false">
      <c r="A12" s="22" t="n">
        <v>63</v>
      </c>
      <c r="B12" s="23" t="n">
        <v>1043</v>
      </c>
      <c r="C12" s="24" t="s">
        <v>52</v>
      </c>
      <c r="D12" s="25" t="s">
        <v>56</v>
      </c>
      <c r="E12" s="103" t="n">
        <v>0.1151</v>
      </c>
      <c r="F12" s="105" t="n">
        <v>-0.0137</v>
      </c>
      <c r="G12" s="167" t="n">
        <v>0.0213</v>
      </c>
      <c r="H12" s="105" t="n">
        <v>-0.0371</v>
      </c>
      <c r="I12" s="82" t="n">
        <v>0.0512</v>
      </c>
      <c r="J12" s="105" t="n">
        <v>0.0051</v>
      </c>
      <c r="K12" s="105" t="n">
        <v>-0.0609</v>
      </c>
      <c r="L12" s="105" t="n">
        <v>-0.0457</v>
      </c>
      <c r="M12" s="61" t="s">
        <v>7</v>
      </c>
      <c r="N12" s="34" t="n">
        <v>-0.014697</v>
      </c>
      <c r="O12" s="35" t="n">
        <v>0.1078</v>
      </c>
      <c r="P12" s="36" t="s">
        <v>54</v>
      </c>
      <c r="Q12" s="36" t="s">
        <v>54</v>
      </c>
      <c r="R12" s="36" t="s">
        <v>54</v>
      </c>
      <c r="S12" s="36" t="s">
        <v>54</v>
      </c>
      <c r="T12" s="36" t="s">
        <v>54</v>
      </c>
      <c r="U12" s="37" t="s">
        <v>55</v>
      </c>
      <c r="V12" s="38"/>
      <c r="W12" s="37" t="s">
        <v>55</v>
      </c>
      <c r="X12" s="38"/>
      <c r="Y12" s="37" t="s">
        <v>55</v>
      </c>
      <c r="Z12" s="38"/>
      <c r="AA12" s="37" t="s">
        <v>55</v>
      </c>
      <c r="AB12" s="38"/>
      <c r="AC12" s="37" t="s">
        <v>55</v>
      </c>
      <c r="AD12" s="38"/>
      <c r="AE12" s="37" t="s">
        <v>55</v>
      </c>
      <c r="AF12" s="38"/>
      <c r="AG12" s="37" t="s">
        <v>55</v>
      </c>
      <c r="AH12" s="38"/>
      <c r="AI12" s="39"/>
    </row>
    <row r="13" customFormat="false" ht="15.75" hidden="false" customHeight="true" outlineLevel="0" collapsed="false">
      <c r="A13" s="40" t="n">
        <v>64</v>
      </c>
      <c r="B13" s="41" t="n">
        <v>1456</v>
      </c>
      <c r="C13" s="24" t="s">
        <v>52</v>
      </c>
      <c r="D13" s="42" t="s">
        <v>56</v>
      </c>
      <c r="E13" s="86" t="n">
        <v>0.1386</v>
      </c>
      <c r="F13" s="90" t="n">
        <v>0.0685</v>
      </c>
      <c r="G13" s="84" t="n">
        <v>0.0566</v>
      </c>
      <c r="H13" s="91" t="n">
        <v>0.0724</v>
      </c>
      <c r="I13" s="178" t="n">
        <v>0.0605</v>
      </c>
      <c r="J13" s="90" t="n">
        <v>0.0648</v>
      </c>
      <c r="K13" s="90" t="n">
        <v>0.0684</v>
      </c>
      <c r="L13" s="178" t="n">
        <v>0.0607</v>
      </c>
      <c r="M13" s="61" t="s">
        <v>7</v>
      </c>
      <c r="N13" s="50" t="n">
        <v>-0.001699</v>
      </c>
      <c r="O13" s="51" t="n">
        <v>0.3865</v>
      </c>
      <c r="P13" s="52" t="s">
        <v>54</v>
      </c>
      <c r="Q13" s="52" t="s">
        <v>54</v>
      </c>
      <c r="R13" s="52" t="s">
        <v>54</v>
      </c>
      <c r="S13" s="52" t="s">
        <v>54</v>
      </c>
      <c r="T13" s="52" t="s">
        <v>54</v>
      </c>
      <c r="U13" s="53" t="s">
        <v>55</v>
      </c>
      <c r="V13" s="54"/>
      <c r="W13" s="53" t="s">
        <v>55</v>
      </c>
      <c r="X13" s="54"/>
      <c r="Y13" s="53" t="s">
        <v>55</v>
      </c>
      <c r="Z13" s="54"/>
      <c r="AA13" s="53" t="s">
        <v>55</v>
      </c>
      <c r="AB13" s="54"/>
      <c r="AC13" s="53" t="s">
        <v>55</v>
      </c>
      <c r="AD13" s="54"/>
      <c r="AE13" s="53" t="s">
        <v>55</v>
      </c>
      <c r="AF13" s="54"/>
      <c r="AG13" s="53" t="s">
        <v>55</v>
      </c>
      <c r="AH13" s="54"/>
      <c r="AI13" s="55"/>
    </row>
    <row r="14" customFormat="false" ht="15.75" hidden="false" customHeight="true" outlineLevel="0" collapsed="false">
      <c r="A14" s="22" t="n">
        <v>65</v>
      </c>
      <c r="B14" s="23" t="n">
        <v>2720</v>
      </c>
      <c r="C14" s="24" t="s">
        <v>52</v>
      </c>
      <c r="D14" s="25" t="s">
        <v>56</v>
      </c>
      <c r="E14" s="57" t="n">
        <v>0.1308</v>
      </c>
      <c r="F14" s="168" t="n">
        <v>0.0449</v>
      </c>
      <c r="G14" s="168" t="n">
        <v>0.045</v>
      </c>
      <c r="H14" s="178" t="n">
        <v>0.0606</v>
      </c>
      <c r="I14" s="82" t="n">
        <v>0.0527</v>
      </c>
      <c r="J14" s="84" t="n">
        <v>0.0564</v>
      </c>
      <c r="K14" s="178" t="n">
        <v>0.0605</v>
      </c>
      <c r="L14" s="84" t="n">
        <v>0.0567</v>
      </c>
      <c r="M14" s="61" t="s">
        <v>7</v>
      </c>
      <c r="N14" s="34" t="n">
        <v>0.000729</v>
      </c>
      <c r="O14" s="35" t="n">
        <v>0.7105</v>
      </c>
      <c r="P14" s="36" t="s">
        <v>54</v>
      </c>
      <c r="Q14" s="36" t="s">
        <v>54</v>
      </c>
      <c r="R14" s="36" t="s">
        <v>54</v>
      </c>
      <c r="S14" s="36" t="s">
        <v>54</v>
      </c>
      <c r="T14" s="36" t="s">
        <v>54</v>
      </c>
      <c r="U14" s="37" t="s">
        <v>55</v>
      </c>
      <c r="V14" s="38"/>
      <c r="W14" s="37" t="s">
        <v>55</v>
      </c>
      <c r="X14" s="38"/>
      <c r="Y14" s="37" t="s">
        <v>55</v>
      </c>
      <c r="Z14" s="38"/>
      <c r="AA14" s="37" t="s">
        <v>55</v>
      </c>
      <c r="AB14" s="38"/>
      <c r="AC14" s="37" t="s">
        <v>55</v>
      </c>
      <c r="AD14" s="38"/>
      <c r="AE14" s="37" t="s">
        <v>55</v>
      </c>
      <c r="AF14" s="38"/>
      <c r="AG14" s="37" t="s">
        <v>55</v>
      </c>
      <c r="AH14" s="38"/>
      <c r="AI14" s="39"/>
    </row>
    <row r="15" customFormat="false" ht="15.75" hidden="false" customHeight="true" outlineLevel="0" collapsed="false">
      <c r="A15" s="40" t="n">
        <v>66</v>
      </c>
      <c r="B15" s="41" t="n">
        <v>3152</v>
      </c>
      <c r="C15" s="24" t="s">
        <v>52</v>
      </c>
      <c r="D15" s="42" t="s">
        <v>56</v>
      </c>
      <c r="E15" s="80" t="n">
        <v>0.1059</v>
      </c>
      <c r="F15" s="81" t="n">
        <v>0.0437</v>
      </c>
      <c r="G15" s="105" t="n">
        <v>-0.0818</v>
      </c>
      <c r="H15" s="105" t="n">
        <v>-0.0667</v>
      </c>
      <c r="I15" s="106" t="n">
        <v>0.0279</v>
      </c>
      <c r="J15" s="108" t="n">
        <v>0.0117</v>
      </c>
      <c r="K15" s="106" t="n">
        <v>0.0359</v>
      </c>
      <c r="L15" s="108" t="n">
        <v>0.012</v>
      </c>
      <c r="M15" s="61" t="s">
        <v>7</v>
      </c>
      <c r="N15" s="50" t="n">
        <v>-0.005282</v>
      </c>
      <c r="O15" s="51" t="n">
        <v>0.7105</v>
      </c>
      <c r="P15" s="52" t="s">
        <v>54</v>
      </c>
      <c r="Q15" s="52" t="s">
        <v>54</v>
      </c>
      <c r="R15" s="52" t="s">
        <v>54</v>
      </c>
      <c r="S15" s="52" t="s">
        <v>54</v>
      </c>
      <c r="T15" s="52" t="s">
        <v>54</v>
      </c>
      <c r="U15" s="53" t="s">
        <v>55</v>
      </c>
      <c r="V15" s="54"/>
      <c r="W15" s="53" t="s">
        <v>55</v>
      </c>
      <c r="X15" s="54"/>
      <c r="Y15" s="53" t="s">
        <v>55</v>
      </c>
      <c r="Z15" s="54"/>
      <c r="AA15" s="53" t="s">
        <v>55</v>
      </c>
      <c r="AB15" s="54"/>
      <c r="AC15" s="53" t="s">
        <v>55</v>
      </c>
      <c r="AD15" s="54"/>
      <c r="AE15" s="53" t="s">
        <v>55</v>
      </c>
      <c r="AF15" s="54"/>
      <c r="AG15" s="53" t="s">
        <v>55</v>
      </c>
      <c r="AH15" s="54"/>
      <c r="AI15" s="55"/>
    </row>
    <row r="16" customFormat="false" ht="15.75" hidden="false" customHeight="true" outlineLevel="0" collapsed="false">
      <c r="A16" s="22" t="n">
        <v>67</v>
      </c>
      <c r="B16" s="23" t="n">
        <v>1989</v>
      </c>
      <c r="C16" s="24" t="s">
        <v>52</v>
      </c>
      <c r="D16" s="25" t="s">
        <v>53</v>
      </c>
      <c r="E16" s="57" t="n">
        <v>0.1289</v>
      </c>
      <c r="F16" s="84" t="n">
        <v>0.058</v>
      </c>
      <c r="G16" s="84" t="n">
        <v>0.059</v>
      </c>
      <c r="H16" s="82" t="n">
        <v>0.0506</v>
      </c>
      <c r="I16" s="84" t="n">
        <v>0.0586</v>
      </c>
      <c r="J16" s="82" t="n">
        <v>0.0517</v>
      </c>
      <c r="K16" s="84" t="n">
        <v>0.0589</v>
      </c>
      <c r="L16" s="84" t="n">
        <v>0.0591</v>
      </c>
      <c r="M16" s="61" t="s">
        <v>7</v>
      </c>
      <c r="N16" s="34" t="n">
        <v>4E-006</v>
      </c>
      <c r="O16" s="35" t="n">
        <v>1</v>
      </c>
      <c r="P16" s="36" t="s">
        <v>54</v>
      </c>
      <c r="Q16" s="36" t="s">
        <v>54</v>
      </c>
      <c r="R16" s="36" t="s">
        <v>54</v>
      </c>
      <c r="S16" s="36" t="s">
        <v>54</v>
      </c>
      <c r="T16" s="36" t="s">
        <v>54</v>
      </c>
      <c r="U16" s="37" t="s">
        <v>55</v>
      </c>
      <c r="V16" s="38"/>
      <c r="W16" s="37" t="s">
        <v>55</v>
      </c>
      <c r="X16" s="38"/>
      <c r="Y16" s="37" t="s">
        <v>55</v>
      </c>
      <c r="Z16" s="38"/>
      <c r="AA16" s="37" t="s">
        <v>55</v>
      </c>
      <c r="AB16" s="38"/>
      <c r="AC16" s="37" t="s">
        <v>55</v>
      </c>
      <c r="AD16" s="38"/>
      <c r="AE16" s="37" t="s">
        <v>55</v>
      </c>
      <c r="AF16" s="38"/>
      <c r="AG16" s="37" t="s">
        <v>55</v>
      </c>
      <c r="AH16" s="38"/>
      <c r="AI16" s="39"/>
    </row>
    <row r="17" customFormat="false" ht="15.75" hidden="false" customHeight="true" outlineLevel="0" collapsed="false">
      <c r="A17" s="40" t="n">
        <v>68</v>
      </c>
      <c r="B17" s="41" t="n">
        <v>1102</v>
      </c>
      <c r="C17" s="24" t="s">
        <v>52</v>
      </c>
      <c r="D17" s="42" t="s">
        <v>56</v>
      </c>
      <c r="E17" s="87" t="n">
        <v>0.1215</v>
      </c>
      <c r="F17" s="84" t="n">
        <v>0.0588</v>
      </c>
      <c r="G17" s="82" t="n">
        <v>0.0522</v>
      </c>
      <c r="H17" s="90" t="n">
        <v>0.0676</v>
      </c>
      <c r="I17" s="84" t="n">
        <v>0.0589</v>
      </c>
      <c r="J17" s="84" t="n">
        <v>0.0595</v>
      </c>
      <c r="K17" s="84" t="n">
        <v>0.0596</v>
      </c>
      <c r="L17" s="84" t="n">
        <v>0.0588</v>
      </c>
      <c r="M17" s="61" t="s">
        <v>7</v>
      </c>
      <c r="N17" s="50" t="n">
        <v>-0.000208</v>
      </c>
      <c r="O17" s="51" t="n">
        <v>0.7105</v>
      </c>
      <c r="P17" s="52" t="s">
        <v>54</v>
      </c>
      <c r="Q17" s="52" t="s">
        <v>54</v>
      </c>
      <c r="R17" s="52" t="s">
        <v>54</v>
      </c>
      <c r="S17" s="52" t="s">
        <v>54</v>
      </c>
      <c r="T17" s="52" t="s">
        <v>54</v>
      </c>
      <c r="U17" s="53" t="s">
        <v>55</v>
      </c>
      <c r="V17" s="54"/>
      <c r="W17" s="53" t="s">
        <v>55</v>
      </c>
      <c r="X17" s="54"/>
      <c r="Y17" s="53" t="s">
        <v>55</v>
      </c>
      <c r="Z17" s="54"/>
      <c r="AA17" s="53" t="s">
        <v>55</v>
      </c>
      <c r="AB17" s="54"/>
      <c r="AC17" s="53" t="s">
        <v>55</v>
      </c>
      <c r="AD17" s="54"/>
      <c r="AE17" s="53" t="s">
        <v>55</v>
      </c>
      <c r="AF17" s="54"/>
      <c r="AG17" s="53" t="s">
        <v>55</v>
      </c>
      <c r="AH17" s="54"/>
      <c r="AI17" s="55"/>
    </row>
    <row r="18" customFormat="false" ht="15.75" hidden="false" customHeight="true" outlineLevel="0" collapsed="false">
      <c r="A18" s="22" t="n">
        <v>69</v>
      </c>
      <c r="B18" s="23" t="n">
        <v>219</v>
      </c>
      <c r="C18" s="24" t="s">
        <v>52</v>
      </c>
      <c r="D18" s="25" t="s">
        <v>53</v>
      </c>
      <c r="E18" s="57" t="n">
        <v>0.1268</v>
      </c>
      <c r="F18" s="178" t="n">
        <v>0.0608</v>
      </c>
      <c r="G18" s="178" t="n">
        <v>0.0604</v>
      </c>
      <c r="H18" s="91" t="n">
        <v>0.0757</v>
      </c>
      <c r="I18" s="178" t="n">
        <v>0.0603</v>
      </c>
      <c r="J18" s="178" t="n">
        <v>0.0604</v>
      </c>
      <c r="K18" s="90" t="n">
        <v>0.0644</v>
      </c>
      <c r="L18" s="178" t="n">
        <v>0.0604</v>
      </c>
      <c r="M18" s="61" t="s">
        <v>7</v>
      </c>
      <c r="N18" s="34" t="n">
        <v>-0.000131</v>
      </c>
      <c r="O18" s="35" t="n">
        <v>0.1736</v>
      </c>
      <c r="P18" s="36" t="s">
        <v>54</v>
      </c>
      <c r="Q18" s="36" t="s">
        <v>54</v>
      </c>
      <c r="R18" s="36" t="s">
        <v>54</v>
      </c>
      <c r="S18" s="36" t="s">
        <v>54</v>
      </c>
      <c r="T18" s="36" t="s">
        <v>54</v>
      </c>
      <c r="U18" s="37" t="s">
        <v>55</v>
      </c>
      <c r="V18" s="38"/>
      <c r="W18" s="37" t="s">
        <v>55</v>
      </c>
      <c r="X18" s="38"/>
      <c r="Y18" s="37" t="s">
        <v>55</v>
      </c>
      <c r="Z18" s="38"/>
      <c r="AA18" s="37" t="s">
        <v>55</v>
      </c>
      <c r="AB18" s="38"/>
      <c r="AC18" s="37" t="s">
        <v>55</v>
      </c>
      <c r="AD18" s="38"/>
      <c r="AE18" s="37" t="s">
        <v>55</v>
      </c>
      <c r="AF18" s="38"/>
      <c r="AG18" s="37" t="s">
        <v>55</v>
      </c>
      <c r="AH18" s="38"/>
      <c r="AI18" s="39"/>
    </row>
    <row r="19" customFormat="false" ht="15.75" hidden="false" customHeight="true" outlineLevel="0" collapsed="false">
      <c r="A19" s="40" t="n">
        <v>70</v>
      </c>
      <c r="B19" s="41" t="n">
        <v>761</v>
      </c>
      <c r="C19" s="24" t="s">
        <v>52</v>
      </c>
      <c r="D19" s="42" t="s">
        <v>56</v>
      </c>
      <c r="E19" s="57" t="n">
        <v>0.1291</v>
      </c>
      <c r="F19" s="84" t="n">
        <v>0.059</v>
      </c>
      <c r="G19" s="84" t="n">
        <v>0.0585</v>
      </c>
      <c r="H19" s="90" t="n">
        <v>0.0669</v>
      </c>
      <c r="I19" s="84" t="n">
        <v>0.0588</v>
      </c>
      <c r="J19" s="84" t="n">
        <v>0.0586</v>
      </c>
      <c r="K19" s="178" t="n">
        <v>0.0607</v>
      </c>
      <c r="L19" s="84" t="n">
        <v>0.0584</v>
      </c>
      <c r="M19" s="61" t="s">
        <v>7</v>
      </c>
      <c r="N19" s="50" t="n">
        <v>-0.000161</v>
      </c>
      <c r="O19" s="51" t="n">
        <v>0.1736</v>
      </c>
      <c r="P19" s="52" t="s">
        <v>54</v>
      </c>
      <c r="Q19" s="52" t="s">
        <v>54</v>
      </c>
      <c r="R19" s="52" t="s">
        <v>54</v>
      </c>
      <c r="S19" s="52" t="s">
        <v>54</v>
      </c>
      <c r="T19" s="52" t="s">
        <v>54</v>
      </c>
      <c r="U19" s="53" t="s">
        <v>55</v>
      </c>
      <c r="V19" s="54"/>
      <c r="W19" s="53" t="s">
        <v>55</v>
      </c>
      <c r="X19" s="54"/>
      <c r="Y19" s="53" t="s">
        <v>55</v>
      </c>
      <c r="Z19" s="54"/>
      <c r="AA19" s="53" t="s">
        <v>55</v>
      </c>
      <c r="AB19" s="54"/>
      <c r="AC19" s="53" t="s">
        <v>55</v>
      </c>
      <c r="AD19" s="54"/>
      <c r="AE19" s="53" t="s">
        <v>55</v>
      </c>
      <c r="AF19" s="54"/>
      <c r="AG19" s="53" t="s">
        <v>55</v>
      </c>
      <c r="AH19" s="54"/>
      <c r="AI19" s="55"/>
    </row>
    <row r="20" customFormat="false" ht="15.75" hidden="false" customHeight="true" outlineLevel="0" collapsed="false">
      <c r="A20" s="22" t="n">
        <v>71</v>
      </c>
      <c r="B20" s="23" t="n">
        <v>2335</v>
      </c>
      <c r="C20" s="24" t="s">
        <v>52</v>
      </c>
      <c r="D20" s="25" t="s">
        <v>56</v>
      </c>
      <c r="E20" s="27" t="n">
        <v>0.1142</v>
      </c>
      <c r="F20" s="82" t="n">
        <v>0.0512</v>
      </c>
      <c r="G20" s="105" t="n">
        <v>-0.0513</v>
      </c>
      <c r="H20" s="106" t="n">
        <v>0.0368</v>
      </c>
      <c r="I20" s="82" t="n">
        <v>0.0519</v>
      </c>
      <c r="J20" s="82" t="n">
        <v>0.051</v>
      </c>
      <c r="K20" s="82" t="n">
        <v>0.0512</v>
      </c>
      <c r="L20" s="82" t="n">
        <v>0.0518</v>
      </c>
      <c r="M20" s="61" t="s">
        <v>7</v>
      </c>
      <c r="N20" s="34" t="n">
        <v>4.8E-005</v>
      </c>
      <c r="O20" s="35" t="n">
        <v>1</v>
      </c>
      <c r="P20" s="36" t="s">
        <v>54</v>
      </c>
      <c r="Q20" s="36" t="s">
        <v>54</v>
      </c>
      <c r="R20" s="36" t="s">
        <v>54</v>
      </c>
      <c r="S20" s="36" t="s">
        <v>54</v>
      </c>
      <c r="T20" s="36" t="s">
        <v>54</v>
      </c>
      <c r="U20" s="37" t="s">
        <v>55</v>
      </c>
      <c r="V20" s="38"/>
      <c r="W20" s="37" t="s">
        <v>55</v>
      </c>
      <c r="X20" s="38"/>
      <c r="Y20" s="37" t="s">
        <v>55</v>
      </c>
      <c r="Z20" s="38"/>
      <c r="AA20" s="37" t="s">
        <v>55</v>
      </c>
      <c r="AB20" s="38"/>
      <c r="AC20" s="37" t="s">
        <v>55</v>
      </c>
      <c r="AD20" s="38"/>
      <c r="AE20" s="37" t="s">
        <v>55</v>
      </c>
      <c r="AF20" s="38"/>
      <c r="AG20" s="37" t="s">
        <v>55</v>
      </c>
      <c r="AH20" s="38"/>
      <c r="AI20" s="39"/>
    </row>
    <row r="21" customFormat="false" ht="15.75" hidden="false" customHeight="true" outlineLevel="0" collapsed="false">
      <c r="A21" s="40" t="n">
        <v>72</v>
      </c>
      <c r="B21" s="41" t="n">
        <v>264</v>
      </c>
      <c r="C21" s="24" t="s">
        <v>52</v>
      </c>
      <c r="D21" s="42" t="s">
        <v>56</v>
      </c>
      <c r="E21" s="103" t="n">
        <v>0.1158</v>
      </c>
      <c r="F21" s="105" t="n">
        <v>-0.0508</v>
      </c>
      <c r="G21" s="169" t="n">
        <v>0.0488</v>
      </c>
      <c r="H21" s="168" t="n">
        <v>0.0451</v>
      </c>
      <c r="I21" s="168" t="n">
        <v>0.0455</v>
      </c>
      <c r="J21" s="81" t="n">
        <v>0.0416</v>
      </c>
      <c r="K21" s="106" t="n">
        <v>0.0364</v>
      </c>
      <c r="L21" s="82" t="n">
        <v>0.0529</v>
      </c>
      <c r="M21" s="61" t="s">
        <v>7</v>
      </c>
      <c r="N21" s="50" t="n">
        <v>-0.002054</v>
      </c>
      <c r="O21" s="51" t="n">
        <v>0.7105</v>
      </c>
      <c r="P21" s="52" t="s">
        <v>54</v>
      </c>
      <c r="Q21" s="52" t="s">
        <v>54</v>
      </c>
      <c r="R21" s="52" t="s">
        <v>54</v>
      </c>
      <c r="S21" s="52" t="s">
        <v>54</v>
      </c>
      <c r="T21" s="52" t="s">
        <v>54</v>
      </c>
      <c r="U21" s="53" t="s">
        <v>55</v>
      </c>
      <c r="V21" s="54"/>
      <c r="W21" s="53" t="s">
        <v>55</v>
      </c>
      <c r="X21" s="54"/>
      <c r="Y21" s="53" t="s">
        <v>55</v>
      </c>
      <c r="Z21" s="54"/>
      <c r="AA21" s="53" t="s">
        <v>55</v>
      </c>
      <c r="AB21" s="54"/>
      <c r="AC21" s="53" t="s">
        <v>55</v>
      </c>
      <c r="AD21" s="54"/>
      <c r="AE21" s="53" t="s">
        <v>55</v>
      </c>
      <c r="AF21" s="54"/>
      <c r="AG21" s="53" t="s">
        <v>55</v>
      </c>
      <c r="AH21" s="54"/>
      <c r="AI21" s="55"/>
    </row>
    <row r="22" customFormat="false" ht="15.75" hidden="false" customHeight="true" outlineLevel="0" collapsed="false">
      <c r="A22" s="22" t="n">
        <v>73</v>
      </c>
      <c r="B22" s="23" t="n">
        <v>450</v>
      </c>
      <c r="C22" s="24" t="s">
        <v>52</v>
      </c>
      <c r="D22" s="25" t="s">
        <v>53</v>
      </c>
      <c r="E22" s="57" t="n">
        <v>0.1269</v>
      </c>
      <c r="F22" s="84" t="n">
        <v>0.0589</v>
      </c>
      <c r="G22" s="82" t="n">
        <v>0.0507</v>
      </c>
      <c r="H22" s="90" t="n">
        <v>0.0682</v>
      </c>
      <c r="I22" s="84" t="n">
        <v>0.0567</v>
      </c>
      <c r="J22" s="90" t="n">
        <v>0.0688</v>
      </c>
      <c r="K22" s="178" t="n">
        <v>0.0608</v>
      </c>
      <c r="L22" s="84" t="n">
        <v>0.0581</v>
      </c>
      <c r="M22" s="61" t="s">
        <v>7</v>
      </c>
      <c r="N22" s="34" t="n">
        <v>-0.001617</v>
      </c>
      <c r="O22" s="35" t="n">
        <v>0.7105</v>
      </c>
      <c r="P22" s="36" t="s">
        <v>54</v>
      </c>
      <c r="Q22" s="36" t="s">
        <v>54</v>
      </c>
      <c r="R22" s="36" t="s">
        <v>54</v>
      </c>
      <c r="S22" s="36" t="s">
        <v>54</v>
      </c>
      <c r="T22" s="36" t="s">
        <v>54</v>
      </c>
      <c r="U22" s="37" t="s">
        <v>55</v>
      </c>
      <c r="V22" s="38"/>
      <c r="W22" s="37" t="s">
        <v>55</v>
      </c>
      <c r="X22" s="38"/>
      <c r="Y22" s="37" t="s">
        <v>55</v>
      </c>
      <c r="Z22" s="38"/>
      <c r="AA22" s="37" t="s">
        <v>55</v>
      </c>
      <c r="AB22" s="38"/>
      <c r="AC22" s="37" t="s">
        <v>55</v>
      </c>
      <c r="AD22" s="38"/>
      <c r="AE22" s="37" t="s">
        <v>55</v>
      </c>
      <c r="AF22" s="38"/>
      <c r="AG22" s="37" t="s">
        <v>55</v>
      </c>
      <c r="AH22" s="38"/>
      <c r="AI22" s="39"/>
    </row>
    <row r="23" customFormat="false" ht="15.75" hidden="false" customHeight="true" outlineLevel="0" collapsed="false">
      <c r="A23" s="40" t="n">
        <v>74</v>
      </c>
      <c r="B23" s="41" t="n">
        <v>495</v>
      </c>
      <c r="C23" s="24" t="s">
        <v>52</v>
      </c>
      <c r="D23" s="42" t="s">
        <v>53</v>
      </c>
      <c r="E23" s="57" t="n">
        <v>0.1268</v>
      </c>
      <c r="F23" s="84" t="n">
        <v>0.0563</v>
      </c>
      <c r="G23" s="83" t="n">
        <v>0.0246</v>
      </c>
      <c r="H23" s="106" t="n">
        <v>0.0365</v>
      </c>
      <c r="I23" s="82" t="n">
        <v>0.0495</v>
      </c>
      <c r="J23" s="168" t="n">
        <v>0.0456</v>
      </c>
      <c r="K23" s="82" t="n">
        <v>0.0529</v>
      </c>
      <c r="L23" s="83" t="n">
        <v>0.0247</v>
      </c>
      <c r="M23" s="61" t="s">
        <v>7</v>
      </c>
      <c r="N23" s="50" t="n">
        <v>-0.003439</v>
      </c>
      <c r="O23" s="51" t="n">
        <v>0.3865</v>
      </c>
      <c r="P23" s="52" t="s">
        <v>54</v>
      </c>
      <c r="Q23" s="52" t="s">
        <v>54</v>
      </c>
      <c r="R23" s="52" t="s">
        <v>54</v>
      </c>
      <c r="S23" s="52" t="s">
        <v>54</v>
      </c>
      <c r="T23" s="52" t="s">
        <v>54</v>
      </c>
      <c r="U23" s="53" t="s">
        <v>55</v>
      </c>
      <c r="V23" s="54"/>
      <c r="W23" s="53" t="s">
        <v>55</v>
      </c>
      <c r="X23" s="54"/>
      <c r="Y23" s="53" t="s">
        <v>55</v>
      </c>
      <c r="Z23" s="54"/>
      <c r="AA23" s="53" t="s">
        <v>55</v>
      </c>
      <c r="AB23" s="54"/>
      <c r="AC23" s="53" t="s">
        <v>55</v>
      </c>
      <c r="AD23" s="54"/>
      <c r="AE23" s="53" t="s">
        <v>55</v>
      </c>
      <c r="AF23" s="54"/>
      <c r="AG23" s="53" t="s">
        <v>55</v>
      </c>
      <c r="AH23" s="54"/>
      <c r="AI23" s="55"/>
    </row>
    <row r="24" customFormat="false" ht="15.75" hidden="false" customHeight="true" outlineLevel="0" collapsed="false">
      <c r="A24" s="22" t="n">
        <v>75</v>
      </c>
      <c r="B24" s="23" t="n">
        <v>242</v>
      </c>
      <c r="C24" s="24" t="s">
        <v>52</v>
      </c>
      <c r="D24" s="25" t="s">
        <v>53</v>
      </c>
      <c r="E24" s="57" t="n">
        <v>0.1274</v>
      </c>
      <c r="F24" s="84" t="n">
        <v>0.0573</v>
      </c>
      <c r="G24" s="81" t="n">
        <v>0.0434</v>
      </c>
      <c r="H24" s="84" t="n">
        <v>0.0567</v>
      </c>
      <c r="I24" s="84" t="n">
        <v>0.0568</v>
      </c>
      <c r="J24" s="82" t="n">
        <v>0.0529</v>
      </c>
      <c r="K24" s="82" t="n">
        <v>0.0526</v>
      </c>
      <c r="L24" s="82" t="n">
        <v>0.0527</v>
      </c>
      <c r="M24" s="61" t="s">
        <v>7</v>
      </c>
      <c r="N24" s="34" t="n">
        <v>-0.001042</v>
      </c>
      <c r="O24" s="35" t="n">
        <v>0.1078</v>
      </c>
      <c r="P24" s="36" t="s">
        <v>54</v>
      </c>
      <c r="Q24" s="36" t="s">
        <v>54</v>
      </c>
      <c r="R24" s="36" t="s">
        <v>54</v>
      </c>
      <c r="S24" s="36" t="s">
        <v>54</v>
      </c>
      <c r="T24" s="36" t="s">
        <v>54</v>
      </c>
      <c r="U24" s="37" t="s">
        <v>55</v>
      </c>
      <c r="V24" s="38"/>
      <c r="W24" s="37" t="s">
        <v>55</v>
      </c>
      <c r="X24" s="38"/>
      <c r="Y24" s="37" t="s">
        <v>55</v>
      </c>
      <c r="Z24" s="38"/>
      <c r="AA24" s="37" t="s">
        <v>55</v>
      </c>
      <c r="AB24" s="38"/>
      <c r="AC24" s="37" t="s">
        <v>55</v>
      </c>
      <c r="AD24" s="38"/>
      <c r="AE24" s="37" t="s">
        <v>55</v>
      </c>
      <c r="AF24" s="38"/>
      <c r="AG24" s="37" t="s">
        <v>55</v>
      </c>
      <c r="AH24" s="38"/>
      <c r="AI24" s="39"/>
    </row>
    <row r="25" customFormat="false" ht="15.75" hidden="false" customHeight="true" outlineLevel="0" collapsed="false">
      <c r="A25" s="40" t="n">
        <v>76</v>
      </c>
      <c r="B25" s="41" t="n">
        <v>498</v>
      </c>
      <c r="C25" s="24" t="s">
        <v>52</v>
      </c>
      <c r="D25" s="42" t="s">
        <v>53</v>
      </c>
      <c r="E25" s="87" t="n">
        <v>0.1195</v>
      </c>
      <c r="F25" s="82" t="n">
        <v>0.0493</v>
      </c>
      <c r="G25" s="83" t="n">
        <v>0.0255</v>
      </c>
      <c r="H25" s="106" t="n">
        <v>0.0278</v>
      </c>
      <c r="I25" s="168" t="n">
        <v>0.0446</v>
      </c>
      <c r="J25" s="169" t="n">
        <v>0.0492</v>
      </c>
      <c r="K25" s="169" t="n">
        <v>0.0491</v>
      </c>
      <c r="L25" s="169" t="n">
        <v>0.0488</v>
      </c>
      <c r="M25" s="61" t="s">
        <v>7</v>
      </c>
      <c r="N25" s="50" t="n">
        <v>-6E-005</v>
      </c>
      <c r="O25" s="51" t="n">
        <v>0.7105</v>
      </c>
      <c r="P25" s="52" t="s">
        <v>54</v>
      </c>
      <c r="Q25" s="52" t="s">
        <v>54</v>
      </c>
      <c r="R25" s="52" t="s">
        <v>54</v>
      </c>
      <c r="S25" s="52" t="s">
        <v>54</v>
      </c>
      <c r="T25" s="52" t="s">
        <v>54</v>
      </c>
      <c r="U25" s="53" t="s">
        <v>55</v>
      </c>
      <c r="V25" s="54"/>
      <c r="W25" s="53" t="s">
        <v>55</v>
      </c>
      <c r="X25" s="54"/>
      <c r="Y25" s="53" t="s">
        <v>55</v>
      </c>
      <c r="Z25" s="54"/>
      <c r="AA25" s="53" t="s">
        <v>55</v>
      </c>
      <c r="AB25" s="54"/>
      <c r="AC25" s="53" t="s">
        <v>55</v>
      </c>
      <c r="AD25" s="54"/>
      <c r="AE25" s="53" t="s">
        <v>55</v>
      </c>
      <c r="AF25" s="54"/>
      <c r="AG25" s="53" t="s">
        <v>55</v>
      </c>
      <c r="AH25" s="54"/>
      <c r="AI25" s="55"/>
    </row>
    <row r="26" customFormat="false" ht="15.75" hidden="false" customHeight="true" outlineLevel="0" collapsed="false">
      <c r="A26" s="22" t="n">
        <v>77</v>
      </c>
      <c r="B26" s="23" t="n">
        <v>1556</v>
      </c>
      <c r="C26" s="24" t="s">
        <v>52</v>
      </c>
      <c r="D26" s="25" t="s">
        <v>56</v>
      </c>
      <c r="E26" s="87" t="n">
        <v>0.1193</v>
      </c>
      <c r="F26" s="169" t="n">
        <v>0.0488</v>
      </c>
      <c r="G26" s="106" t="n">
        <v>0.0371</v>
      </c>
      <c r="H26" s="84" t="n">
        <v>0.0567</v>
      </c>
      <c r="I26" s="82" t="n">
        <v>0.0529</v>
      </c>
      <c r="J26" s="82" t="n">
        <v>0.0507</v>
      </c>
      <c r="K26" s="82" t="n">
        <v>0.0493</v>
      </c>
      <c r="L26" s="82" t="n">
        <v>0.0529</v>
      </c>
      <c r="M26" s="61" t="s">
        <v>7</v>
      </c>
      <c r="N26" s="34" t="n">
        <v>-0.001172</v>
      </c>
      <c r="O26" s="35" t="n">
        <v>0.7105</v>
      </c>
      <c r="P26" s="36" t="s">
        <v>54</v>
      </c>
      <c r="Q26" s="36" t="s">
        <v>54</v>
      </c>
      <c r="R26" s="36" t="s">
        <v>54</v>
      </c>
      <c r="S26" s="36" t="s">
        <v>54</v>
      </c>
      <c r="T26" s="36" t="s">
        <v>54</v>
      </c>
      <c r="U26" s="37" t="s">
        <v>55</v>
      </c>
      <c r="V26" s="38"/>
      <c r="W26" s="37" t="s">
        <v>55</v>
      </c>
      <c r="X26" s="38"/>
      <c r="Y26" s="37" t="s">
        <v>55</v>
      </c>
      <c r="Z26" s="38"/>
      <c r="AA26" s="37" t="s">
        <v>55</v>
      </c>
      <c r="AB26" s="38"/>
      <c r="AC26" s="37" t="s">
        <v>55</v>
      </c>
      <c r="AD26" s="38"/>
      <c r="AE26" s="37" t="s">
        <v>55</v>
      </c>
      <c r="AF26" s="38"/>
      <c r="AG26" s="37" t="s">
        <v>55</v>
      </c>
      <c r="AH26" s="38"/>
      <c r="AI26" s="39"/>
    </row>
    <row r="27" customFormat="false" ht="15.75" hidden="false" customHeight="true" outlineLevel="0" collapsed="false">
      <c r="A27" s="40" t="n">
        <v>78</v>
      </c>
      <c r="B27" s="41" t="n">
        <v>400</v>
      </c>
      <c r="C27" s="24" t="s">
        <v>52</v>
      </c>
      <c r="D27" s="42" t="s">
        <v>56</v>
      </c>
      <c r="E27" s="87" t="n">
        <v>0.1222</v>
      </c>
      <c r="F27" s="169" t="n">
        <v>0.049</v>
      </c>
      <c r="G27" s="168" t="n">
        <v>0.0453</v>
      </c>
      <c r="H27" s="84" t="n">
        <v>0.0596</v>
      </c>
      <c r="I27" s="169" t="n">
        <v>0.048</v>
      </c>
      <c r="J27" s="169" t="n">
        <v>0.0478</v>
      </c>
      <c r="K27" s="82" t="n">
        <v>0.0518</v>
      </c>
      <c r="L27" s="82" t="n">
        <v>0.0525</v>
      </c>
      <c r="M27" s="61" t="s">
        <v>7</v>
      </c>
      <c r="N27" s="50" t="n">
        <v>-0.000261</v>
      </c>
      <c r="O27" s="51" t="n">
        <v>0.9015</v>
      </c>
      <c r="P27" s="52" t="s">
        <v>54</v>
      </c>
      <c r="Q27" s="52" t="s">
        <v>54</v>
      </c>
      <c r="R27" s="52" t="s">
        <v>54</v>
      </c>
      <c r="S27" s="52" t="s">
        <v>54</v>
      </c>
      <c r="T27" s="52" t="s">
        <v>54</v>
      </c>
      <c r="U27" s="53" t="s">
        <v>55</v>
      </c>
      <c r="V27" s="54"/>
      <c r="W27" s="53" t="s">
        <v>55</v>
      </c>
      <c r="X27" s="54"/>
      <c r="Y27" s="53" t="s">
        <v>55</v>
      </c>
      <c r="Z27" s="54"/>
      <c r="AA27" s="53" t="s">
        <v>55</v>
      </c>
      <c r="AB27" s="54"/>
      <c r="AC27" s="53" t="s">
        <v>55</v>
      </c>
      <c r="AD27" s="54"/>
      <c r="AE27" s="53" t="s">
        <v>55</v>
      </c>
      <c r="AF27" s="54"/>
      <c r="AG27" s="53" t="s">
        <v>55</v>
      </c>
      <c r="AH27" s="54"/>
      <c r="AI27" s="55"/>
    </row>
    <row r="28" customFormat="false" ht="15.75" hidden="false" customHeight="true" outlineLevel="0" collapsed="false">
      <c r="A28" s="22" t="n">
        <v>79</v>
      </c>
      <c r="B28" s="23" t="n">
        <v>844</v>
      </c>
      <c r="C28" s="24" t="s">
        <v>52</v>
      </c>
      <c r="D28" s="25" t="s">
        <v>53</v>
      </c>
      <c r="E28" s="87" t="n">
        <v>0.1194</v>
      </c>
      <c r="F28" s="84" t="n">
        <v>0.0594</v>
      </c>
      <c r="G28" s="83" t="n">
        <v>0.0264</v>
      </c>
      <c r="H28" s="82" t="n">
        <v>0.051</v>
      </c>
      <c r="I28" s="82" t="n">
        <v>0.052</v>
      </c>
      <c r="J28" s="84" t="n">
        <v>0.059</v>
      </c>
      <c r="K28" s="84" t="n">
        <v>0.0594</v>
      </c>
      <c r="L28" s="81" t="n">
        <v>0.0433</v>
      </c>
      <c r="M28" s="61" t="s">
        <v>7</v>
      </c>
      <c r="N28" s="34" t="n">
        <v>-0.002207</v>
      </c>
      <c r="O28" s="35" t="n">
        <v>0.5362</v>
      </c>
      <c r="P28" s="36" t="s">
        <v>54</v>
      </c>
      <c r="Q28" s="36" t="s">
        <v>54</v>
      </c>
      <c r="R28" s="36" t="s">
        <v>54</v>
      </c>
      <c r="S28" s="36" t="s">
        <v>54</v>
      </c>
      <c r="T28" s="36" t="s">
        <v>54</v>
      </c>
      <c r="U28" s="37" t="s">
        <v>55</v>
      </c>
      <c r="V28" s="38"/>
      <c r="W28" s="37" t="s">
        <v>55</v>
      </c>
      <c r="X28" s="38"/>
      <c r="Y28" s="37" t="s">
        <v>55</v>
      </c>
      <c r="Z28" s="38"/>
      <c r="AA28" s="37" t="s">
        <v>55</v>
      </c>
      <c r="AB28" s="38"/>
      <c r="AC28" s="37" t="s">
        <v>55</v>
      </c>
      <c r="AD28" s="38"/>
      <c r="AE28" s="37" t="s">
        <v>55</v>
      </c>
      <c r="AF28" s="38"/>
      <c r="AG28" s="37" t="s">
        <v>55</v>
      </c>
      <c r="AH28" s="38"/>
      <c r="AI28" s="39"/>
    </row>
    <row r="29" customFormat="false" ht="15.75" hidden="false" customHeight="true" outlineLevel="0" collapsed="false">
      <c r="A29" s="40" t="n">
        <v>80</v>
      </c>
      <c r="B29" s="41" t="n">
        <v>548</v>
      </c>
      <c r="C29" s="24" t="s">
        <v>52</v>
      </c>
      <c r="D29" s="42" t="s">
        <v>53</v>
      </c>
      <c r="E29" s="57" t="n">
        <v>0.1311</v>
      </c>
      <c r="F29" s="84" t="n">
        <v>0.0585</v>
      </c>
      <c r="G29" s="84" t="n">
        <v>0.0591</v>
      </c>
      <c r="H29" s="90" t="n">
        <v>0.0679</v>
      </c>
      <c r="I29" s="84" t="n">
        <v>0.0593</v>
      </c>
      <c r="J29" s="84" t="n">
        <v>0.0593</v>
      </c>
      <c r="K29" s="90" t="n">
        <v>0.0667</v>
      </c>
      <c r="L29" s="84" t="n">
        <v>0.0597</v>
      </c>
      <c r="M29" s="61" t="s">
        <v>7</v>
      </c>
      <c r="N29" s="50" t="n">
        <v>0.000105</v>
      </c>
      <c r="O29" s="51" t="n">
        <v>0.7105</v>
      </c>
      <c r="P29" s="52" t="s">
        <v>54</v>
      </c>
      <c r="Q29" s="52" t="s">
        <v>54</v>
      </c>
      <c r="R29" s="52" t="s">
        <v>54</v>
      </c>
      <c r="S29" s="52" t="s">
        <v>54</v>
      </c>
      <c r="T29" s="52" t="s">
        <v>54</v>
      </c>
      <c r="U29" s="53" t="s">
        <v>55</v>
      </c>
      <c r="V29" s="54"/>
      <c r="W29" s="53" t="s">
        <v>55</v>
      </c>
      <c r="X29" s="54"/>
      <c r="Y29" s="53" t="s">
        <v>55</v>
      </c>
      <c r="Z29" s="54"/>
      <c r="AA29" s="53" t="s">
        <v>55</v>
      </c>
      <c r="AB29" s="54"/>
      <c r="AC29" s="53" t="s">
        <v>55</v>
      </c>
      <c r="AD29" s="54"/>
      <c r="AE29" s="53" t="s">
        <v>55</v>
      </c>
      <c r="AF29" s="54"/>
      <c r="AG29" s="53" t="s">
        <v>55</v>
      </c>
      <c r="AH29" s="54"/>
      <c r="AI29" s="55"/>
    </row>
    <row r="30" customFormat="false" ht="15.75" hidden="false" customHeight="true" outlineLevel="0" collapsed="false">
      <c r="A30" s="22" t="n">
        <v>81</v>
      </c>
      <c r="B30" s="23" t="n">
        <v>3127</v>
      </c>
      <c r="C30" s="24" t="s">
        <v>52</v>
      </c>
      <c r="D30" s="25" t="s">
        <v>53</v>
      </c>
      <c r="E30" s="102" t="n">
        <v>0.0974</v>
      </c>
      <c r="F30" s="82" t="n">
        <v>0.0514</v>
      </c>
      <c r="G30" s="81" t="n">
        <v>0.0429</v>
      </c>
      <c r="H30" s="81" t="n">
        <v>0.0428</v>
      </c>
      <c r="I30" s="81" t="n">
        <v>0.043</v>
      </c>
      <c r="J30" s="82" t="n">
        <v>0.0507</v>
      </c>
      <c r="K30" s="82" t="n">
        <v>0.0512</v>
      </c>
      <c r="L30" s="82" t="n">
        <v>0.0515</v>
      </c>
      <c r="M30" s="61" t="s">
        <v>7</v>
      </c>
      <c r="N30" s="34" t="n">
        <v>9E-006</v>
      </c>
      <c r="O30" s="35" t="n">
        <v>0.9015</v>
      </c>
      <c r="P30" s="36" t="s">
        <v>54</v>
      </c>
      <c r="Q30" s="36" t="s">
        <v>54</v>
      </c>
      <c r="R30" s="36" t="s">
        <v>54</v>
      </c>
      <c r="S30" s="36" t="s">
        <v>54</v>
      </c>
      <c r="T30" s="36" t="s">
        <v>54</v>
      </c>
      <c r="U30" s="37" t="s">
        <v>55</v>
      </c>
      <c r="V30" s="38"/>
      <c r="W30" s="37" t="s">
        <v>55</v>
      </c>
      <c r="X30" s="38"/>
      <c r="Y30" s="37" t="s">
        <v>55</v>
      </c>
      <c r="Z30" s="38"/>
      <c r="AA30" s="37" t="s">
        <v>55</v>
      </c>
      <c r="AB30" s="38"/>
      <c r="AC30" s="37" t="s">
        <v>55</v>
      </c>
      <c r="AD30" s="38"/>
      <c r="AE30" s="37" t="s">
        <v>55</v>
      </c>
      <c r="AF30" s="38"/>
      <c r="AG30" s="37" t="s">
        <v>55</v>
      </c>
      <c r="AH30" s="38"/>
      <c r="AI30" s="39"/>
    </row>
    <row r="31" customFormat="false" ht="15.75" hidden="false" customHeight="true" outlineLevel="0" collapsed="false">
      <c r="A31" s="40" t="n">
        <v>82</v>
      </c>
      <c r="B31" s="41" t="n">
        <v>1575</v>
      </c>
      <c r="C31" s="24" t="s">
        <v>52</v>
      </c>
      <c r="D31" s="42" t="s">
        <v>53</v>
      </c>
      <c r="E31" s="57" t="n">
        <v>0.1291</v>
      </c>
      <c r="F31" s="84" t="n">
        <v>0.059</v>
      </c>
      <c r="G31" s="90" t="n">
        <v>0.0672</v>
      </c>
      <c r="H31" s="90" t="n">
        <v>0.0658</v>
      </c>
      <c r="I31" s="84" t="n">
        <v>0.0593</v>
      </c>
      <c r="J31" s="90" t="n">
        <v>0.067</v>
      </c>
      <c r="K31" s="84" t="n">
        <v>0.0586</v>
      </c>
      <c r="L31" s="84" t="n">
        <v>0.0591</v>
      </c>
      <c r="M31" s="61" t="s">
        <v>7</v>
      </c>
      <c r="N31" s="50" t="n">
        <v>-0.001643</v>
      </c>
      <c r="O31" s="51" t="n">
        <v>0.1736</v>
      </c>
      <c r="P31" s="52" t="s">
        <v>54</v>
      </c>
      <c r="Q31" s="52" t="s">
        <v>54</v>
      </c>
      <c r="R31" s="52" t="s">
        <v>54</v>
      </c>
      <c r="S31" s="52" t="s">
        <v>54</v>
      </c>
      <c r="T31" s="52" t="s">
        <v>54</v>
      </c>
      <c r="U31" s="53" t="s">
        <v>55</v>
      </c>
      <c r="V31" s="54"/>
      <c r="W31" s="53" t="s">
        <v>55</v>
      </c>
      <c r="X31" s="54"/>
      <c r="Y31" s="53" t="s">
        <v>55</v>
      </c>
      <c r="Z31" s="54"/>
      <c r="AA31" s="53" t="s">
        <v>55</v>
      </c>
      <c r="AB31" s="54"/>
      <c r="AC31" s="53" t="s">
        <v>55</v>
      </c>
      <c r="AD31" s="54"/>
      <c r="AE31" s="53" t="s">
        <v>55</v>
      </c>
      <c r="AF31" s="54"/>
      <c r="AG31" s="53" t="s">
        <v>55</v>
      </c>
      <c r="AH31" s="54"/>
      <c r="AI31" s="55"/>
    </row>
    <row r="32" customFormat="false" ht="15.75" hidden="false" customHeight="true" outlineLevel="0" collapsed="false">
      <c r="A32" s="22" t="n">
        <v>83</v>
      </c>
      <c r="B32" s="23" t="n">
        <v>329</v>
      </c>
      <c r="C32" s="24" t="s">
        <v>52</v>
      </c>
      <c r="D32" s="25" t="s">
        <v>57</v>
      </c>
      <c r="E32" s="88" t="n">
        <v>0.1347</v>
      </c>
      <c r="F32" s="84" t="n">
        <v>0.0571</v>
      </c>
      <c r="G32" s="90" t="n">
        <v>0.0646</v>
      </c>
      <c r="H32" s="90" t="n">
        <v>0.0647</v>
      </c>
      <c r="I32" s="84" t="n">
        <v>0.0566</v>
      </c>
      <c r="J32" s="82" t="n">
        <v>0.0527</v>
      </c>
      <c r="K32" s="84" t="n">
        <v>0.057</v>
      </c>
      <c r="L32" s="84" t="n">
        <v>0.0584</v>
      </c>
      <c r="M32" s="61" t="s">
        <v>7</v>
      </c>
      <c r="N32" s="34" t="n">
        <v>-0.001737</v>
      </c>
      <c r="O32" s="35" t="n">
        <v>0.2655</v>
      </c>
      <c r="P32" s="36" t="s">
        <v>54</v>
      </c>
      <c r="Q32" s="36" t="s">
        <v>54</v>
      </c>
      <c r="R32" s="36" t="s">
        <v>54</v>
      </c>
      <c r="S32" s="36" t="s">
        <v>54</v>
      </c>
      <c r="T32" s="36" t="s">
        <v>54</v>
      </c>
      <c r="U32" s="37" t="s">
        <v>55</v>
      </c>
      <c r="V32" s="38"/>
      <c r="W32" s="37" t="s">
        <v>55</v>
      </c>
      <c r="X32" s="38"/>
      <c r="Y32" s="37" t="s">
        <v>55</v>
      </c>
      <c r="Z32" s="38"/>
      <c r="AA32" s="37" t="s">
        <v>55</v>
      </c>
      <c r="AB32" s="38"/>
      <c r="AC32" s="37" t="s">
        <v>55</v>
      </c>
      <c r="AD32" s="38"/>
      <c r="AE32" s="37" t="s">
        <v>55</v>
      </c>
      <c r="AF32" s="38"/>
      <c r="AG32" s="37" t="s">
        <v>55</v>
      </c>
      <c r="AH32" s="38"/>
      <c r="AI32" s="39"/>
    </row>
    <row r="33" customFormat="false" ht="15.75" hidden="false" customHeight="true" outlineLevel="0" collapsed="false">
      <c r="A33" s="40" t="n">
        <v>84</v>
      </c>
      <c r="B33" s="41" t="n">
        <v>2537</v>
      </c>
      <c r="C33" s="24" t="s">
        <v>52</v>
      </c>
      <c r="D33" s="42" t="s">
        <v>57</v>
      </c>
      <c r="E33" s="27" t="n">
        <v>0.1141</v>
      </c>
      <c r="F33" s="82" t="n">
        <v>0.0515</v>
      </c>
      <c r="G33" s="168" t="n">
        <v>0.0441</v>
      </c>
      <c r="H33" s="84" t="n">
        <v>0.0597</v>
      </c>
      <c r="I33" s="169" t="n">
        <v>0.049</v>
      </c>
      <c r="J33" s="82" t="n">
        <v>0.0513</v>
      </c>
      <c r="K33" s="84" t="n">
        <v>0.0566</v>
      </c>
      <c r="L33" s="82" t="n">
        <v>0.0515</v>
      </c>
      <c r="M33" s="61" t="s">
        <v>7</v>
      </c>
      <c r="N33" s="50" t="n">
        <v>-0.000463</v>
      </c>
      <c r="O33" s="51" t="n">
        <v>0.7105</v>
      </c>
      <c r="P33" s="52" t="s">
        <v>54</v>
      </c>
      <c r="Q33" s="52" t="s">
        <v>54</v>
      </c>
      <c r="R33" s="52" t="s">
        <v>54</v>
      </c>
      <c r="S33" s="52" t="s">
        <v>54</v>
      </c>
      <c r="T33" s="52" t="s">
        <v>54</v>
      </c>
      <c r="U33" s="53" t="s">
        <v>55</v>
      </c>
      <c r="V33" s="54"/>
      <c r="W33" s="53" t="s">
        <v>55</v>
      </c>
      <c r="X33" s="54"/>
      <c r="Y33" s="53" t="s">
        <v>55</v>
      </c>
      <c r="Z33" s="54"/>
      <c r="AA33" s="53" t="s">
        <v>55</v>
      </c>
      <c r="AB33" s="54"/>
      <c r="AC33" s="53" t="s">
        <v>55</v>
      </c>
      <c r="AD33" s="54"/>
      <c r="AE33" s="53" t="s">
        <v>55</v>
      </c>
      <c r="AF33" s="54"/>
      <c r="AG33" s="53" t="s">
        <v>55</v>
      </c>
      <c r="AH33" s="54"/>
      <c r="AI33" s="55"/>
    </row>
    <row r="34" customFormat="false" ht="15.75" hidden="false" customHeight="true" outlineLevel="0" collapsed="false">
      <c r="A34" s="22" t="n">
        <v>247</v>
      </c>
      <c r="B34" s="23" t="n">
        <v>636</v>
      </c>
      <c r="C34" s="24" t="s">
        <v>52</v>
      </c>
      <c r="D34" s="25" t="s">
        <v>53</v>
      </c>
      <c r="E34" s="57" t="n">
        <v>0.1271</v>
      </c>
      <c r="F34" s="169" t="n">
        <v>0.0489</v>
      </c>
      <c r="G34" s="82" t="n">
        <v>0.0529</v>
      </c>
      <c r="H34" s="169" t="n">
        <v>0.0484</v>
      </c>
      <c r="I34" s="169" t="n">
        <v>0.0492</v>
      </c>
      <c r="J34" s="82" t="n">
        <v>0.0529</v>
      </c>
      <c r="K34" s="82" t="n">
        <v>0.0529</v>
      </c>
      <c r="L34" s="82" t="n">
        <v>0.0533</v>
      </c>
      <c r="M34" s="61" t="s">
        <v>7</v>
      </c>
      <c r="N34" s="34" t="n">
        <v>9.4E-005</v>
      </c>
      <c r="O34" s="35" t="n">
        <v>0.7105</v>
      </c>
      <c r="P34" s="36" t="s">
        <v>54</v>
      </c>
      <c r="Q34" s="36" t="s">
        <v>54</v>
      </c>
      <c r="R34" s="36" t="s">
        <v>54</v>
      </c>
      <c r="S34" s="36" t="s">
        <v>54</v>
      </c>
      <c r="T34" s="36" t="s">
        <v>54</v>
      </c>
      <c r="U34" s="37" t="s">
        <v>55</v>
      </c>
      <c r="V34" s="38"/>
      <c r="W34" s="37" t="s">
        <v>55</v>
      </c>
      <c r="X34" s="38"/>
      <c r="Y34" s="37" t="s">
        <v>55</v>
      </c>
      <c r="Z34" s="38"/>
      <c r="AA34" s="37" t="s">
        <v>55</v>
      </c>
      <c r="AB34" s="38"/>
      <c r="AC34" s="37" t="s">
        <v>55</v>
      </c>
      <c r="AD34" s="38"/>
      <c r="AE34" s="37" t="s">
        <v>55</v>
      </c>
      <c r="AF34" s="38"/>
      <c r="AG34" s="37" t="s">
        <v>55</v>
      </c>
      <c r="AH34" s="38"/>
      <c r="AI34" s="39"/>
    </row>
    <row r="35" customFormat="false" ht="15.75" hidden="false" customHeight="true" outlineLevel="0" collapsed="false">
      <c r="A35" s="40" t="n">
        <v>248</v>
      </c>
      <c r="B35" s="41" t="n">
        <v>881</v>
      </c>
      <c r="C35" s="24" t="s">
        <v>52</v>
      </c>
      <c r="D35" s="42" t="s">
        <v>53</v>
      </c>
      <c r="E35" s="87" t="n">
        <v>0.1225</v>
      </c>
      <c r="F35" s="106" t="n">
        <v>0.0345</v>
      </c>
      <c r="G35" s="105" t="n">
        <v>-0.0045</v>
      </c>
      <c r="H35" s="105" t="n">
        <v>0.0036</v>
      </c>
      <c r="I35" s="108" t="n">
        <v>0.0149</v>
      </c>
      <c r="J35" s="105" t="n">
        <v>-0.052</v>
      </c>
      <c r="K35" s="167" t="n">
        <v>0.0191</v>
      </c>
      <c r="L35" s="81" t="n">
        <v>0.0436</v>
      </c>
      <c r="M35" s="61" t="s">
        <v>7</v>
      </c>
      <c r="N35" s="50" t="n">
        <v>-0.004813</v>
      </c>
      <c r="O35" s="51" t="n">
        <v>0.9015</v>
      </c>
      <c r="P35" s="52" t="s">
        <v>54</v>
      </c>
      <c r="Q35" s="52" t="s">
        <v>54</v>
      </c>
      <c r="R35" s="52" t="s">
        <v>54</v>
      </c>
      <c r="S35" s="52" t="s">
        <v>54</v>
      </c>
      <c r="T35" s="52" t="s">
        <v>54</v>
      </c>
      <c r="U35" s="53" t="s">
        <v>55</v>
      </c>
      <c r="V35" s="54"/>
      <c r="W35" s="53" t="s">
        <v>55</v>
      </c>
      <c r="X35" s="54"/>
      <c r="Y35" s="53" t="s">
        <v>55</v>
      </c>
      <c r="Z35" s="54"/>
      <c r="AA35" s="53" t="s">
        <v>55</v>
      </c>
      <c r="AB35" s="54"/>
      <c r="AC35" s="53" t="s">
        <v>55</v>
      </c>
      <c r="AD35" s="54"/>
      <c r="AE35" s="53" t="s">
        <v>55</v>
      </c>
      <c r="AF35" s="54"/>
      <c r="AG35" s="53" t="s">
        <v>55</v>
      </c>
      <c r="AH35" s="54"/>
      <c r="AI35" s="55"/>
    </row>
    <row r="36" customFormat="false" ht="15.75" hidden="false" customHeight="true" outlineLevel="0" collapsed="false">
      <c r="A36" s="109" t="n">
        <v>249</v>
      </c>
      <c r="B36" s="110" t="n">
        <v>730</v>
      </c>
      <c r="C36" s="111" t="s">
        <v>60</v>
      </c>
      <c r="D36" s="112" t="s">
        <v>53</v>
      </c>
      <c r="E36" s="27" t="n">
        <v>0.1139</v>
      </c>
      <c r="F36" s="84" t="n">
        <v>0.0579</v>
      </c>
      <c r="G36" s="106" t="n">
        <v>0.0355</v>
      </c>
      <c r="H36" s="82" t="n">
        <v>0.0499</v>
      </c>
      <c r="I36" s="82" t="n">
        <v>0.0508</v>
      </c>
      <c r="J36" s="168" t="n">
        <v>0.0443</v>
      </c>
      <c r="K36" s="106" t="n">
        <v>0.0344</v>
      </c>
      <c r="L36" s="84" t="n">
        <v>0.0586</v>
      </c>
      <c r="M36" s="61" t="s">
        <v>7</v>
      </c>
      <c r="N36" s="118" t="n">
        <v>-0.003714</v>
      </c>
      <c r="O36" s="119" t="n">
        <v>0.3865</v>
      </c>
      <c r="P36" s="36" t="s">
        <v>54</v>
      </c>
      <c r="Q36" s="36" t="s">
        <v>54</v>
      </c>
      <c r="R36" s="36" t="s">
        <v>54</v>
      </c>
      <c r="S36" s="36" t="s">
        <v>54</v>
      </c>
      <c r="T36" s="36" t="s">
        <v>54</v>
      </c>
      <c r="U36" s="37" t="s">
        <v>55</v>
      </c>
      <c r="V36" s="38"/>
      <c r="W36" s="37" t="s">
        <v>55</v>
      </c>
      <c r="X36" s="38"/>
      <c r="Y36" s="37" t="s">
        <v>55</v>
      </c>
      <c r="Z36" s="38"/>
      <c r="AA36" s="37" t="s">
        <v>55</v>
      </c>
      <c r="AB36" s="38"/>
      <c r="AC36" s="37" t="s">
        <v>55</v>
      </c>
      <c r="AD36" s="38"/>
      <c r="AE36" s="37" t="s">
        <v>55</v>
      </c>
      <c r="AF36" s="38"/>
      <c r="AG36" s="37" t="s">
        <v>55</v>
      </c>
      <c r="AH36" s="38"/>
      <c r="AI36" s="39"/>
    </row>
    <row r="37" customFormat="false" ht="15.75" hidden="false" customHeight="true" outlineLevel="0" collapsed="false">
      <c r="A37" s="40" t="n">
        <v>250</v>
      </c>
      <c r="B37" s="41" t="n">
        <v>1538</v>
      </c>
      <c r="C37" s="24" t="s">
        <v>52</v>
      </c>
      <c r="D37" s="42" t="s">
        <v>53</v>
      </c>
      <c r="E37" s="87" t="n">
        <v>0.1219</v>
      </c>
      <c r="F37" s="82" t="n">
        <v>0.0517</v>
      </c>
      <c r="G37" s="82" t="n">
        <v>0.051</v>
      </c>
      <c r="H37" s="84" t="n">
        <v>0.0593</v>
      </c>
      <c r="I37" s="82" t="n">
        <v>0.0515</v>
      </c>
      <c r="J37" s="82" t="n">
        <v>0.051</v>
      </c>
      <c r="K37" s="82" t="n">
        <v>0.0513</v>
      </c>
      <c r="L37" s="82" t="n">
        <v>0.0512</v>
      </c>
      <c r="M37" s="61" t="s">
        <v>7</v>
      </c>
      <c r="N37" s="50" t="n">
        <v>-0.000136</v>
      </c>
      <c r="O37" s="51" t="n">
        <v>0.1078</v>
      </c>
      <c r="P37" s="52" t="s">
        <v>54</v>
      </c>
      <c r="Q37" s="52" t="s">
        <v>54</v>
      </c>
      <c r="R37" s="52" t="s">
        <v>54</v>
      </c>
      <c r="S37" s="52" t="s">
        <v>54</v>
      </c>
      <c r="T37" s="52" t="s">
        <v>54</v>
      </c>
      <c r="U37" s="53" t="s">
        <v>55</v>
      </c>
      <c r="V37" s="54"/>
      <c r="W37" s="53" t="s">
        <v>55</v>
      </c>
      <c r="X37" s="54"/>
      <c r="Y37" s="53" t="s">
        <v>55</v>
      </c>
      <c r="Z37" s="54"/>
      <c r="AA37" s="53" t="s">
        <v>55</v>
      </c>
      <c r="AB37" s="54"/>
      <c r="AC37" s="53" t="s">
        <v>55</v>
      </c>
      <c r="AD37" s="54"/>
      <c r="AE37" s="53" t="s">
        <v>55</v>
      </c>
      <c r="AF37" s="54"/>
      <c r="AG37" s="53" t="s">
        <v>55</v>
      </c>
      <c r="AH37" s="54"/>
      <c r="AI37" s="55"/>
    </row>
    <row r="38" customFormat="false" ht="15.75" hidden="false" customHeight="true" outlineLevel="0" collapsed="false">
      <c r="A38" s="109" t="n">
        <v>251</v>
      </c>
      <c r="B38" s="110" t="n">
        <v>88</v>
      </c>
      <c r="C38" s="111" t="s">
        <v>60</v>
      </c>
      <c r="D38" s="112" t="s">
        <v>53</v>
      </c>
      <c r="E38" s="187" t="n">
        <v>0.1088</v>
      </c>
      <c r="F38" s="168" t="n">
        <v>0.0454</v>
      </c>
      <c r="G38" s="106" t="n">
        <v>0.0372</v>
      </c>
      <c r="H38" s="84" t="n">
        <v>0.0575</v>
      </c>
      <c r="I38" s="169" t="n">
        <v>0.0478</v>
      </c>
      <c r="J38" s="169" t="n">
        <v>0.0485</v>
      </c>
      <c r="K38" s="168" t="n">
        <v>0.0458</v>
      </c>
      <c r="L38" s="82" t="n">
        <v>0.0499</v>
      </c>
      <c r="M38" s="61" t="s">
        <v>7</v>
      </c>
      <c r="N38" s="118" t="n">
        <v>-0.000459</v>
      </c>
      <c r="O38" s="119" t="n">
        <v>1</v>
      </c>
      <c r="P38" s="36" t="s">
        <v>54</v>
      </c>
      <c r="Q38" s="36" t="s">
        <v>54</v>
      </c>
      <c r="R38" s="36" t="s">
        <v>54</v>
      </c>
      <c r="S38" s="36" t="s">
        <v>54</v>
      </c>
      <c r="T38" s="36" t="s">
        <v>54</v>
      </c>
      <c r="U38" s="37" t="s">
        <v>55</v>
      </c>
      <c r="V38" s="38"/>
      <c r="W38" s="37" t="s">
        <v>55</v>
      </c>
      <c r="X38" s="38"/>
      <c r="Y38" s="37" t="s">
        <v>55</v>
      </c>
      <c r="Z38" s="38"/>
      <c r="AA38" s="37" t="s">
        <v>55</v>
      </c>
      <c r="AB38" s="38"/>
      <c r="AC38" s="37" t="s">
        <v>55</v>
      </c>
      <c r="AD38" s="38"/>
      <c r="AE38" s="37" t="s">
        <v>55</v>
      </c>
      <c r="AF38" s="38"/>
      <c r="AG38" s="37" t="s">
        <v>55</v>
      </c>
      <c r="AH38" s="38"/>
      <c r="AI38" s="39"/>
    </row>
    <row r="39" customFormat="false" ht="15.75" hidden="false" customHeight="true" outlineLevel="0" collapsed="false">
      <c r="A39" s="40" t="n">
        <v>252</v>
      </c>
      <c r="B39" s="41" t="n">
        <v>233</v>
      </c>
      <c r="C39" s="111" t="s">
        <v>60</v>
      </c>
      <c r="D39" s="42" t="s">
        <v>53</v>
      </c>
      <c r="E39" s="57" t="n">
        <v>0.1266</v>
      </c>
      <c r="F39" s="84" t="n">
        <v>0.0583</v>
      </c>
      <c r="G39" s="82" t="n">
        <v>0.0509</v>
      </c>
      <c r="H39" s="90" t="n">
        <v>0.0645</v>
      </c>
      <c r="I39" s="84" t="n">
        <v>0.0564</v>
      </c>
      <c r="J39" s="84" t="n">
        <v>0.0566</v>
      </c>
      <c r="K39" s="84" t="n">
        <v>0.0565</v>
      </c>
      <c r="L39" s="84" t="n">
        <v>0.0564</v>
      </c>
      <c r="M39" s="61" t="s">
        <v>7</v>
      </c>
      <c r="N39" s="50" t="n">
        <v>-0.000408</v>
      </c>
      <c r="O39" s="51" t="n">
        <v>0.1736</v>
      </c>
      <c r="P39" s="52" t="s">
        <v>54</v>
      </c>
      <c r="Q39" s="52" t="s">
        <v>54</v>
      </c>
      <c r="R39" s="52" t="s">
        <v>54</v>
      </c>
      <c r="S39" s="52" t="s">
        <v>54</v>
      </c>
      <c r="T39" s="52" t="s">
        <v>54</v>
      </c>
      <c r="U39" s="53" t="s">
        <v>55</v>
      </c>
      <c r="V39" s="54"/>
      <c r="W39" s="53" t="s">
        <v>55</v>
      </c>
      <c r="X39" s="54"/>
      <c r="Y39" s="53" t="s">
        <v>55</v>
      </c>
      <c r="Z39" s="54"/>
      <c r="AA39" s="53" t="s">
        <v>55</v>
      </c>
      <c r="AB39" s="54"/>
      <c r="AC39" s="53" t="s">
        <v>55</v>
      </c>
      <c r="AD39" s="54"/>
      <c r="AE39" s="53" t="s">
        <v>55</v>
      </c>
      <c r="AF39" s="54"/>
      <c r="AG39" s="53" t="s">
        <v>55</v>
      </c>
      <c r="AH39" s="54"/>
      <c r="AI39" s="55"/>
    </row>
    <row r="40" customFormat="false" ht="15.75" hidden="false" customHeight="true" outlineLevel="0" collapsed="false">
      <c r="A40" s="109" t="n">
        <v>253</v>
      </c>
      <c r="B40" s="110" t="n">
        <v>236</v>
      </c>
      <c r="C40" s="111" t="s">
        <v>60</v>
      </c>
      <c r="D40" s="112" t="s">
        <v>53</v>
      </c>
      <c r="E40" s="57" t="n">
        <v>0.1269</v>
      </c>
      <c r="F40" s="82" t="n">
        <v>0.0527</v>
      </c>
      <c r="G40" s="168" t="n">
        <v>0.0458</v>
      </c>
      <c r="H40" s="178" t="n">
        <v>0.0613</v>
      </c>
      <c r="I40" s="84" t="n">
        <v>0.057</v>
      </c>
      <c r="J40" s="82" t="n">
        <v>0.0531</v>
      </c>
      <c r="K40" s="84" t="n">
        <v>0.0564</v>
      </c>
      <c r="L40" s="82" t="n">
        <v>0.0515</v>
      </c>
      <c r="M40" s="61" t="s">
        <v>7</v>
      </c>
      <c r="N40" s="118" t="n">
        <v>-0.001728</v>
      </c>
      <c r="O40" s="119" t="n">
        <v>0.3865</v>
      </c>
      <c r="P40" s="36" t="s">
        <v>54</v>
      </c>
      <c r="Q40" s="36" t="s">
        <v>54</v>
      </c>
      <c r="R40" s="36" t="s">
        <v>54</v>
      </c>
      <c r="S40" s="36" t="s">
        <v>54</v>
      </c>
      <c r="T40" s="36" t="s">
        <v>54</v>
      </c>
      <c r="U40" s="37" t="s">
        <v>55</v>
      </c>
      <c r="V40" s="38"/>
      <c r="W40" s="37" t="s">
        <v>55</v>
      </c>
      <c r="X40" s="38"/>
      <c r="Y40" s="37" t="s">
        <v>55</v>
      </c>
      <c r="Z40" s="38"/>
      <c r="AA40" s="37" t="s">
        <v>55</v>
      </c>
      <c r="AB40" s="38"/>
      <c r="AC40" s="37" t="s">
        <v>55</v>
      </c>
      <c r="AD40" s="38"/>
      <c r="AE40" s="37" t="s">
        <v>55</v>
      </c>
      <c r="AF40" s="38"/>
      <c r="AG40" s="37" t="s">
        <v>55</v>
      </c>
      <c r="AH40" s="38"/>
      <c r="AI40" s="39"/>
    </row>
    <row r="41" customFormat="false" ht="15.75" hidden="false" customHeight="true" outlineLevel="0" collapsed="false">
      <c r="A41" s="40" t="n">
        <v>254</v>
      </c>
      <c r="B41" s="41" t="n">
        <v>460</v>
      </c>
      <c r="C41" s="24" t="s">
        <v>52</v>
      </c>
      <c r="D41" s="42" t="s">
        <v>53</v>
      </c>
      <c r="E41" s="57" t="n">
        <v>0.1269</v>
      </c>
      <c r="F41" s="178" t="n">
        <v>0.0607</v>
      </c>
      <c r="G41" s="178" t="n">
        <v>0.0607</v>
      </c>
      <c r="H41" s="90" t="n">
        <v>0.0684</v>
      </c>
      <c r="I41" s="84" t="n">
        <v>0.0565</v>
      </c>
      <c r="J41" s="178" t="n">
        <v>0.0606</v>
      </c>
      <c r="K41" s="84" t="n">
        <v>0.0569</v>
      </c>
      <c r="L41" s="82" t="n">
        <v>0.0527</v>
      </c>
      <c r="M41" s="24" t="s">
        <v>61</v>
      </c>
      <c r="N41" s="50" t="n">
        <v>-0.002945</v>
      </c>
      <c r="O41" s="51" t="n">
        <v>0.0355</v>
      </c>
      <c r="P41" s="52" t="s">
        <v>54</v>
      </c>
      <c r="Q41" s="52" t="s">
        <v>54</v>
      </c>
      <c r="R41" s="52" t="s">
        <v>54</v>
      </c>
      <c r="S41" s="52" t="s">
        <v>54</v>
      </c>
      <c r="T41" s="52" t="s">
        <v>54</v>
      </c>
      <c r="U41" s="53" t="s">
        <v>55</v>
      </c>
      <c r="V41" s="54"/>
      <c r="W41" s="53" t="s">
        <v>55</v>
      </c>
      <c r="X41" s="54"/>
      <c r="Y41" s="53" t="s">
        <v>55</v>
      </c>
      <c r="Z41" s="54"/>
      <c r="AA41" s="53" t="s">
        <v>55</v>
      </c>
      <c r="AB41" s="54"/>
      <c r="AC41" s="53" t="s">
        <v>55</v>
      </c>
      <c r="AD41" s="54"/>
      <c r="AE41" s="53" t="s">
        <v>55</v>
      </c>
      <c r="AF41" s="54"/>
      <c r="AG41" s="53" t="s">
        <v>55</v>
      </c>
      <c r="AH41" s="54"/>
      <c r="AI41" s="55"/>
    </row>
    <row r="42" customFormat="false" ht="15.75" hidden="false" customHeight="true" outlineLevel="0" collapsed="false">
      <c r="A42" s="109" t="n">
        <v>255</v>
      </c>
      <c r="B42" s="110" t="n">
        <v>393</v>
      </c>
      <c r="C42" s="111" t="s">
        <v>60</v>
      </c>
      <c r="D42" s="112" t="s">
        <v>53</v>
      </c>
      <c r="E42" s="87" t="n">
        <v>0.1232</v>
      </c>
      <c r="F42" s="84" t="n">
        <v>0.0585</v>
      </c>
      <c r="G42" s="82" t="n">
        <v>0.0517</v>
      </c>
      <c r="H42" s="84" t="n">
        <v>0.0589</v>
      </c>
      <c r="I42" s="84" t="n">
        <v>0.0581</v>
      </c>
      <c r="J42" s="82" t="n">
        <v>0.0522</v>
      </c>
      <c r="K42" s="84" t="n">
        <v>0.0583</v>
      </c>
      <c r="L42" s="84" t="n">
        <v>0.0577</v>
      </c>
      <c r="M42" s="61" t="s">
        <v>7</v>
      </c>
      <c r="N42" s="118" t="n">
        <v>-0.000266</v>
      </c>
      <c r="O42" s="119" t="n">
        <v>0.2655</v>
      </c>
      <c r="P42" s="36" t="s">
        <v>54</v>
      </c>
      <c r="Q42" s="36" t="s">
        <v>54</v>
      </c>
      <c r="R42" s="36" t="s">
        <v>54</v>
      </c>
      <c r="S42" s="36" t="s">
        <v>54</v>
      </c>
      <c r="T42" s="36" t="s">
        <v>54</v>
      </c>
      <c r="U42" s="37" t="s">
        <v>55</v>
      </c>
      <c r="V42" s="38"/>
      <c r="W42" s="37" t="s">
        <v>55</v>
      </c>
      <c r="X42" s="38"/>
      <c r="Y42" s="37" t="s">
        <v>55</v>
      </c>
      <c r="Z42" s="38"/>
      <c r="AA42" s="37" t="s">
        <v>55</v>
      </c>
      <c r="AB42" s="38"/>
      <c r="AC42" s="37" t="s">
        <v>55</v>
      </c>
      <c r="AD42" s="38"/>
      <c r="AE42" s="37" t="s">
        <v>55</v>
      </c>
      <c r="AF42" s="38"/>
      <c r="AG42" s="37" t="s">
        <v>55</v>
      </c>
      <c r="AH42" s="38"/>
      <c r="AI42" s="39"/>
    </row>
    <row r="43" customFormat="false" ht="15.75" hidden="false" customHeight="true" outlineLevel="0" collapsed="false">
      <c r="A43" s="40" t="n">
        <v>256</v>
      </c>
      <c r="B43" s="41" t="n">
        <v>889</v>
      </c>
      <c r="C43" s="61" t="s">
        <v>58</v>
      </c>
      <c r="D43" s="42" t="s">
        <v>53</v>
      </c>
      <c r="E43" s="87" t="n">
        <v>0.1191</v>
      </c>
      <c r="F43" s="84" t="n">
        <v>0.0584</v>
      </c>
      <c r="G43" s="81" t="n">
        <v>0.0431</v>
      </c>
      <c r="H43" s="178" t="n">
        <v>0.0607</v>
      </c>
      <c r="I43" s="82" t="n">
        <v>0.053</v>
      </c>
      <c r="J43" s="82" t="n">
        <v>0.0508</v>
      </c>
      <c r="K43" s="82" t="n">
        <v>0.053</v>
      </c>
      <c r="L43" s="82" t="n">
        <v>0.0511</v>
      </c>
      <c r="M43" s="61" t="s">
        <v>7</v>
      </c>
      <c r="N43" s="50" t="n">
        <v>-0.00186</v>
      </c>
      <c r="O43" s="51" t="n">
        <v>0.1736</v>
      </c>
      <c r="P43" s="52" t="s">
        <v>54</v>
      </c>
      <c r="Q43" s="52" t="s">
        <v>54</v>
      </c>
      <c r="R43" s="52" t="s">
        <v>54</v>
      </c>
      <c r="S43" s="52" t="s">
        <v>54</v>
      </c>
      <c r="T43" s="52" t="s">
        <v>54</v>
      </c>
      <c r="U43" s="53" t="s">
        <v>55</v>
      </c>
      <c r="V43" s="54"/>
      <c r="W43" s="53" t="s">
        <v>55</v>
      </c>
      <c r="X43" s="54"/>
      <c r="Y43" s="53" t="s">
        <v>55</v>
      </c>
      <c r="Z43" s="54"/>
      <c r="AA43" s="53" t="s">
        <v>55</v>
      </c>
      <c r="AB43" s="54"/>
      <c r="AC43" s="53" t="s">
        <v>55</v>
      </c>
      <c r="AD43" s="54"/>
      <c r="AE43" s="53" t="s">
        <v>55</v>
      </c>
      <c r="AF43" s="54"/>
      <c r="AG43" s="53" t="s">
        <v>55</v>
      </c>
      <c r="AH43" s="54"/>
      <c r="AI43" s="55"/>
    </row>
    <row r="44" customFormat="false" ht="15.75" hidden="false" customHeight="true" outlineLevel="0" collapsed="false">
      <c r="A44" s="96" t="n">
        <v>257</v>
      </c>
      <c r="B44" s="97" t="n">
        <v>1435</v>
      </c>
      <c r="C44" s="61" t="s">
        <v>58</v>
      </c>
      <c r="D44" s="98" t="s">
        <v>53</v>
      </c>
      <c r="E44" s="57" t="n">
        <v>0.1292</v>
      </c>
      <c r="F44" s="84" t="n">
        <v>0.0588</v>
      </c>
      <c r="G44" s="90" t="n">
        <v>0.0668</v>
      </c>
      <c r="H44" s="91" t="n">
        <v>0.0745</v>
      </c>
      <c r="I44" s="84" t="n">
        <v>0.059</v>
      </c>
      <c r="J44" s="90" t="n">
        <v>0.0666</v>
      </c>
      <c r="K44" s="178" t="n">
        <v>0.0605</v>
      </c>
      <c r="L44" s="84" t="n">
        <v>0.0566</v>
      </c>
      <c r="M44" s="61" t="s">
        <v>7</v>
      </c>
      <c r="N44" s="100" t="n">
        <v>-0.003881</v>
      </c>
      <c r="O44" s="101" t="n">
        <v>0.1736</v>
      </c>
      <c r="P44" s="36" t="s">
        <v>54</v>
      </c>
      <c r="Q44" s="36" t="s">
        <v>54</v>
      </c>
      <c r="R44" s="36" t="s">
        <v>54</v>
      </c>
      <c r="S44" s="36" t="s">
        <v>54</v>
      </c>
      <c r="T44" s="36" t="s">
        <v>54</v>
      </c>
      <c r="U44" s="37" t="s">
        <v>55</v>
      </c>
      <c r="V44" s="38"/>
      <c r="W44" s="37" t="s">
        <v>55</v>
      </c>
      <c r="X44" s="38"/>
      <c r="Y44" s="37" t="s">
        <v>55</v>
      </c>
      <c r="Z44" s="38"/>
      <c r="AA44" s="37" t="s">
        <v>55</v>
      </c>
      <c r="AB44" s="38"/>
      <c r="AC44" s="37" t="s">
        <v>55</v>
      </c>
      <c r="AD44" s="38"/>
      <c r="AE44" s="37" t="s">
        <v>55</v>
      </c>
      <c r="AF44" s="38"/>
      <c r="AG44" s="37" t="s">
        <v>55</v>
      </c>
      <c r="AH44" s="38"/>
      <c r="AI44" s="39"/>
    </row>
    <row r="45" customFormat="false" ht="15.75" hidden="false" customHeight="true" outlineLevel="0" collapsed="false">
      <c r="A45" s="40" t="n">
        <v>258</v>
      </c>
      <c r="B45" s="41" t="n">
        <v>1107</v>
      </c>
      <c r="C45" s="111" t="s">
        <v>60</v>
      </c>
      <c r="D45" s="42" t="s">
        <v>53</v>
      </c>
      <c r="E45" s="90" t="n">
        <v>0.0654</v>
      </c>
      <c r="F45" s="105" t="n">
        <v>-0.1211</v>
      </c>
      <c r="G45" s="105" t="n">
        <v>-0.1544</v>
      </c>
      <c r="H45" s="105" t="n">
        <v>-0.1206</v>
      </c>
      <c r="I45" s="105" t="n">
        <v>-0.0742</v>
      </c>
      <c r="J45" s="105" t="n">
        <v>-0.043</v>
      </c>
      <c r="K45" s="105" t="n">
        <v>-0.1039</v>
      </c>
      <c r="L45" s="105" t="n">
        <v>-0.1355</v>
      </c>
      <c r="M45" s="61" t="s">
        <v>7</v>
      </c>
      <c r="N45" s="50" t="n">
        <v>-0.003062</v>
      </c>
      <c r="O45" s="51" t="n">
        <v>0.9015</v>
      </c>
      <c r="P45" s="52" t="s">
        <v>54</v>
      </c>
      <c r="Q45" s="52" t="s">
        <v>54</v>
      </c>
      <c r="R45" s="52" t="s">
        <v>54</v>
      </c>
      <c r="S45" s="52" t="s">
        <v>54</v>
      </c>
      <c r="T45" s="52" t="s">
        <v>54</v>
      </c>
      <c r="U45" s="53" t="s">
        <v>55</v>
      </c>
      <c r="V45" s="54"/>
      <c r="W45" s="53" t="s">
        <v>55</v>
      </c>
      <c r="X45" s="54"/>
      <c r="Y45" s="53" t="s">
        <v>55</v>
      </c>
      <c r="Z45" s="54"/>
      <c r="AA45" s="53" t="s">
        <v>55</v>
      </c>
      <c r="AB45" s="54"/>
      <c r="AC45" s="53" t="s">
        <v>55</v>
      </c>
      <c r="AD45" s="54"/>
      <c r="AE45" s="53" t="s">
        <v>55</v>
      </c>
      <c r="AF45" s="54"/>
      <c r="AG45" s="53" t="s">
        <v>55</v>
      </c>
      <c r="AH45" s="54"/>
      <c r="AI45" s="55"/>
    </row>
    <row r="46" customFormat="false" ht="15.75" hidden="false" customHeight="true" outlineLevel="0" collapsed="false">
      <c r="A46" s="96" t="n">
        <v>259</v>
      </c>
      <c r="B46" s="97" t="n">
        <v>862</v>
      </c>
      <c r="C46" s="61" t="s">
        <v>58</v>
      </c>
      <c r="D46" s="98" t="s">
        <v>53</v>
      </c>
      <c r="E46" s="58" t="n">
        <v>0.1446</v>
      </c>
      <c r="F46" s="90" t="n">
        <v>0.0662</v>
      </c>
      <c r="G46" s="90" t="n">
        <v>0.066</v>
      </c>
      <c r="H46" s="91" t="n">
        <v>0.0737</v>
      </c>
      <c r="I46" s="91" t="n">
        <v>0.0749</v>
      </c>
      <c r="J46" s="91" t="n">
        <v>0.0739</v>
      </c>
      <c r="K46" s="91" t="n">
        <v>0.0736</v>
      </c>
      <c r="L46" s="90" t="n">
        <v>0.067</v>
      </c>
      <c r="M46" s="61" t="s">
        <v>7</v>
      </c>
      <c r="N46" s="100" t="n">
        <v>-0.000207</v>
      </c>
      <c r="O46" s="101" t="n">
        <v>0.7105</v>
      </c>
      <c r="P46" s="36" t="s">
        <v>54</v>
      </c>
      <c r="Q46" s="36" t="s">
        <v>54</v>
      </c>
      <c r="R46" s="36" t="s">
        <v>54</v>
      </c>
      <c r="S46" s="36" t="s">
        <v>54</v>
      </c>
      <c r="T46" s="36" t="s">
        <v>54</v>
      </c>
      <c r="U46" s="37" t="s">
        <v>55</v>
      </c>
      <c r="V46" s="38"/>
      <c r="W46" s="37" t="s">
        <v>55</v>
      </c>
      <c r="X46" s="38"/>
      <c r="Y46" s="37" t="s">
        <v>55</v>
      </c>
      <c r="Z46" s="38"/>
      <c r="AA46" s="37" t="s">
        <v>55</v>
      </c>
      <c r="AB46" s="38"/>
      <c r="AC46" s="37" t="s">
        <v>55</v>
      </c>
      <c r="AD46" s="38"/>
      <c r="AE46" s="37" t="s">
        <v>55</v>
      </c>
      <c r="AF46" s="38"/>
      <c r="AG46" s="37" t="s">
        <v>55</v>
      </c>
      <c r="AH46" s="38"/>
      <c r="AI46" s="39"/>
    </row>
    <row r="47" customFormat="false" ht="15.75" hidden="false" customHeight="true" outlineLevel="0" collapsed="false">
      <c r="A47" s="40" t="n">
        <v>260</v>
      </c>
      <c r="B47" s="41" t="n">
        <v>1370</v>
      </c>
      <c r="C47" s="24" t="s">
        <v>52</v>
      </c>
      <c r="D47" s="42" t="s">
        <v>53</v>
      </c>
      <c r="E47" s="86" t="n">
        <v>0.1388</v>
      </c>
      <c r="F47" s="91" t="n">
        <v>0.0724</v>
      </c>
      <c r="G47" s="90" t="n">
        <v>0.067</v>
      </c>
      <c r="H47" s="91" t="n">
        <v>0.0761</v>
      </c>
      <c r="I47" s="91" t="n">
        <v>0.0742</v>
      </c>
      <c r="J47" s="91" t="n">
        <v>0.0722</v>
      </c>
      <c r="K47" s="90" t="n">
        <v>0.0683</v>
      </c>
      <c r="L47" s="89" t="n">
        <v>0.0801</v>
      </c>
      <c r="M47" s="61" t="s">
        <v>7</v>
      </c>
      <c r="N47" s="50" t="n">
        <v>-0.001346</v>
      </c>
      <c r="O47" s="51" t="n">
        <v>0.7105</v>
      </c>
      <c r="P47" s="52" t="s">
        <v>54</v>
      </c>
      <c r="Q47" s="52" t="s">
        <v>54</v>
      </c>
      <c r="R47" s="52" t="s">
        <v>54</v>
      </c>
      <c r="S47" s="52" t="s">
        <v>54</v>
      </c>
      <c r="T47" s="52" t="s">
        <v>54</v>
      </c>
      <c r="U47" s="53" t="s">
        <v>55</v>
      </c>
      <c r="V47" s="54"/>
      <c r="W47" s="53" t="s">
        <v>55</v>
      </c>
      <c r="X47" s="54"/>
      <c r="Y47" s="53" t="s">
        <v>55</v>
      </c>
      <c r="Z47" s="54"/>
      <c r="AA47" s="53" t="s">
        <v>55</v>
      </c>
      <c r="AB47" s="54"/>
      <c r="AC47" s="53" t="s">
        <v>55</v>
      </c>
      <c r="AD47" s="54"/>
      <c r="AE47" s="53" t="s">
        <v>55</v>
      </c>
      <c r="AF47" s="54"/>
      <c r="AG47" s="53" t="s">
        <v>55</v>
      </c>
      <c r="AH47" s="54"/>
      <c r="AI47" s="55"/>
    </row>
  </sheetData>
  <autoFilter ref="A3:AI47"/>
  <mergeCells count="12">
    <mergeCell ref="A1:D1"/>
    <mergeCell ref="E1:L1"/>
    <mergeCell ref="M1:O1"/>
    <mergeCell ref="P1:T1"/>
    <mergeCell ref="U1:AI1"/>
    <mergeCell ref="U2:V2"/>
    <mergeCell ref="W2:X2"/>
    <mergeCell ref="Y2:Z2"/>
    <mergeCell ref="AA2:AB2"/>
    <mergeCell ref="AC2:AD2"/>
    <mergeCell ref="AE2:AF2"/>
    <mergeCell ref="AG2:AH2"/>
  </mergeCells>
  <dataValidations count="3">
    <dataValidation allowBlank="true" errorStyle="stop" operator="between" showDropDown="false" showErrorMessage="false" showInputMessage="false" sqref="P4:T47" type="list">
      <formula1>"No existe,En elaboración,Vigente,Desactualizado"</formula1>
      <formula2>0</formula2>
    </dataValidation>
    <dataValidation allowBlank="true" errorStyle="stop" operator="between" showDropDown="false" showErrorMessage="false" showInputMessage="false" sqref="U4:U47 W4:W47 Y4:Y47 AA4:AA47 AC4:AC47 AE4:AE47 AG4:AG47" type="list">
      <formula1>"No,Sí"</formula1>
      <formula2>0</formula2>
    </dataValidation>
    <dataValidation allowBlank="true" error="Ingresá un año entre 2000 y 2035" errorStyle="stop" errorTitle="Año inválido" operator="between" showDropDown="false" showErrorMessage="true" showInputMessage="false" sqref="V4:V47 X4:X47 Z4:Z47 AB4:AB47 AD4:AD47 AF4:AF47 AH4:AH47" type="whole">
      <formula1>2000</formula1>
      <formula2>2035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12" min="5" style="0" width="8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20" min="16" style="0" width="16"/>
    <col collapsed="false" customWidth="true" hidden="false" outlineLevel="0" max="21" min="21" style="0" width="12"/>
    <col collapsed="false" customWidth="true" hidden="false" outlineLevel="0" max="22" min="22" style="0" width="7"/>
    <col collapsed="false" customWidth="true" hidden="false" outlineLevel="0" max="23" min="23" style="0" width="12"/>
    <col collapsed="false" customWidth="true" hidden="false" outlineLevel="0" max="24" min="24" style="0" width="7"/>
    <col collapsed="false" customWidth="true" hidden="false" outlineLevel="0" max="25" min="25" style="0" width="12"/>
    <col collapsed="false" customWidth="true" hidden="false" outlineLevel="0" max="26" min="26" style="0" width="7"/>
    <col collapsed="false" customWidth="true" hidden="false" outlineLevel="0" max="27" min="27" style="0" width="12"/>
    <col collapsed="false" customWidth="true" hidden="false" outlineLevel="0" max="28" min="28" style="0" width="7"/>
    <col collapsed="false" customWidth="true" hidden="false" outlineLevel="0" max="29" min="29" style="0" width="12"/>
    <col collapsed="false" customWidth="true" hidden="false" outlineLevel="0" max="30" min="30" style="0" width="7"/>
    <col collapsed="false" customWidth="true" hidden="false" outlineLevel="0" max="31" min="31" style="0" width="12"/>
    <col collapsed="false" customWidth="true" hidden="false" outlineLevel="0" max="32" min="32" style="0" width="7"/>
    <col collapsed="false" customWidth="true" hidden="false" outlineLevel="0" max="33" min="33" style="0" width="12"/>
    <col collapsed="false" customWidth="true" hidden="false" outlineLevel="0" max="34" min="34" style="0" width="7"/>
    <col collapsed="false" customWidth="true" hidden="false" outlineLevel="0" max="35" min="35" style="0" width="22"/>
  </cols>
  <sheetData>
    <row r="1" customFormat="false" ht="21.75" hidden="false" customHeight="true" outlineLevel="0" collapsed="false">
      <c r="A1" s="2" t="s">
        <v>16</v>
      </c>
      <c r="B1" s="2"/>
      <c r="C1" s="2"/>
      <c r="D1" s="2"/>
      <c r="E1" s="8" t="s">
        <v>17</v>
      </c>
      <c r="F1" s="8"/>
      <c r="G1" s="8"/>
      <c r="H1" s="8"/>
      <c r="I1" s="8"/>
      <c r="J1" s="8"/>
      <c r="K1" s="8"/>
      <c r="L1" s="8"/>
      <c r="M1" s="9" t="s">
        <v>18</v>
      </c>
      <c r="N1" s="9"/>
      <c r="O1" s="9"/>
      <c r="P1" s="10" t="s">
        <v>19</v>
      </c>
      <c r="Q1" s="10"/>
      <c r="R1" s="10"/>
      <c r="S1" s="10"/>
      <c r="T1" s="10"/>
      <c r="U1" s="11" t="s">
        <v>20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customFormat="false" ht="39.75" hidden="false" customHeight="true" outlineLevel="0" collapsed="false">
      <c r="A2" s="12"/>
      <c r="B2" s="12"/>
      <c r="C2" s="12"/>
      <c r="D2" s="12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5" t="s">
        <v>21</v>
      </c>
      <c r="Q2" s="15" t="s">
        <v>22</v>
      </c>
      <c r="R2" s="15" t="s">
        <v>23</v>
      </c>
      <c r="S2" s="15" t="s">
        <v>24</v>
      </c>
      <c r="T2" s="15" t="s">
        <v>25</v>
      </c>
      <c r="U2" s="16" t="s">
        <v>26</v>
      </c>
      <c r="V2" s="16"/>
      <c r="W2" s="16" t="s">
        <v>27</v>
      </c>
      <c r="X2" s="16"/>
      <c r="Y2" s="16" t="s">
        <v>28</v>
      </c>
      <c r="Z2" s="16"/>
      <c r="AA2" s="16" t="s">
        <v>29</v>
      </c>
      <c r="AB2" s="16"/>
      <c r="AC2" s="16" t="s">
        <v>30</v>
      </c>
      <c r="AD2" s="16"/>
      <c r="AE2" s="16" t="s">
        <v>31</v>
      </c>
      <c r="AF2" s="16"/>
      <c r="AG2" s="17" t="s">
        <v>32</v>
      </c>
      <c r="AH2" s="17"/>
      <c r="AI2" s="18"/>
    </row>
    <row r="3" customFormat="false" ht="18" hidden="false" customHeight="true" outlineLevel="0" collapsed="false">
      <c r="A3" s="19" t="s">
        <v>33</v>
      </c>
      <c r="B3" s="19" t="s">
        <v>34</v>
      </c>
      <c r="C3" s="19" t="s">
        <v>35</v>
      </c>
      <c r="D3" s="19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  <c r="L3" s="20" t="s">
        <v>44</v>
      </c>
      <c r="M3" s="21" t="s">
        <v>45</v>
      </c>
      <c r="N3" s="21" t="s">
        <v>46</v>
      </c>
      <c r="O3" s="21" t="s">
        <v>47</v>
      </c>
      <c r="P3" s="15" t="s">
        <v>48</v>
      </c>
      <c r="Q3" s="15" t="s">
        <v>48</v>
      </c>
      <c r="R3" s="15" t="s">
        <v>48</v>
      </c>
      <c r="S3" s="15" t="s">
        <v>48</v>
      </c>
      <c r="T3" s="15" t="s">
        <v>48</v>
      </c>
      <c r="U3" s="16" t="s">
        <v>49</v>
      </c>
      <c r="V3" s="16" t="s">
        <v>50</v>
      </c>
      <c r="W3" s="16" t="s">
        <v>49</v>
      </c>
      <c r="X3" s="16" t="s">
        <v>50</v>
      </c>
      <c r="Y3" s="16" t="s">
        <v>49</v>
      </c>
      <c r="Z3" s="16" t="s">
        <v>50</v>
      </c>
      <c r="AA3" s="16" t="s">
        <v>49</v>
      </c>
      <c r="AB3" s="16" t="s">
        <v>50</v>
      </c>
      <c r="AC3" s="16" t="s">
        <v>49</v>
      </c>
      <c r="AD3" s="16" t="s">
        <v>50</v>
      </c>
      <c r="AE3" s="16" t="s">
        <v>49</v>
      </c>
      <c r="AF3" s="16" t="s">
        <v>50</v>
      </c>
      <c r="AG3" s="16" t="s">
        <v>49</v>
      </c>
      <c r="AH3" s="16" t="s">
        <v>50</v>
      </c>
      <c r="AI3" s="16" t="s">
        <v>51</v>
      </c>
    </row>
    <row r="4" customFormat="false" ht="15.75" hidden="false" customHeight="true" outlineLevel="0" collapsed="false">
      <c r="A4" s="22" t="n">
        <v>85</v>
      </c>
      <c r="B4" s="23" t="n">
        <v>732</v>
      </c>
      <c r="C4" s="24" t="s">
        <v>52</v>
      </c>
      <c r="D4" s="25" t="s">
        <v>56</v>
      </c>
      <c r="E4" s="80" t="n">
        <v>0.1054</v>
      </c>
      <c r="F4" s="83" t="n">
        <v>0.0271</v>
      </c>
      <c r="G4" s="105" t="n">
        <v>-0.3949</v>
      </c>
      <c r="H4" s="105" t="n">
        <v>-0.35</v>
      </c>
      <c r="I4" s="105" t="n">
        <v>-0.3769</v>
      </c>
      <c r="J4" s="105" t="n">
        <v>-0.4279</v>
      </c>
      <c r="K4" s="105" t="n">
        <v>-0.2874</v>
      </c>
      <c r="L4" s="105" t="n">
        <v>-0.3302</v>
      </c>
      <c r="M4" s="61" t="s">
        <v>7</v>
      </c>
      <c r="N4" s="34" t="n">
        <v>-0.046946</v>
      </c>
      <c r="O4" s="35" t="n">
        <v>0.3865</v>
      </c>
      <c r="P4" s="36" t="s">
        <v>54</v>
      </c>
      <c r="Q4" s="36" t="s">
        <v>54</v>
      </c>
      <c r="R4" s="36" t="s">
        <v>54</v>
      </c>
      <c r="S4" s="36" t="s">
        <v>54</v>
      </c>
      <c r="T4" s="36" t="s">
        <v>54</v>
      </c>
      <c r="U4" s="37" t="s">
        <v>55</v>
      </c>
      <c r="V4" s="38"/>
      <c r="W4" s="37" t="s">
        <v>55</v>
      </c>
      <c r="X4" s="38"/>
      <c r="Y4" s="37" t="s">
        <v>55</v>
      </c>
      <c r="Z4" s="38"/>
      <c r="AA4" s="37" t="s">
        <v>55</v>
      </c>
      <c r="AB4" s="38"/>
      <c r="AC4" s="37" t="s">
        <v>55</v>
      </c>
      <c r="AD4" s="38"/>
      <c r="AE4" s="37" t="s">
        <v>55</v>
      </c>
      <c r="AF4" s="38"/>
      <c r="AG4" s="37" t="s">
        <v>55</v>
      </c>
      <c r="AH4" s="38"/>
      <c r="AI4" s="39"/>
    </row>
    <row r="5" customFormat="false" ht="15.75" hidden="false" customHeight="true" outlineLevel="0" collapsed="false">
      <c r="A5" s="40" t="n">
        <v>86</v>
      </c>
      <c r="B5" s="41" t="n">
        <v>918</v>
      </c>
      <c r="C5" s="24" t="s">
        <v>52</v>
      </c>
      <c r="D5" s="42" t="s">
        <v>56</v>
      </c>
      <c r="E5" s="27" t="n">
        <v>0.1112</v>
      </c>
      <c r="F5" s="178" t="n">
        <v>0.0605</v>
      </c>
      <c r="G5" s="84" t="n">
        <v>0.0566</v>
      </c>
      <c r="H5" s="90" t="n">
        <v>0.0645</v>
      </c>
      <c r="I5" s="84" t="n">
        <v>0.0566</v>
      </c>
      <c r="J5" s="84" t="n">
        <v>0.0563</v>
      </c>
      <c r="K5" s="178" t="n">
        <v>0.0605</v>
      </c>
      <c r="L5" s="90" t="n">
        <v>0.0646</v>
      </c>
      <c r="M5" s="61" t="s">
        <v>7</v>
      </c>
      <c r="N5" s="50" t="n">
        <v>-0.000177</v>
      </c>
      <c r="O5" s="51" t="n">
        <v>0.5362</v>
      </c>
      <c r="P5" s="52" t="s">
        <v>54</v>
      </c>
      <c r="Q5" s="52" t="s">
        <v>54</v>
      </c>
      <c r="R5" s="52" t="s">
        <v>54</v>
      </c>
      <c r="S5" s="52" t="s">
        <v>54</v>
      </c>
      <c r="T5" s="52" t="s">
        <v>54</v>
      </c>
      <c r="U5" s="53" t="s">
        <v>55</v>
      </c>
      <c r="V5" s="54"/>
      <c r="W5" s="53" t="s">
        <v>55</v>
      </c>
      <c r="X5" s="54"/>
      <c r="Y5" s="53" t="s">
        <v>55</v>
      </c>
      <c r="Z5" s="54"/>
      <c r="AA5" s="53" t="s">
        <v>55</v>
      </c>
      <c r="AB5" s="54"/>
      <c r="AC5" s="53" t="s">
        <v>55</v>
      </c>
      <c r="AD5" s="54"/>
      <c r="AE5" s="53" t="s">
        <v>55</v>
      </c>
      <c r="AF5" s="54"/>
      <c r="AG5" s="53" t="s">
        <v>55</v>
      </c>
      <c r="AH5" s="54"/>
      <c r="AI5" s="55"/>
    </row>
    <row r="6" customFormat="false" ht="15.75" hidden="false" customHeight="true" outlineLevel="0" collapsed="false">
      <c r="A6" s="22" t="n">
        <v>87</v>
      </c>
      <c r="B6" s="23" t="n">
        <v>3105</v>
      </c>
      <c r="C6" s="24" t="s">
        <v>52</v>
      </c>
      <c r="D6" s="25" t="s">
        <v>53</v>
      </c>
      <c r="E6" s="102" t="n">
        <v>0.0972</v>
      </c>
      <c r="F6" s="91" t="n">
        <v>0.074</v>
      </c>
      <c r="G6" s="84" t="n">
        <v>0.0584</v>
      </c>
      <c r="H6" s="91" t="n">
        <v>0.0741</v>
      </c>
      <c r="I6" s="90" t="n">
        <v>0.066</v>
      </c>
      <c r="J6" s="84" t="n">
        <v>0.0587</v>
      </c>
      <c r="K6" s="90" t="n">
        <v>0.0662</v>
      </c>
      <c r="L6" s="90" t="n">
        <v>0.0659</v>
      </c>
      <c r="M6" s="61" t="s">
        <v>7</v>
      </c>
      <c r="N6" s="34" t="n">
        <v>-0.002357</v>
      </c>
      <c r="O6" s="35" t="n">
        <v>0.2655</v>
      </c>
      <c r="P6" s="36" t="s">
        <v>54</v>
      </c>
      <c r="Q6" s="36" t="s">
        <v>54</v>
      </c>
      <c r="R6" s="36" t="s">
        <v>54</v>
      </c>
      <c r="S6" s="36" t="s">
        <v>54</v>
      </c>
      <c r="T6" s="36" t="s">
        <v>54</v>
      </c>
      <c r="U6" s="37" t="s">
        <v>55</v>
      </c>
      <c r="V6" s="38"/>
      <c r="W6" s="37" t="s">
        <v>55</v>
      </c>
      <c r="X6" s="38"/>
      <c r="Y6" s="37" t="s">
        <v>55</v>
      </c>
      <c r="Z6" s="38"/>
      <c r="AA6" s="37" t="s">
        <v>55</v>
      </c>
      <c r="AB6" s="38"/>
      <c r="AC6" s="37" t="s">
        <v>55</v>
      </c>
      <c r="AD6" s="38"/>
      <c r="AE6" s="37" t="s">
        <v>55</v>
      </c>
      <c r="AF6" s="38"/>
      <c r="AG6" s="37" t="s">
        <v>55</v>
      </c>
      <c r="AH6" s="38"/>
      <c r="AI6" s="39"/>
    </row>
    <row r="7" customFormat="false" ht="15.75" hidden="false" customHeight="true" outlineLevel="0" collapsed="false">
      <c r="A7" s="40" t="n">
        <v>88</v>
      </c>
      <c r="B7" s="41" t="n">
        <v>56</v>
      </c>
      <c r="C7" s="61" t="s">
        <v>58</v>
      </c>
      <c r="D7" s="42" t="s">
        <v>53</v>
      </c>
      <c r="E7" s="77" t="n">
        <v>0.1755</v>
      </c>
      <c r="F7" s="26" t="n">
        <v>0.1577</v>
      </c>
      <c r="G7" s="138" t="n">
        <v>0.09</v>
      </c>
      <c r="H7" s="58" t="n">
        <v>0.1465</v>
      </c>
      <c r="I7" s="58" t="n">
        <v>0.1428</v>
      </c>
      <c r="J7" s="87" t="n">
        <v>0.1212</v>
      </c>
      <c r="K7" s="88" t="n">
        <v>0.1349</v>
      </c>
      <c r="L7" s="27" t="n">
        <v>0.1132</v>
      </c>
      <c r="M7" s="61" t="s">
        <v>7</v>
      </c>
      <c r="N7" s="50" t="n">
        <v>-0.007084</v>
      </c>
      <c r="O7" s="51" t="n">
        <v>0.0635</v>
      </c>
      <c r="P7" s="52" t="s">
        <v>54</v>
      </c>
      <c r="Q7" s="52" t="s">
        <v>54</v>
      </c>
      <c r="R7" s="52" t="s">
        <v>54</v>
      </c>
      <c r="S7" s="52" t="s">
        <v>54</v>
      </c>
      <c r="T7" s="52" t="s">
        <v>54</v>
      </c>
      <c r="U7" s="53" t="s">
        <v>55</v>
      </c>
      <c r="V7" s="54"/>
      <c r="W7" s="53" t="s">
        <v>55</v>
      </c>
      <c r="X7" s="54"/>
      <c r="Y7" s="53" t="s">
        <v>55</v>
      </c>
      <c r="Z7" s="54"/>
      <c r="AA7" s="53" t="s">
        <v>55</v>
      </c>
      <c r="AB7" s="54"/>
      <c r="AC7" s="53" t="s">
        <v>55</v>
      </c>
      <c r="AD7" s="54"/>
      <c r="AE7" s="53" t="s">
        <v>55</v>
      </c>
      <c r="AF7" s="54"/>
      <c r="AG7" s="53" t="s">
        <v>55</v>
      </c>
      <c r="AH7" s="54"/>
      <c r="AI7" s="55"/>
    </row>
    <row r="8" customFormat="false" ht="15.75" hidden="false" customHeight="true" outlineLevel="0" collapsed="false">
      <c r="A8" s="22" t="n">
        <v>89</v>
      </c>
      <c r="B8" s="23" t="n">
        <v>286</v>
      </c>
      <c r="C8" s="24" t="s">
        <v>52</v>
      </c>
      <c r="D8" s="25" t="s">
        <v>53</v>
      </c>
      <c r="E8" s="103" t="n">
        <v>0.1151</v>
      </c>
      <c r="F8" s="138" t="n">
        <v>0.0881</v>
      </c>
      <c r="G8" s="91" t="n">
        <v>0.0723</v>
      </c>
      <c r="H8" s="102" t="n">
        <v>0.096</v>
      </c>
      <c r="I8" s="138" t="n">
        <v>0.0913</v>
      </c>
      <c r="J8" s="177" t="n">
        <v>0.0875</v>
      </c>
      <c r="K8" s="102" t="n">
        <v>0.0956</v>
      </c>
      <c r="L8" s="138" t="n">
        <v>0.0916</v>
      </c>
      <c r="M8" s="61" t="s">
        <v>7</v>
      </c>
      <c r="N8" s="34" t="n">
        <v>-0.000154</v>
      </c>
      <c r="O8" s="35" t="n">
        <v>0.9015</v>
      </c>
      <c r="P8" s="36" t="s">
        <v>54</v>
      </c>
      <c r="Q8" s="36" t="s">
        <v>54</v>
      </c>
      <c r="R8" s="36" t="s">
        <v>54</v>
      </c>
      <c r="S8" s="36" t="s">
        <v>54</v>
      </c>
      <c r="T8" s="36" t="s">
        <v>54</v>
      </c>
      <c r="U8" s="37" t="s">
        <v>55</v>
      </c>
      <c r="V8" s="38"/>
      <c r="W8" s="37" t="s">
        <v>55</v>
      </c>
      <c r="X8" s="38"/>
      <c r="Y8" s="37" t="s">
        <v>55</v>
      </c>
      <c r="Z8" s="38"/>
      <c r="AA8" s="37" t="s">
        <v>55</v>
      </c>
      <c r="AB8" s="38"/>
      <c r="AC8" s="37" t="s">
        <v>55</v>
      </c>
      <c r="AD8" s="38"/>
      <c r="AE8" s="37" t="s">
        <v>55</v>
      </c>
      <c r="AF8" s="38"/>
      <c r="AG8" s="37" t="s">
        <v>55</v>
      </c>
      <c r="AH8" s="38"/>
      <c r="AI8" s="39"/>
    </row>
    <row r="9" customFormat="false" ht="15.75" hidden="false" customHeight="true" outlineLevel="0" collapsed="false">
      <c r="A9" s="40" t="n">
        <v>90</v>
      </c>
      <c r="B9" s="41" t="n">
        <v>1603</v>
      </c>
      <c r="C9" s="24" t="s">
        <v>52</v>
      </c>
      <c r="D9" s="42" t="s">
        <v>53</v>
      </c>
      <c r="E9" s="80" t="n">
        <v>0.1054</v>
      </c>
      <c r="F9" s="89" t="n">
        <v>0.0819</v>
      </c>
      <c r="G9" s="91" t="n">
        <v>0.0743</v>
      </c>
      <c r="H9" s="102" t="n">
        <v>0.0975</v>
      </c>
      <c r="I9" s="102" t="n">
        <v>0.0973</v>
      </c>
      <c r="J9" s="138" t="n">
        <v>0.09</v>
      </c>
      <c r="K9" s="138" t="n">
        <v>0.0893</v>
      </c>
      <c r="L9" s="27" t="n">
        <v>0.1132</v>
      </c>
      <c r="M9" s="61" t="s">
        <v>7</v>
      </c>
      <c r="N9" s="50" t="n">
        <v>0.001298</v>
      </c>
      <c r="O9" s="51" t="n">
        <v>0.9015</v>
      </c>
      <c r="P9" s="52" t="s">
        <v>54</v>
      </c>
      <c r="Q9" s="52" t="s">
        <v>54</v>
      </c>
      <c r="R9" s="52" t="s">
        <v>54</v>
      </c>
      <c r="S9" s="52" t="s">
        <v>54</v>
      </c>
      <c r="T9" s="52" t="s">
        <v>54</v>
      </c>
      <c r="U9" s="53" t="s">
        <v>55</v>
      </c>
      <c r="V9" s="54"/>
      <c r="W9" s="53" t="s">
        <v>55</v>
      </c>
      <c r="X9" s="54"/>
      <c r="Y9" s="53" t="s">
        <v>55</v>
      </c>
      <c r="Z9" s="54"/>
      <c r="AA9" s="53" t="s">
        <v>55</v>
      </c>
      <c r="AB9" s="54"/>
      <c r="AC9" s="53" t="s">
        <v>55</v>
      </c>
      <c r="AD9" s="54"/>
      <c r="AE9" s="53" t="s">
        <v>55</v>
      </c>
      <c r="AF9" s="54"/>
      <c r="AG9" s="53" t="s">
        <v>55</v>
      </c>
      <c r="AH9" s="54"/>
      <c r="AI9" s="55"/>
    </row>
    <row r="10" customFormat="false" ht="15.75" hidden="false" customHeight="true" outlineLevel="0" collapsed="false">
      <c r="A10" s="22" t="n">
        <v>91</v>
      </c>
      <c r="B10" s="23" t="n">
        <v>1885</v>
      </c>
      <c r="C10" s="24" t="s">
        <v>52</v>
      </c>
      <c r="D10" s="25" t="s">
        <v>53</v>
      </c>
      <c r="E10" s="27" t="n">
        <v>0.113</v>
      </c>
      <c r="F10" s="89" t="n">
        <v>0.0819</v>
      </c>
      <c r="G10" s="91" t="n">
        <v>0.0741</v>
      </c>
      <c r="H10" s="138" t="n">
        <v>0.0897</v>
      </c>
      <c r="I10" s="138" t="n">
        <v>0.0901</v>
      </c>
      <c r="J10" s="89" t="n">
        <v>0.0819</v>
      </c>
      <c r="K10" s="138" t="n">
        <v>0.0901</v>
      </c>
      <c r="L10" s="80" t="n">
        <v>0.1058</v>
      </c>
      <c r="M10" s="61" t="s">
        <v>7</v>
      </c>
      <c r="N10" s="34" t="n">
        <v>0.001007</v>
      </c>
      <c r="O10" s="35" t="n">
        <v>0.7105</v>
      </c>
      <c r="P10" s="36" t="s">
        <v>54</v>
      </c>
      <c r="Q10" s="36" t="s">
        <v>54</v>
      </c>
      <c r="R10" s="36" t="s">
        <v>54</v>
      </c>
      <c r="S10" s="36" t="s">
        <v>54</v>
      </c>
      <c r="T10" s="36" t="s">
        <v>54</v>
      </c>
      <c r="U10" s="37" t="s">
        <v>55</v>
      </c>
      <c r="V10" s="38"/>
      <c r="W10" s="37" t="s">
        <v>55</v>
      </c>
      <c r="X10" s="38"/>
      <c r="Y10" s="37" t="s">
        <v>55</v>
      </c>
      <c r="Z10" s="38"/>
      <c r="AA10" s="37" t="s">
        <v>55</v>
      </c>
      <c r="AB10" s="38"/>
      <c r="AC10" s="37" t="s">
        <v>55</v>
      </c>
      <c r="AD10" s="38"/>
      <c r="AE10" s="37" t="s">
        <v>55</v>
      </c>
      <c r="AF10" s="38"/>
      <c r="AG10" s="37" t="s">
        <v>55</v>
      </c>
      <c r="AH10" s="38"/>
      <c r="AI10" s="39"/>
    </row>
    <row r="11" customFormat="false" ht="15.75" hidden="false" customHeight="true" outlineLevel="0" collapsed="false">
      <c r="A11" s="40" t="n">
        <v>92</v>
      </c>
      <c r="B11" s="41" t="n">
        <v>271</v>
      </c>
      <c r="C11" s="24" t="s">
        <v>52</v>
      </c>
      <c r="D11" s="42" t="s">
        <v>53</v>
      </c>
      <c r="E11" s="95" t="n">
        <v>0.1701</v>
      </c>
      <c r="F11" s="28" t="n">
        <v>0.182</v>
      </c>
      <c r="G11" s="170" t="n">
        <v>0.1728</v>
      </c>
      <c r="H11" s="95" t="n">
        <v>0.17</v>
      </c>
      <c r="I11" s="60" t="n">
        <v>0.2089</v>
      </c>
      <c r="J11" s="188" t="n">
        <v>0.178</v>
      </c>
      <c r="K11" s="28" t="n">
        <v>0.1814</v>
      </c>
      <c r="L11" s="85" t="n">
        <v>0.1968</v>
      </c>
      <c r="M11" s="61" t="s">
        <v>7</v>
      </c>
      <c r="N11" s="50" t="n">
        <v>0.002311</v>
      </c>
      <c r="O11" s="51" t="n">
        <v>0.2655</v>
      </c>
      <c r="P11" s="52" t="s">
        <v>54</v>
      </c>
      <c r="Q11" s="52" t="s">
        <v>54</v>
      </c>
      <c r="R11" s="52" t="s">
        <v>54</v>
      </c>
      <c r="S11" s="52" t="s">
        <v>54</v>
      </c>
      <c r="T11" s="52" t="s">
        <v>54</v>
      </c>
      <c r="U11" s="53" t="s">
        <v>55</v>
      </c>
      <c r="V11" s="54"/>
      <c r="W11" s="53" t="s">
        <v>55</v>
      </c>
      <c r="X11" s="54"/>
      <c r="Y11" s="53" t="s">
        <v>55</v>
      </c>
      <c r="Z11" s="54"/>
      <c r="AA11" s="53" t="s">
        <v>55</v>
      </c>
      <c r="AB11" s="54"/>
      <c r="AC11" s="53" t="s">
        <v>55</v>
      </c>
      <c r="AD11" s="54"/>
      <c r="AE11" s="53" t="s">
        <v>55</v>
      </c>
      <c r="AF11" s="54"/>
      <c r="AG11" s="53" t="s">
        <v>55</v>
      </c>
      <c r="AH11" s="54"/>
      <c r="AI11" s="55"/>
    </row>
    <row r="12" customFormat="false" ht="15.75" hidden="false" customHeight="true" outlineLevel="0" collapsed="false">
      <c r="A12" s="22" t="n">
        <v>93</v>
      </c>
      <c r="B12" s="23" t="n">
        <v>914</v>
      </c>
      <c r="C12" s="24" t="s">
        <v>52</v>
      </c>
      <c r="D12" s="25" t="s">
        <v>53</v>
      </c>
      <c r="E12" s="80" t="n">
        <v>0.1054</v>
      </c>
      <c r="F12" s="90" t="n">
        <v>0.0661</v>
      </c>
      <c r="G12" s="84" t="n">
        <v>0.0591</v>
      </c>
      <c r="H12" s="91" t="n">
        <v>0.0741</v>
      </c>
      <c r="I12" s="90" t="n">
        <v>0.0643</v>
      </c>
      <c r="J12" s="90" t="n">
        <v>0.0657</v>
      </c>
      <c r="K12" s="90" t="n">
        <v>0.0683</v>
      </c>
      <c r="L12" s="90" t="n">
        <v>0.0662</v>
      </c>
      <c r="M12" s="61" t="s">
        <v>7</v>
      </c>
      <c r="N12" s="34" t="n">
        <v>-0.000341</v>
      </c>
      <c r="O12" s="35" t="n">
        <v>0.9015</v>
      </c>
      <c r="P12" s="36" t="s">
        <v>54</v>
      </c>
      <c r="Q12" s="36" t="s">
        <v>54</v>
      </c>
      <c r="R12" s="36" t="s">
        <v>54</v>
      </c>
      <c r="S12" s="36" t="s">
        <v>54</v>
      </c>
      <c r="T12" s="36" t="s">
        <v>54</v>
      </c>
      <c r="U12" s="37" t="s">
        <v>55</v>
      </c>
      <c r="V12" s="38"/>
      <c r="W12" s="37" t="s">
        <v>55</v>
      </c>
      <c r="X12" s="38"/>
      <c r="Y12" s="37" t="s">
        <v>55</v>
      </c>
      <c r="Z12" s="38"/>
      <c r="AA12" s="37" t="s">
        <v>55</v>
      </c>
      <c r="AB12" s="38"/>
      <c r="AC12" s="37" t="s">
        <v>55</v>
      </c>
      <c r="AD12" s="38"/>
      <c r="AE12" s="37" t="s">
        <v>55</v>
      </c>
      <c r="AF12" s="38"/>
      <c r="AG12" s="37" t="s">
        <v>55</v>
      </c>
      <c r="AH12" s="38"/>
      <c r="AI12" s="39"/>
    </row>
    <row r="13" customFormat="false" ht="15.75" hidden="false" customHeight="true" outlineLevel="0" collapsed="false">
      <c r="A13" s="40" t="n">
        <v>94</v>
      </c>
      <c r="B13" s="41" t="n">
        <v>351</v>
      </c>
      <c r="C13" s="24" t="s">
        <v>52</v>
      </c>
      <c r="D13" s="42" t="s">
        <v>53</v>
      </c>
      <c r="E13" s="32" t="n">
        <v>0.2611</v>
      </c>
      <c r="F13" s="30" t="n">
        <v>0.2303</v>
      </c>
      <c r="G13" s="123" t="n">
        <v>0.2941</v>
      </c>
      <c r="H13" s="129" t="n">
        <v>0.2696</v>
      </c>
      <c r="I13" s="32" t="n">
        <v>0.2553</v>
      </c>
      <c r="J13" s="132" t="n">
        <v>0.2543</v>
      </c>
      <c r="K13" s="30" t="n">
        <v>0.2319</v>
      </c>
      <c r="L13" s="182" t="n">
        <v>0.28</v>
      </c>
      <c r="M13" s="61" t="s">
        <v>7</v>
      </c>
      <c r="N13" s="50" t="n">
        <v>-0.001178</v>
      </c>
      <c r="O13" s="51" t="n">
        <v>0.9015</v>
      </c>
      <c r="P13" s="52" t="s">
        <v>54</v>
      </c>
      <c r="Q13" s="52" t="s">
        <v>54</v>
      </c>
      <c r="R13" s="52" t="s">
        <v>54</v>
      </c>
      <c r="S13" s="52" t="s">
        <v>54</v>
      </c>
      <c r="T13" s="52" t="s">
        <v>54</v>
      </c>
      <c r="U13" s="53" t="s">
        <v>55</v>
      </c>
      <c r="V13" s="54"/>
      <c r="W13" s="53" t="s">
        <v>55</v>
      </c>
      <c r="X13" s="54"/>
      <c r="Y13" s="53" t="s">
        <v>55</v>
      </c>
      <c r="Z13" s="54"/>
      <c r="AA13" s="53" t="s">
        <v>55</v>
      </c>
      <c r="AB13" s="54"/>
      <c r="AC13" s="53" t="s">
        <v>55</v>
      </c>
      <c r="AD13" s="54"/>
      <c r="AE13" s="53" t="s">
        <v>55</v>
      </c>
      <c r="AF13" s="54"/>
      <c r="AG13" s="53" t="s">
        <v>55</v>
      </c>
      <c r="AH13" s="54"/>
      <c r="AI13" s="55"/>
    </row>
    <row r="14" customFormat="false" ht="15.75" hidden="false" customHeight="true" outlineLevel="0" collapsed="false">
      <c r="A14" s="22" t="n">
        <v>95</v>
      </c>
      <c r="B14" s="23" t="n">
        <v>490</v>
      </c>
      <c r="C14" s="24" t="s">
        <v>52</v>
      </c>
      <c r="D14" s="25" t="s">
        <v>53</v>
      </c>
      <c r="E14" s="80" t="n">
        <v>0.1054</v>
      </c>
      <c r="F14" s="90" t="n">
        <v>0.0667</v>
      </c>
      <c r="G14" s="84" t="n">
        <v>0.0595</v>
      </c>
      <c r="H14" s="91" t="n">
        <v>0.0724</v>
      </c>
      <c r="I14" s="90" t="n">
        <v>0.0644</v>
      </c>
      <c r="J14" s="178" t="n">
        <v>0.061</v>
      </c>
      <c r="K14" s="90" t="n">
        <v>0.0686</v>
      </c>
      <c r="L14" s="90" t="n">
        <v>0.0681</v>
      </c>
      <c r="M14" s="61" t="s">
        <v>7</v>
      </c>
      <c r="N14" s="34" t="n">
        <v>-0.000917</v>
      </c>
      <c r="O14" s="35" t="n">
        <v>0.7105</v>
      </c>
      <c r="P14" s="36" t="s">
        <v>54</v>
      </c>
      <c r="Q14" s="36" t="s">
        <v>54</v>
      </c>
      <c r="R14" s="36" t="s">
        <v>54</v>
      </c>
      <c r="S14" s="36" t="s">
        <v>54</v>
      </c>
      <c r="T14" s="36" t="s">
        <v>54</v>
      </c>
      <c r="U14" s="37" t="s">
        <v>55</v>
      </c>
      <c r="V14" s="38"/>
      <c r="W14" s="37" t="s">
        <v>55</v>
      </c>
      <c r="X14" s="38"/>
      <c r="Y14" s="37" t="s">
        <v>55</v>
      </c>
      <c r="Z14" s="38"/>
      <c r="AA14" s="37" t="s">
        <v>55</v>
      </c>
      <c r="AB14" s="38"/>
      <c r="AC14" s="37" t="s">
        <v>55</v>
      </c>
      <c r="AD14" s="38"/>
      <c r="AE14" s="37" t="s">
        <v>55</v>
      </c>
      <c r="AF14" s="38"/>
      <c r="AG14" s="37" t="s">
        <v>55</v>
      </c>
      <c r="AH14" s="38"/>
      <c r="AI14" s="39"/>
    </row>
    <row r="15" customFormat="false" ht="15.75" hidden="false" customHeight="true" outlineLevel="0" collapsed="false">
      <c r="A15" s="40" t="n">
        <v>96</v>
      </c>
      <c r="B15" s="41" t="n">
        <v>42</v>
      </c>
      <c r="C15" s="24" t="s">
        <v>52</v>
      </c>
      <c r="D15" s="42" t="s">
        <v>53</v>
      </c>
      <c r="E15" s="102" t="n">
        <v>0.0928</v>
      </c>
      <c r="F15" s="84" t="n">
        <v>0.0597</v>
      </c>
      <c r="G15" s="106" t="n">
        <v>0.0372</v>
      </c>
      <c r="H15" s="90" t="n">
        <v>0.0678</v>
      </c>
      <c r="I15" s="178" t="n">
        <v>0.0614</v>
      </c>
      <c r="J15" s="178" t="n">
        <v>0.0612</v>
      </c>
      <c r="K15" s="90" t="n">
        <v>0.0685</v>
      </c>
      <c r="L15" s="90" t="n">
        <v>0.0655</v>
      </c>
      <c r="M15" s="61" t="s">
        <v>7</v>
      </c>
      <c r="N15" s="50" t="n">
        <v>0.000293</v>
      </c>
      <c r="O15" s="51" t="n">
        <v>0.9015</v>
      </c>
      <c r="P15" s="52" t="s">
        <v>54</v>
      </c>
      <c r="Q15" s="52" t="s">
        <v>54</v>
      </c>
      <c r="R15" s="52" t="s">
        <v>54</v>
      </c>
      <c r="S15" s="52" t="s">
        <v>54</v>
      </c>
      <c r="T15" s="52" t="s">
        <v>54</v>
      </c>
      <c r="U15" s="53" t="s">
        <v>55</v>
      </c>
      <c r="V15" s="54"/>
      <c r="W15" s="53" t="s">
        <v>55</v>
      </c>
      <c r="X15" s="54"/>
      <c r="Y15" s="53" t="s">
        <v>55</v>
      </c>
      <c r="Z15" s="54"/>
      <c r="AA15" s="53" t="s">
        <v>55</v>
      </c>
      <c r="AB15" s="54"/>
      <c r="AC15" s="53" t="s">
        <v>55</v>
      </c>
      <c r="AD15" s="54"/>
      <c r="AE15" s="53" t="s">
        <v>55</v>
      </c>
      <c r="AF15" s="54"/>
      <c r="AG15" s="53" t="s">
        <v>55</v>
      </c>
      <c r="AH15" s="54"/>
      <c r="AI15" s="55"/>
    </row>
    <row r="16" customFormat="false" ht="15.75" hidden="false" customHeight="true" outlineLevel="0" collapsed="false">
      <c r="A16" s="96" t="n">
        <v>97</v>
      </c>
      <c r="B16" s="97" t="n">
        <v>1187</v>
      </c>
      <c r="C16" s="61" t="s">
        <v>58</v>
      </c>
      <c r="D16" s="98" t="s">
        <v>53</v>
      </c>
      <c r="E16" s="27" t="n">
        <v>0.1136</v>
      </c>
      <c r="F16" s="90" t="n">
        <v>0.0666</v>
      </c>
      <c r="G16" s="90" t="n">
        <v>0.0664</v>
      </c>
      <c r="H16" s="91" t="n">
        <v>0.0764</v>
      </c>
      <c r="I16" s="90" t="n">
        <v>0.0684</v>
      </c>
      <c r="J16" s="91" t="n">
        <v>0.074</v>
      </c>
      <c r="K16" s="91" t="n">
        <v>0.0721</v>
      </c>
      <c r="L16" s="90" t="n">
        <v>0.0685</v>
      </c>
      <c r="M16" s="61" t="s">
        <v>7</v>
      </c>
      <c r="N16" s="100" t="n">
        <v>-0.000698</v>
      </c>
      <c r="O16" s="101" t="n">
        <v>0.9015</v>
      </c>
      <c r="P16" s="36" t="s">
        <v>54</v>
      </c>
      <c r="Q16" s="36" t="s">
        <v>54</v>
      </c>
      <c r="R16" s="36" t="s">
        <v>54</v>
      </c>
      <c r="S16" s="36" t="s">
        <v>54</v>
      </c>
      <c r="T16" s="36" t="s">
        <v>54</v>
      </c>
      <c r="U16" s="37" t="s">
        <v>55</v>
      </c>
      <c r="V16" s="38"/>
      <c r="W16" s="37" t="s">
        <v>55</v>
      </c>
      <c r="X16" s="38"/>
      <c r="Y16" s="37" t="s">
        <v>55</v>
      </c>
      <c r="Z16" s="38"/>
      <c r="AA16" s="37" t="s">
        <v>55</v>
      </c>
      <c r="AB16" s="38"/>
      <c r="AC16" s="37" t="s">
        <v>55</v>
      </c>
      <c r="AD16" s="38"/>
      <c r="AE16" s="37" t="s">
        <v>55</v>
      </c>
      <c r="AF16" s="38"/>
      <c r="AG16" s="37" t="s">
        <v>55</v>
      </c>
      <c r="AH16" s="38"/>
      <c r="AI16" s="39"/>
    </row>
    <row r="17" customFormat="false" ht="15.75" hidden="false" customHeight="true" outlineLevel="0" collapsed="false">
      <c r="A17" s="40" t="n">
        <v>98</v>
      </c>
      <c r="B17" s="41" t="n">
        <v>2085</v>
      </c>
      <c r="C17" s="24" t="s">
        <v>52</v>
      </c>
      <c r="D17" s="42" t="s">
        <v>56</v>
      </c>
      <c r="E17" s="27" t="n">
        <v>0.1134</v>
      </c>
      <c r="F17" s="90" t="n">
        <v>0.067</v>
      </c>
      <c r="G17" s="90" t="n">
        <v>0.0662</v>
      </c>
      <c r="H17" s="91" t="n">
        <v>0.0747</v>
      </c>
      <c r="I17" s="90" t="n">
        <v>0.067</v>
      </c>
      <c r="J17" s="90" t="n">
        <v>0.0671</v>
      </c>
      <c r="K17" s="91" t="n">
        <v>0.0739</v>
      </c>
      <c r="L17" s="91" t="n">
        <v>0.0738</v>
      </c>
      <c r="M17" s="61" t="s">
        <v>7</v>
      </c>
      <c r="N17" s="50" t="n">
        <v>2.3E-005</v>
      </c>
      <c r="O17" s="51" t="n">
        <v>0.9015</v>
      </c>
      <c r="P17" s="52" t="s">
        <v>54</v>
      </c>
      <c r="Q17" s="52" t="s">
        <v>54</v>
      </c>
      <c r="R17" s="52" t="s">
        <v>54</v>
      </c>
      <c r="S17" s="52" t="s">
        <v>54</v>
      </c>
      <c r="T17" s="52" t="s">
        <v>54</v>
      </c>
      <c r="U17" s="53" t="s">
        <v>55</v>
      </c>
      <c r="V17" s="54"/>
      <c r="W17" s="53" t="s">
        <v>55</v>
      </c>
      <c r="X17" s="54"/>
      <c r="Y17" s="53" t="s">
        <v>55</v>
      </c>
      <c r="Z17" s="54"/>
      <c r="AA17" s="53" t="s">
        <v>55</v>
      </c>
      <c r="AB17" s="54"/>
      <c r="AC17" s="53" t="s">
        <v>55</v>
      </c>
      <c r="AD17" s="54"/>
      <c r="AE17" s="53" t="s">
        <v>55</v>
      </c>
      <c r="AF17" s="54"/>
      <c r="AG17" s="53" t="s">
        <v>55</v>
      </c>
      <c r="AH17" s="54"/>
      <c r="AI17" s="55"/>
    </row>
    <row r="18" customFormat="false" ht="15.75" hidden="false" customHeight="true" outlineLevel="0" collapsed="false">
      <c r="A18" s="22" t="n">
        <v>99</v>
      </c>
      <c r="B18" s="23" t="n">
        <v>1437</v>
      </c>
      <c r="C18" s="24" t="s">
        <v>52</v>
      </c>
      <c r="D18" s="25" t="s">
        <v>59</v>
      </c>
      <c r="E18" s="57" t="n">
        <v>0.1287</v>
      </c>
      <c r="F18" s="90" t="n">
        <v>0.0672</v>
      </c>
      <c r="G18" s="90" t="n">
        <v>0.0662</v>
      </c>
      <c r="H18" s="89" t="n">
        <v>0.0818</v>
      </c>
      <c r="I18" s="91" t="n">
        <v>0.0737</v>
      </c>
      <c r="J18" s="91" t="n">
        <v>0.0736</v>
      </c>
      <c r="K18" s="91" t="n">
        <v>0.0737</v>
      </c>
      <c r="L18" s="91" t="n">
        <v>0.0737</v>
      </c>
      <c r="M18" s="61" t="s">
        <v>7</v>
      </c>
      <c r="N18" s="34" t="n">
        <v>1.7E-005</v>
      </c>
      <c r="O18" s="35" t="n">
        <v>0.9015</v>
      </c>
      <c r="P18" s="36" t="s">
        <v>54</v>
      </c>
      <c r="Q18" s="36" t="s">
        <v>54</v>
      </c>
      <c r="R18" s="36" t="s">
        <v>54</v>
      </c>
      <c r="S18" s="36" t="s">
        <v>54</v>
      </c>
      <c r="T18" s="36" t="s">
        <v>54</v>
      </c>
      <c r="U18" s="37" t="s">
        <v>55</v>
      </c>
      <c r="V18" s="38"/>
      <c r="W18" s="37" t="s">
        <v>55</v>
      </c>
      <c r="X18" s="38"/>
      <c r="Y18" s="37" t="s">
        <v>55</v>
      </c>
      <c r="Z18" s="38"/>
      <c r="AA18" s="37" t="s">
        <v>55</v>
      </c>
      <c r="AB18" s="38"/>
      <c r="AC18" s="37" t="s">
        <v>55</v>
      </c>
      <c r="AD18" s="38"/>
      <c r="AE18" s="37" t="s">
        <v>55</v>
      </c>
      <c r="AF18" s="38"/>
      <c r="AG18" s="37" t="s">
        <v>55</v>
      </c>
      <c r="AH18" s="38"/>
      <c r="AI18" s="39"/>
    </row>
    <row r="19" customFormat="false" ht="15.75" hidden="false" customHeight="true" outlineLevel="0" collapsed="false">
      <c r="A19" s="40" t="n">
        <v>100</v>
      </c>
      <c r="B19" s="41" t="n">
        <v>1425</v>
      </c>
      <c r="C19" s="24" t="s">
        <v>52</v>
      </c>
      <c r="D19" s="42" t="s">
        <v>56</v>
      </c>
      <c r="E19" s="57" t="n">
        <v>0.1308</v>
      </c>
      <c r="F19" s="91" t="n">
        <v>0.0727</v>
      </c>
      <c r="G19" s="91" t="n">
        <v>0.0724</v>
      </c>
      <c r="H19" s="89" t="n">
        <v>0.083</v>
      </c>
      <c r="I19" s="91" t="n">
        <v>0.0726</v>
      </c>
      <c r="J19" s="91" t="n">
        <v>0.0761</v>
      </c>
      <c r="K19" s="91" t="n">
        <v>0.0724</v>
      </c>
      <c r="L19" s="91" t="n">
        <v>0.0726</v>
      </c>
      <c r="M19" s="61" t="s">
        <v>7</v>
      </c>
      <c r="N19" s="50" t="n">
        <v>-0.000185</v>
      </c>
      <c r="O19" s="51" t="n">
        <v>0.1736</v>
      </c>
      <c r="P19" s="52" t="s">
        <v>54</v>
      </c>
      <c r="Q19" s="52" t="s">
        <v>54</v>
      </c>
      <c r="R19" s="52" t="s">
        <v>54</v>
      </c>
      <c r="S19" s="52" t="s">
        <v>54</v>
      </c>
      <c r="T19" s="52" t="s">
        <v>54</v>
      </c>
      <c r="U19" s="53" t="s">
        <v>55</v>
      </c>
      <c r="V19" s="54"/>
      <c r="W19" s="53" t="s">
        <v>55</v>
      </c>
      <c r="X19" s="54"/>
      <c r="Y19" s="53" t="s">
        <v>55</v>
      </c>
      <c r="Z19" s="54"/>
      <c r="AA19" s="53" t="s">
        <v>55</v>
      </c>
      <c r="AB19" s="54"/>
      <c r="AC19" s="53" t="s">
        <v>55</v>
      </c>
      <c r="AD19" s="54"/>
      <c r="AE19" s="53" t="s">
        <v>55</v>
      </c>
      <c r="AF19" s="54"/>
      <c r="AG19" s="53" t="s">
        <v>55</v>
      </c>
      <c r="AH19" s="54"/>
      <c r="AI19" s="55"/>
    </row>
    <row r="20" customFormat="false" ht="15.75" hidden="false" customHeight="true" outlineLevel="0" collapsed="false">
      <c r="A20" s="22" t="n">
        <v>101</v>
      </c>
      <c r="B20" s="23" t="n">
        <v>1012</v>
      </c>
      <c r="C20" s="24" t="s">
        <v>52</v>
      </c>
      <c r="D20" s="25" t="s">
        <v>53</v>
      </c>
      <c r="E20" s="179" t="n">
        <v>0.1241</v>
      </c>
      <c r="F20" s="91" t="n">
        <v>0.0764</v>
      </c>
      <c r="G20" s="91" t="n">
        <v>0.0759</v>
      </c>
      <c r="H20" s="89" t="n">
        <v>0.085</v>
      </c>
      <c r="I20" s="91" t="n">
        <v>0.0762</v>
      </c>
      <c r="J20" s="91" t="n">
        <v>0.0762</v>
      </c>
      <c r="K20" s="89" t="n">
        <v>0.0801</v>
      </c>
      <c r="L20" s="89" t="n">
        <v>0.08</v>
      </c>
      <c r="M20" s="61" t="s">
        <v>7</v>
      </c>
      <c r="N20" s="34" t="n">
        <v>-4.9E-005</v>
      </c>
      <c r="O20" s="35" t="n">
        <v>0.7105</v>
      </c>
      <c r="P20" s="36" t="s">
        <v>54</v>
      </c>
      <c r="Q20" s="36" t="s">
        <v>54</v>
      </c>
      <c r="R20" s="36" t="s">
        <v>54</v>
      </c>
      <c r="S20" s="36" t="s">
        <v>54</v>
      </c>
      <c r="T20" s="36" t="s">
        <v>54</v>
      </c>
      <c r="U20" s="37" t="s">
        <v>55</v>
      </c>
      <c r="V20" s="38"/>
      <c r="W20" s="37" t="s">
        <v>55</v>
      </c>
      <c r="X20" s="38"/>
      <c r="Y20" s="37" t="s">
        <v>55</v>
      </c>
      <c r="Z20" s="38"/>
      <c r="AA20" s="37" t="s">
        <v>55</v>
      </c>
      <c r="AB20" s="38"/>
      <c r="AC20" s="37" t="s">
        <v>55</v>
      </c>
      <c r="AD20" s="38"/>
      <c r="AE20" s="37" t="s">
        <v>55</v>
      </c>
      <c r="AF20" s="38"/>
      <c r="AG20" s="37" t="s">
        <v>55</v>
      </c>
      <c r="AH20" s="38"/>
      <c r="AI20" s="39"/>
    </row>
    <row r="21" customFormat="false" ht="15.75" hidden="false" customHeight="true" outlineLevel="0" collapsed="false">
      <c r="A21" s="40" t="n">
        <v>102</v>
      </c>
      <c r="B21" s="41" t="n">
        <v>414</v>
      </c>
      <c r="C21" s="24" t="s">
        <v>52</v>
      </c>
      <c r="D21" s="42" t="s">
        <v>53</v>
      </c>
      <c r="E21" s="88" t="n">
        <v>0.1349</v>
      </c>
      <c r="F21" s="91" t="n">
        <v>0.0725</v>
      </c>
      <c r="G21" s="91" t="n">
        <v>0.0759</v>
      </c>
      <c r="H21" s="89" t="n">
        <v>0.0842</v>
      </c>
      <c r="I21" s="91" t="n">
        <v>0.0761</v>
      </c>
      <c r="J21" s="91" t="n">
        <v>0.0762</v>
      </c>
      <c r="K21" s="89" t="n">
        <v>0.0799</v>
      </c>
      <c r="L21" s="89" t="n">
        <v>0.0839</v>
      </c>
      <c r="M21" s="61" t="s">
        <v>7</v>
      </c>
      <c r="N21" s="50" t="n">
        <v>0.00053</v>
      </c>
      <c r="O21" s="51" t="n">
        <v>0.5362</v>
      </c>
      <c r="P21" s="52" t="s">
        <v>54</v>
      </c>
      <c r="Q21" s="52" t="s">
        <v>54</v>
      </c>
      <c r="R21" s="52" t="s">
        <v>54</v>
      </c>
      <c r="S21" s="52" t="s">
        <v>54</v>
      </c>
      <c r="T21" s="52" t="s">
        <v>54</v>
      </c>
      <c r="U21" s="53" t="s">
        <v>55</v>
      </c>
      <c r="V21" s="54"/>
      <c r="W21" s="53" t="s">
        <v>55</v>
      </c>
      <c r="X21" s="54"/>
      <c r="Y21" s="53" t="s">
        <v>55</v>
      </c>
      <c r="Z21" s="54"/>
      <c r="AA21" s="53" t="s">
        <v>55</v>
      </c>
      <c r="AB21" s="54"/>
      <c r="AC21" s="53" t="s">
        <v>55</v>
      </c>
      <c r="AD21" s="54"/>
      <c r="AE21" s="53" t="s">
        <v>55</v>
      </c>
      <c r="AF21" s="54"/>
      <c r="AG21" s="53" t="s">
        <v>55</v>
      </c>
      <c r="AH21" s="54"/>
      <c r="AI21" s="55"/>
    </row>
    <row r="22" customFormat="false" ht="15.75" hidden="false" customHeight="true" outlineLevel="0" collapsed="false">
      <c r="A22" s="22" t="n">
        <v>103</v>
      </c>
      <c r="B22" s="23" t="n">
        <v>2670</v>
      </c>
      <c r="C22" s="24" t="s">
        <v>52</v>
      </c>
      <c r="D22" s="25" t="s">
        <v>53</v>
      </c>
      <c r="E22" s="90" t="n">
        <v>0.068</v>
      </c>
      <c r="F22" s="90" t="n">
        <v>0.0678</v>
      </c>
      <c r="G22" s="90" t="n">
        <v>0.0689</v>
      </c>
      <c r="H22" s="89" t="n">
        <v>0.0805</v>
      </c>
      <c r="I22" s="90" t="n">
        <v>0.0688</v>
      </c>
      <c r="J22" s="90" t="n">
        <v>0.0647</v>
      </c>
      <c r="K22" s="91" t="n">
        <v>0.0728</v>
      </c>
      <c r="L22" s="91" t="n">
        <v>0.0745</v>
      </c>
      <c r="M22" s="61" t="s">
        <v>7</v>
      </c>
      <c r="N22" s="34" t="n">
        <v>0.000858</v>
      </c>
      <c r="O22" s="35" t="n">
        <v>0.3865</v>
      </c>
      <c r="P22" s="36" t="s">
        <v>54</v>
      </c>
      <c r="Q22" s="36" t="s">
        <v>54</v>
      </c>
      <c r="R22" s="36" t="s">
        <v>54</v>
      </c>
      <c r="S22" s="36" t="s">
        <v>54</v>
      </c>
      <c r="T22" s="36" t="s">
        <v>54</v>
      </c>
      <c r="U22" s="37" t="s">
        <v>55</v>
      </c>
      <c r="V22" s="38"/>
      <c r="W22" s="37" t="s">
        <v>55</v>
      </c>
      <c r="X22" s="38"/>
      <c r="Y22" s="37" t="s">
        <v>55</v>
      </c>
      <c r="Z22" s="38"/>
      <c r="AA22" s="37" t="s">
        <v>55</v>
      </c>
      <c r="AB22" s="38"/>
      <c r="AC22" s="37" t="s">
        <v>55</v>
      </c>
      <c r="AD22" s="38"/>
      <c r="AE22" s="37" t="s">
        <v>55</v>
      </c>
      <c r="AF22" s="38"/>
      <c r="AG22" s="37" t="s">
        <v>55</v>
      </c>
      <c r="AH22" s="38"/>
      <c r="AI22" s="39"/>
    </row>
    <row r="23" customFormat="false" ht="15.75" hidden="false" customHeight="true" outlineLevel="0" collapsed="false">
      <c r="A23" s="40" t="n">
        <v>104</v>
      </c>
      <c r="B23" s="41" t="n">
        <v>1593</v>
      </c>
      <c r="C23" s="24" t="s">
        <v>52</v>
      </c>
      <c r="D23" s="42" t="s">
        <v>53</v>
      </c>
      <c r="E23" s="105" t="n">
        <v>-0.2231</v>
      </c>
      <c r="F23" s="105" t="n">
        <v>-0.2536</v>
      </c>
      <c r="G23" s="105" t="n">
        <v>-0.0922</v>
      </c>
      <c r="H23" s="105" t="n">
        <v>-0.1221</v>
      </c>
      <c r="I23" s="105" t="n">
        <v>-0.1661</v>
      </c>
      <c r="J23" s="105" t="n">
        <v>-0.2016</v>
      </c>
      <c r="K23" s="105" t="n">
        <v>-0.1312</v>
      </c>
      <c r="L23" s="83" t="n">
        <v>0.0243</v>
      </c>
      <c r="M23" s="61" t="s">
        <v>7</v>
      </c>
      <c r="N23" s="50" t="n">
        <v>0.020376</v>
      </c>
      <c r="O23" s="51" t="n">
        <v>0.2655</v>
      </c>
      <c r="P23" s="52" t="s">
        <v>54</v>
      </c>
      <c r="Q23" s="52" t="s">
        <v>54</v>
      </c>
      <c r="R23" s="52" t="s">
        <v>54</v>
      </c>
      <c r="S23" s="52" t="s">
        <v>54</v>
      </c>
      <c r="T23" s="52" t="s">
        <v>54</v>
      </c>
      <c r="U23" s="53" t="s">
        <v>55</v>
      </c>
      <c r="V23" s="54"/>
      <c r="W23" s="53" t="s">
        <v>55</v>
      </c>
      <c r="X23" s="54"/>
      <c r="Y23" s="53" t="s">
        <v>55</v>
      </c>
      <c r="Z23" s="54"/>
      <c r="AA23" s="53" t="s">
        <v>55</v>
      </c>
      <c r="AB23" s="54"/>
      <c r="AC23" s="53" t="s">
        <v>55</v>
      </c>
      <c r="AD23" s="54"/>
      <c r="AE23" s="53" t="s">
        <v>55</v>
      </c>
      <c r="AF23" s="54"/>
      <c r="AG23" s="53" t="s">
        <v>55</v>
      </c>
      <c r="AH23" s="54"/>
      <c r="AI23" s="55"/>
    </row>
    <row r="24" customFormat="false" ht="15.75" hidden="false" customHeight="true" outlineLevel="0" collapsed="false">
      <c r="A24" s="22" t="n">
        <v>105</v>
      </c>
      <c r="B24" s="23" t="n">
        <v>1241</v>
      </c>
      <c r="C24" s="24" t="s">
        <v>52</v>
      </c>
      <c r="D24" s="25" t="s">
        <v>53</v>
      </c>
      <c r="E24" s="106" t="n">
        <v>0.0367</v>
      </c>
      <c r="F24" s="90" t="n">
        <v>0.0647</v>
      </c>
      <c r="G24" s="178" t="n">
        <v>0.0607</v>
      </c>
      <c r="H24" s="185" t="n">
        <v>0.0772</v>
      </c>
      <c r="I24" s="90" t="n">
        <v>0.0675</v>
      </c>
      <c r="J24" s="90" t="n">
        <v>0.0686</v>
      </c>
      <c r="K24" s="90" t="n">
        <v>0.0689</v>
      </c>
      <c r="L24" s="91" t="n">
        <v>0.0733</v>
      </c>
      <c r="M24" s="61" t="s">
        <v>7</v>
      </c>
      <c r="N24" s="34" t="n">
        <v>0.002192</v>
      </c>
      <c r="O24" s="35" t="n">
        <v>0.0355</v>
      </c>
      <c r="P24" s="36" t="s">
        <v>54</v>
      </c>
      <c r="Q24" s="36" t="s">
        <v>54</v>
      </c>
      <c r="R24" s="36" t="s">
        <v>54</v>
      </c>
      <c r="S24" s="36" t="s">
        <v>54</v>
      </c>
      <c r="T24" s="36" t="s">
        <v>54</v>
      </c>
      <c r="U24" s="37" t="s">
        <v>55</v>
      </c>
      <c r="V24" s="38"/>
      <c r="W24" s="37" t="s">
        <v>55</v>
      </c>
      <c r="X24" s="38"/>
      <c r="Y24" s="37" t="s">
        <v>55</v>
      </c>
      <c r="Z24" s="38"/>
      <c r="AA24" s="37" t="s">
        <v>55</v>
      </c>
      <c r="AB24" s="38"/>
      <c r="AC24" s="37" t="s">
        <v>55</v>
      </c>
      <c r="AD24" s="38"/>
      <c r="AE24" s="37" t="s">
        <v>55</v>
      </c>
      <c r="AF24" s="38"/>
      <c r="AG24" s="37" t="s">
        <v>55</v>
      </c>
      <c r="AH24" s="38"/>
      <c r="AI24" s="39"/>
    </row>
    <row r="25" customFormat="false" ht="15.75" hidden="false" customHeight="true" outlineLevel="0" collapsed="false">
      <c r="A25" s="40" t="n">
        <v>106</v>
      </c>
      <c r="B25" s="41" t="n">
        <v>5148</v>
      </c>
      <c r="C25" s="24" t="s">
        <v>52</v>
      </c>
      <c r="D25" s="42" t="s">
        <v>53</v>
      </c>
      <c r="E25" s="138" t="n">
        <v>0.0902</v>
      </c>
      <c r="F25" s="91" t="n">
        <v>0.0744</v>
      </c>
      <c r="G25" s="90" t="n">
        <v>0.067</v>
      </c>
      <c r="H25" s="89" t="n">
        <v>0.0826</v>
      </c>
      <c r="I25" s="91" t="n">
        <v>0.0741</v>
      </c>
      <c r="J25" s="91" t="n">
        <v>0.074</v>
      </c>
      <c r="K25" s="91" t="n">
        <v>0.0738</v>
      </c>
      <c r="L25" s="91" t="n">
        <v>0.0739</v>
      </c>
      <c r="M25" s="61" t="s">
        <v>7</v>
      </c>
      <c r="N25" s="50" t="n">
        <v>-0.000143</v>
      </c>
      <c r="O25" s="51" t="n">
        <v>0.1078</v>
      </c>
      <c r="P25" s="52" t="s">
        <v>54</v>
      </c>
      <c r="Q25" s="52" t="s">
        <v>54</v>
      </c>
      <c r="R25" s="52" t="s">
        <v>54</v>
      </c>
      <c r="S25" s="52" t="s">
        <v>54</v>
      </c>
      <c r="T25" s="52" t="s">
        <v>54</v>
      </c>
      <c r="U25" s="53" t="s">
        <v>55</v>
      </c>
      <c r="V25" s="54"/>
      <c r="W25" s="53" t="s">
        <v>55</v>
      </c>
      <c r="X25" s="54"/>
      <c r="Y25" s="53" t="s">
        <v>55</v>
      </c>
      <c r="Z25" s="54"/>
      <c r="AA25" s="53" t="s">
        <v>55</v>
      </c>
      <c r="AB25" s="54"/>
      <c r="AC25" s="53" t="s">
        <v>55</v>
      </c>
      <c r="AD25" s="54"/>
      <c r="AE25" s="53" t="s">
        <v>55</v>
      </c>
      <c r="AF25" s="54"/>
      <c r="AG25" s="53" t="s">
        <v>55</v>
      </c>
      <c r="AH25" s="54"/>
      <c r="AI25" s="55"/>
    </row>
    <row r="26" customFormat="false" ht="15.75" hidden="false" customHeight="true" outlineLevel="0" collapsed="false">
      <c r="A26" s="22" t="n">
        <v>107</v>
      </c>
      <c r="B26" s="23" t="n">
        <v>2484</v>
      </c>
      <c r="C26" s="24" t="s">
        <v>52</v>
      </c>
      <c r="D26" s="25" t="s">
        <v>56</v>
      </c>
      <c r="E26" s="105" t="n">
        <v>-0.028</v>
      </c>
      <c r="F26" s="105" t="n">
        <v>-0.0138</v>
      </c>
      <c r="G26" s="167" t="n">
        <v>0.0167</v>
      </c>
      <c r="H26" s="105" t="n">
        <v>-0.0088</v>
      </c>
      <c r="I26" s="83" t="n">
        <v>0.0246</v>
      </c>
      <c r="J26" s="106" t="n">
        <v>0.0288</v>
      </c>
      <c r="K26" s="105" t="n">
        <v>-0.0106</v>
      </c>
      <c r="L26" s="106" t="n">
        <v>0.0363</v>
      </c>
      <c r="M26" s="33" t="s">
        <v>6</v>
      </c>
      <c r="N26" s="34" t="n">
        <v>0.005342</v>
      </c>
      <c r="O26" s="35" t="n">
        <v>0.0355</v>
      </c>
      <c r="P26" s="36" t="s">
        <v>54</v>
      </c>
      <c r="Q26" s="36" t="s">
        <v>54</v>
      </c>
      <c r="R26" s="36" t="s">
        <v>54</v>
      </c>
      <c r="S26" s="36" t="s">
        <v>54</v>
      </c>
      <c r="T26" s="36" t="s">
        <v>54</v>
      </c>
      <c r="U26" s="37" t="s">
        <v>55</v>
      </c>
      <c r="V26" s="38"/>
      <c r="W26" s="37" t="s">
        <v>55</v>
      </c>
      <c r="X26" s="38"/>
      <c r="Y26" s="37" t="s">
        <v>55</v>
      </c>
      <c r="Z26" s="38"/>
      <c r="AA26" s="37" t="s">
        <v>55</v>
      </c>
      <c r="AB26" s="38"/>
      <c r="AC26" s="37" t="s">
        <v>55</v>
      </c>
      <c r="AD26" s="38"/>
      <c r="AE26" s="37" t="s">
        <v>55</v>
      </c>
      <c r="AF26" s="38"/>
      <c r="AG26" s="37" t="s">
        <v>55</v>
      </c>
      <c r="AH26" s="38"/>
      <c r="AI26" s="39"/>
    </row>
    <row r="27" customFormat="false" ht="15.75" hidden="false" customHeight="true" outlineLevel="0" collapsed="false">
      <c r="A27" s="40" t="n">
        <v>108</v>
      </c>
      <c r="B27" s="41" t="n">
        <v>8858</v>
      </c>
      <c r="C27" s="24" t="s">
        <v>52</v>
      </c>
      <c r="D27" s="42" t="s">
        <v>56</v>
      </c>
      <c r="E27" s="84" t="n">
        <v>0.059</v>
      </c>
      <c r="F27" s="81" t="n">
        <v>0.0434</v>
      </c>
      <c r="G27" s="81" t="n">
        <v>0.0437</v>
      </c>
      <c r="H27" s="82" t="n">
        <v>0.0512</v>
      </c>
      <c r="I27" s="84" t="n">
        <v>0.0593</v>
      </c>
      <c r="J27" s="84" t="n">
        <v>0.059</v>
      </c>
      <c r="K27" s="84" t="n">
        <v>0.0591</v>
      </c>
      <c r="L27" s="84" t="n">
        <v>0.0587</v>
      </c>
      <c r="M27" s="61" t="s">
        <v>7</v>
      </c>
      <c r="N27" s="50" t="n">
        <v>0.001086</v>
      </c>
      <c r="O27" s="51" t="n">
        <v>0.2655</v>
      </c>
      <c r="P27" s="52" t="s">
        <v>54</v>
      </c>
      <c r="Q27" s="52" t="s">
        <v>54</v>
      </c>
      <c r="R27" s="52" t="s">
        <v>54</v>
      </c>
      <c r="S27" s="52" t="s">
        <v>54</v>
      </c>
      <c r="T27" s="52" t="s">
        <v>54</v>
      </c>
      <c r="U27" s="53" t="s">
        <v>55</v>
      </c>
      <c r="V27" s="54"/>
      <c r="W27" s="53" t="s">
        <v>55</v>
      </c>
      <c r="X27" s="54"/>
      <c r="Y27" s="53" t="s">
        <v>55</v>
      </c>
      <c r="Z27" s="54"/>
      <c r="AA27" s="53" t="s">
        <v>55</v>
      </c>
      <c r="AB27" s="54"/>
      <c r="AC27" s="53" t="s">
        <v>55</v>
      </c>
      <c r="AD27" s="54"/>
      <c r="AE27" s="53" t="s">
        <v>55</v>
      </c>
      <c r="AF27" s="54"/>
      <c r="AG27" s="53" t="s">
        <v>55</v>
      </c>
      <c r="AH27" s="54"/>
      <c r="AI27" s="55"/>
    </row>
    <row r="28" customFormat="false" ht="15.75" hidden="false" customHeight="true" outlineLevel="0" collapsed="false">
      <c r="A28" s="22" t="n">
        <v>109</v>
      </c>
      <c r="B28" s="23" t="n">
        <v>743</v>
      </c>
      <c r="C28" s="24" t="s">
        <v>52</v>
      </c>
      <c r="D28" s="25" t="s">
        <v>56</v>
      </c>
      <c r="E28" s="89" t="n">
        <v>0.083</v>
      </c>
      <c r="F28" s="90" t="n">
        <v>0.0648</v>
      </c>
      <c r="G28" s="90" t="n">
        <v>0.0648</v>
      </c>
      <c r="H28" s="91" t="n">
        <v>0.0764</v>
      </c>
      <c r="I28" s="90" t="n">
        <v>0.0648</v>
      </c>
      <c r="J28" s="105" t="n">
        <v>-0.0145</v>
      </c>
      <c r="K28" s="105" t="n">
        <v>-0.0145</v>
      </c>
      <c r="L28" s="178" t="n">
        <v>0.0609</v>
      </c>
      <c r="M28" s="24" t="s">
        <v>61</v>
      </c>
      <c r="N28" s="34" t="n">
        <v>-0.004215</v>
      </c>
      <c r="O28" s="35" t="n">
        <v>0.0355</v>
      </c>
      <c r="P28" s="36" t="s">
        <v>54</v>
      </c>
      <c r="Q28" s="36" t="s">
        <v>54</v>
      </c>
      <c r="R28" s="36" t="s">
        <v>54</v>
      </c>
      <c r="S28" s="36" t="s">
        <v>54</v>
      </c>
      <c r="T28" s="36" t="s">
        <v>54</v>
      </c>
      <c r="U28" s="37" t="s">
        <v>55</v>
      </c>
      <c r="V28" s="38"/>
      <c r="W28" s="37" t="s">
        <v>55</v>
      </c>
      <c r="X28" s="38"/>
      <c r="Y28" s="37" t="s">
        <v>55</v>
      </c>
      <c r="Z28" s="38"/>
      <c r="AA28" s="37" t="s">
        <v>55</v>
      </c>
      <c r="AB28" s="38"/>
      <c r="AC28" s="37" t="s">
        <v>55</v>
      </c>
      <c r="AD28" s="38"/>
      <c r="AE28" s="37" t="s">
        <v>55</v>
      </c>
      <c r="AF28" s="38"/>
      <c r="AG28" s="37" t="s">
        <v>55</v>
      </c>
      <c r="AH28" s="38"/>
      <c r="AI28" s="39"/>
    </row>
    <row r="29" customFormat="false" ht="15.75" hidden="false" customHeight="true" outlineLevel="0" collapsed="false">
      <c r="A29" s="40" t="n">
        <v>110</v>
      </c>
      <c r="B29" s="41" t="n">
        <v>6335</v>
      </c>
      <c r="C29" s="24" t="s">
        <v>52</v>
      </c>
      <c r="D29" s="42" t="s">
        <v>56</v>
      </c>
      <c r="E29" s="167" t="n">
        <v>0.0193</v>
      </c>
      <c r="F29" s="105" t="n">
        <v>-0.1365</v>
      </c>
      <c r="G29" s="105" t="n">
        <v>-0.1056</v>
      </c>
      <c r="H29" s="83" t="n">
        <v>0.0273</v>
      </c>
      <c r="I29" s="105" t="n">
        <v>-0.0193</v>
      </c>
      <c r="J29" s="106" t="n">
        <v>0.0277</v>
      </c>
      <c r="K29" s="108" t="n">
        <v>0.0119</v>
      </c>
      <c r="L29" s="84" t="n">
        <v>0.0595</v>
      </c>
      <c r="M29" s="61" t="s">
        <v>7</v>
      </c>
      <c r="N29" s="50" t="n">
        <v>0.021068</v>
      </c>
      <c r="O29" s="51" t="n">
        <v>0.1078</v>
      </c>
      <c r="P29" s="52" t="s">
        <v>54</v>
      </c>
      <c r="Q29" s="52" t="s">
        <v>54</v>
      </c>
      <c r="R29" s="52" t="s">
        <v>54</v>
      </c>
      <c r="S29" s="52" t="s">
        <v>54</v>
      </c>
      <c r="T29" s="52" t="s">
        <v>54</v>
      </c>
      <c r="U29" s="53" t="s">
        <v>55</v>
      </c>
      <c r="V29" s="54"/>
      <c r="W29" s="53" t="s">
        <v>55</v>
      </c>
      <c r="X29" s="54"/>
      <c r="Y29" s="53" t="s">
        <v>55</v>
      </c>
      <c r="Z29" s="54"/>
      <c r="AA29" s="53" t="s">
        <v>55</v>
      </c>
      <c r="AB29" s="54"/>
      <c r="AC29" s="53" t="s">
        <v>55</v>
      </c>
      <c r="AD29" s="54"/>
      <c r="AE29" s="53" t="s">
        <v>55</v>
      </c>
      <c r="AF29" s="54"/>
      <c r="AG29" s="53" t="s">
        <v>55</v>
      </c>
      <c r="AH29" s="54"/>
      <c r="AI29" s="55"/>
    </row>
    <row r="30" customFormat="false" ht="15.75" hidden="false" customHeight="true" outlineLevel="0" collapsed="false">
      <c r="A30" s="22" t="n">
        <v>111</v>
      </c>
      <c r="B30" s="23" t="n">
        <v>744</v>
      </c>
      <c r="C30" s="24" t="s">
        <v>52</v>
      </c>
      <c r="D30" s="25" t="s">
        <v>56</v>
      </c>
      <c r="E30" s="95" t="n">
        <v>0.1685</v>
      </c>
      <c r="F30" s="27" t="n">
        <v>0.1137</v>
      </c>
      <c r="G30" s="102" t="n">
        <v>0.0976</v>
      </c>
      <c r="H30" s="138" t="n">
        <v>0.0888</v>
      </c>
      <c r="I30" s="89" t="n">
        <v>0.0814</v>
      </c>
      <c r="J30" s="91" t="n">
        <v>0.0741</v>
      </c>
      <c r="K30" s="90" t="n">
        <v>0.0663</v>
      </c>
      <c r="L30" s="89" t="n">
        <v>0.0814</v>
      </c>
      <c r="M30" s="24" t="s">
        <v>61</v>
      </c>
      <c r="N30" s="34" t="n">
        <v>-0.007964</v>
      </c>
      <c r="O30" s="35" t="n">
        <v>0.0094</v>
      </c>
      <c r="P30" s="36" t="s">
        <v>54</v>
      </c>
      <c r="Q30" s="36" t="s">
        <v>54</v>
      </c>
      <c r="R30" s="36" t="s">
        <v>54</v>
      </c>
      <c r="S30" s="36" t="s">
        <v>54</v>
      </c>
      <c r="T30" s="36" t="s">
        <v>54</v>
      </c>
      <c r="U30" s="37" t="s">
        <v>55</v>
      </c>
      <c r="V30" s="38"/>
      <c r="W30" s="37" t="s">
        <v>55</v>
      </c>
      <c r="X30" s="38"/>
      <c r="Y30" s="37" t="s">
        <v>55</v>
      </c>
      <c r="Z30" s="38"/>
      <c r="AA30" s="37" t="s">
        <v>55</v>
      </c>
      <c r="AB30" s="38"/>
      <c r="AC30" s="37" t="s">
        <v>55</v>
      </c>
      <c r="AD30" s="38"/>
      <c r="AE30" s="37" t="s">
        <v>55</v>
      </c>
      <c r="AF30" s="38"/>
      <c r="AG30" s="37" t="s">
        <v>55</v>
      </c>
      <c r="AH30" s="38"/>
      <c r="AI30" s="39"/>
    </row>
    <row r="31" customFormat="false" ht="15.75" hidden="false" customHeight="true" outlineLevel="0" collapsed="false">
      <c r="A31" s="40" t="n">
        <v>112</v>
      </c>
      <c r="B31" s="41" t="n">
        <v>439</v>
      </c>
      <c r="C31" s="24" t="s">
        <v>52</v>
      </c>
      <c r="D31" s="42" t="s">
        <v>59</v>
      </c>
      <c r="E31" s="80" t="n">
        <v>0.1073</v>
      </c>
      <c r="F31" s="89" t="n">
        <v>0.0805</v>
      </c>
      <c r="G31" s="89" t="n">
        <v>0.0801</v>
      </c>
      <c r="H31" s="89" t="n">
        <v>0.084</v>
      </c>
      <c r="I31" s="89" t="n">
        <v>0.0803</v>
      </c>
      <c r="J31" s="89" t="n">
        <v>0.0805</v>
      </c>
      <c r="K31" s="89" t="n">
        <v>0.0802</v>
      </c>
      <c r="L31" s="89" t="n">
        <v>0.0804</v>
      </c>
      <c r="M31" s="61" t="s">
        <v>7</v>
      </c>
      <c r="N31" s="50" t="n">
        <v>-5.7E-005</v>
      </c>
      <c r="O31" s="51" t="n">
        <v>0.2655</v>
      </c>
      <c r="P31" s="52" t="s">
        <v>54</v>
      </c>
      <c r="Q31" s="52" t="s">
        <v>54</v>
      </c>
      <c r="R31" s="52" t="s">
        <v>54</v>
      </c>
      <c r="S31" s="52" t="s">
        <v>54</v>
      </c>
      <c r="T31" s="52" t="s">
        <v>54</v>
      </c>
      <c r="U31" s="53" t="s">
        <v>55</v>
      </c>
      <c r="V31" s="54"/>
      <c r="W31" s="53" t="s">
        <v>55</v>
      </c>
      <c r="X31" s="54"/>
      <c r="Y31" s="53" t="s">
        <v>55</v>
      </c>
      <c r="Z31" s="54"/>
      <c r="AA31" s="53" t="s">
        <v>55</v>
      </c>
      <c r="AB31" s="54"/>
      <c r="AC31" s="53" t="s">
        <v>55</v>
      </c>
      <c r="AD31" s="54"/>
      <c r="AE31" s="53" t="s">
        <v>55</v>
      </c>
      <c r="AF31" s="54"/>
      <c r="AG31" s="53" t="s">
        <v>55</v>
      </c>
      <c r="AH31" s="54"/>
      <c r="AI31" s="55"/>
    </row>
    <row r="32" customFormat="false" ht="15.75" hidden="false" customHeight="true" outlineLevel="0" collapsed="false">
      <c r="A32" s="22" t="n">
        <v>113</v>
      </c>
      <c r="B32" s="23" t="n">
        <v>1728</v>
      </c>
      <c r="C32" s="24" t="s">
        <v>52</v>
      </c>
      <c r="D32" s="25" t="s">
        <v>56</v>
      </c>
      <c r="E32" s="25"/>
      <c r="F32" s="105" t="n">
        <v>-0.0756</v>
      </c>
      <c r="G32" s="105" t="n">
        <v>-0.0823</v>
      </c>
      <c r="H32" s="105" t="n">
        <v>-0.1147</v>
      </c>
      <c r="I32" s="105" t="n">
        <v>-0.1113</v>
      </c>
      <c r="J32" s="105" t="n">
        <v>-0.1056</v>
      </c>
      <c r="K32" s="105" t="n">
        <v>-0.0056</v>
      </c>
      <c r="L32" s="106" t="n">
        <v>0.0276</v>
      </c>
      <c r="M32" s="61" t="s">
        <v>7</v>
      </c>
      <c r="N32" s="34" t="n">
        <v>0.013997</v>
      </c>
      <c r="O32" s="35" t="n">
        <v>0.3675</v>
      </c>
      <c r="P32" s="36" t="s">
        <v>54</v>
      </c>
      <c r="Q32" s="36" t="s">
        <v>54</v>
      </c>
      <c r="R32" s="36" t="s">
        <v>54</v>
      </c>
      <c r="S32" s="36" t="s">
        <v>54</v>
      </c>
      <c r="T32" s="36" t="s">
        <v>54</v>
      </c>
      <c r="U32" s="37" t="s">
        <v>55</v>
      </c>
      <c r="V32" s="38"/>
      <c r="W32" s="37" t="s">
        <v>55</v>
      </c>
      <c r="X32" s="38"/>
      <c r="Y32" s="37" t="s">
        <v>55</v>
      </c>
      <c r="Z32" s="38"/>
      <c r="AA32" s="37" t="s">
        <v>55</v>
      </c>
      <c r="AB32" s="38"/>
      <c r="AC32" s="37" t="s">
        <v>55</v>
      </c>
      <c r="AD32" s="38"/>
      <c r="AE32" s="37" t="s">
        <v>55</v>
      </c>
      <c r="AF32" s="38"/>
      <c r="AG32" s="37" t="s">
        <v>55</v>
      </c>
      <c r="AH32" s="38"/>
      <c r="AI32" s="39"/>
    </row>
    <row r="33" customFormat="false" ht="15.75" hidden="false" customHeight="true" outlineLevel="0" collapsed="false">
      <c r="A33" s="40" t="n">
        <v>114</v>
      </c>
      <c r="B33" s="41" t="n">
        <v>578</v>
      </c>
      <c r="C33" s="24" t="s">
        <v>52</v>
      </c>
      <c r="D33" s="42" t="s">
        <v>53</v>
      </c>
      <c r="E33" s="42"/>
      <c r="F33" s="138" t="n">
        <v>0.0896</v>
      </c>
      <c r="G33" s="89" t="n">
        <v>0.0824</v>
      </c>
      <c r="H33" s="138" t="n">
        <v>0.0881</v>
      </c>
      <c r="I33" s="89" t="n">
        <v>0.084</v>
      </c>
      <c r="J33" s="91" t="n">
        <v>0.0744</v>
      </c>
      <c r="K33" s="89" t="n">
        <v>0.0825</v>
      </c>
      <c r="L33" s="91" t="n">
        <v>0.0748</v>
      </c>
      <c r="M33" s="61" t="s">
        <v>7</v>
      </c>
      <c r="N33" s="50" t="n">
        <v>-0.001879</v>
      </c>
      <c r="O33" s="51" t="n">
        <v>0.1331</v>
      </c>
      <c r="P33" s="52" t="s">
        <v>54</v>
      </c>
      <c r="Q33" s="52" t="s">
        <v>54</v>
      </c>
      <c r="R33" s="52" t="s">
        <v>54</v>
      </c>
      <c r="S33" s="52" t="s">
        <v>54</v>
      </c>
      <c r="T33" s="52" t="s">
        <v>54</v>
      </c>
      <c r="U33" s="53" t="s">
        <v>55</v>
      </c>
      <c r="V33" s="54"/>
      <c r="W33" s="53" t="s">
        <v>55</v>
      </c>
      <c r="X33" s="54"/>
      <c r="Y33" s="53" t="s">
        <v>55</v>
      </c>
      <c r="Z33" s="54"/>
      <c r="AA33" s="53" t="s">
        <v>55</v>
      </c>
      <c r="AB33" s="54"/>
      <c r="AC33" s="53" t="s">
        <v>55</v>
      </c>
      <c r="AD33" s="54"/>
      <c r="AE33" s="53" t="s">
        <v>55</v>
      </c>
      <c r="AF33" s="54"/>
      <c r="AG33" s="53" t="s">
        <v>55</v>
      </c>
      <c r="AH33" s="54"/>
      <c r="AI33" s="55"/>
    </row>
    <row r="34" customFormat="false" ht="15.75" hidden="false" customHeight="true" outlineLevel="0" collapsed="false">
      <c r="A34" s="22" t="n">
        <v>115</v>
      </c>
      <c r="B34" s="23" t="n">
        <v>2810</v>
      </c>
      <c r="C34" s="24" t="s">
        <v>52</v>
      </c>
      <c r="D34" s="25" t="s">
        <v>53</v>
      </c>
      <c r="E34" s="105" t="n">
        <v>-0.1739</v>
      </c>
      <c r="F34" s="105" t="n">
        <v>-0.0497</v>
      </c>
      <c r="G34" s="178" t="n">
        <v>0.0608</v>
      </c>
      <c r="H34" s="105" t="n">
        <v>-0.0563</v>
      </c>
      <c r="I34" s="105" t="n">
        <v>-0.131</v>
      </c>
      <c r="J34" s="105" t="n">
        <v>-0.0803</v>
      </c>
      <c r="K34" s="105" t="n">
        <v>-0.162</v>
      </c>
      <c r="L34" s="105" t="n">
        <v>-0.0289</v>
      </c>
      <c r="M34" s="61" t="s">
        <v>7</v>
      </c>
      <c r="N34" s="34" t="n">
        <v>-0.000652</v>
      </c>
      <c r="O34" s="35" t="n">
        <v>1</v>
      </c>
      <c r="P34" s="36" t="s">
        <v>54</v>
      </c>
      <c r="Q34" s="36" t="s">
        <v>54</v>
      </c>
      <c r="R34" s="36" t="s">
        <v>54</v>
      </c>
      <c r="S34" s="36" t="s">
        <v>54</v>
      </c>
      <c r="T34" s="36" t="s">
        <v>54</v>
      </c>
      <c r="U34" s="37" t="s">
        <v>55</v>
      </c>
      <c r="V34" s="38"/>
      <c r="W34" s="37" t="s">
        <v>55</v>
      </c>
      <c r="X34" s="38"/>
      <c r="Y34" s="37" t="s">
        <v>55</v>
      </c>
      <c r="Z34" s="38"/>
      <c r="AA34" s="37" t="s">
        <v>55</v>
      </c>
      <c r="AB34" s="38"/>
      <c r="AC34" s="37" t="s">
        <v>55</v>
      </c>
      <c r="AD34" s="38"/>
      <c r="AE34" s="37" t="s">
        <v>55</v>
      </c>
      <c r="AF34" s="38"/>
      <c r="AG34" s="37" t="s">
        <v>55</v>
      </c>
      <c r="AH34" s="38"/>
      <c r="AI34" s="39"/>
    </row>
    <row r="35" customFormat="false" ht="15.75" hidden="false" customHeight="true" outlineLevel="0" collapsed="false">
      <c r="A35" s="40" t="n">
        <v>116</v>
      </c>
      <c r="B35" s="41" t="n">
        <v>437</v>
      </c>
      <c r="C35" s="24" t="s">
        <v>52</v>
      </c>
      <c r="D35" s="42" t="s">
        <v>53</v>
      </c>
      <c r="E35" s="91" t="n">
        <v>0.0732</v>
      </c>
      <c r="F35" s="89" t="n">
        <v>0.08</v>
      </c>
      <c r="G35" s="91" t="n">
        <v>0.0724</v>
      </c>
      <c r="H35" s="89" t="n">
        <v>0.0793</v>
      </c>
      <c r="I35" s="91" t="n">
        <v>0.0726</v>
      </c>
      <c r="J35" s="91" t="n">
        <v>0.0721</v>
      </c>
      <c r="K35" s="91" t="n">
        <v>0.0732</v>
      </c>
      <c r="L35" s="91" t="n">
        <v>0.0713</v>
      </c>
      <c r="M35" s="61" t="s">
        <v>7</v>
      </c>
      <c r="N35" s="50" t="n">
        <v>-0.000354</v>
      </c>
      <c r="O35" s="51" t="n">
        <v>0.1736</v>
      </c>
      <c r="P35" s="52" t="s">
        <v>54</v>
      </c>
      <c r="Q35" s="52" t="s">
        <v>54</v>
      </c>
      <c r="R35" s="52" t="s">
        <v>54</v>
      </c>
      <c r="S35" s="52" t="s">
        <v>54</v>
      </c>
      <c r="T35" s="52" t="s">
        <v>54</v>
      </c>
      <c r="U35" s="53" t="s">
        <v>55</v>
      </c>
      <c r="V35" s="54"/>
      <c r="W35" s="53" t="s">
        <v>55</v>
      </c>
      <c r="X35" s="54"/>
      <c r="Y35" s="53" t="s">
        <v>55</v>
      </c>
      <c r="Z35" s="54"/>
      <c r="AA35" s="53" t="s">
        <v>55</v>
      </c>
      <c r="AB35" s="54"/>
      <c r="AC35" s="53" t="s">
        <v>55</v>
      </c>
      <c r="AD35" s="54"/>
      <c r="AE35" s="53" t="s">
        <v>55</v>
      </c>
      <c r="AF35" s="54"/>
      <c r="AG35" s="53" t="s">
        <v>55</v>
      </c>
      <c r="AH35" s="54"/>
      <c r="AI35" s="55"/>
    </row>
    <row r="36" customFormat="false" ht="15.75" hidden="false" customHeight="true" outlineLevel="0" collapsed="false">
      <c r="A36" s="22" t="n">
        <v>117</v>
      </c>
      <c r="B36" s="23" t="n">
        <v>1438</v>
      </c>
      <c r="C36" s="24" t="s">
        <v>52</v>
      </c>
      <c r="D36" s="25" t="s">
        <v>53</v>
      </c>
      <c r="E36" s="105" t="n">
        <v>-0.1662</v>
      </c>
      <c r="F36" s="105" t="n">
        <v>-0.0564</v>
      </c>
      <c r="G36" s="169" t="n">
        <v>0.0486</v>
      </c>
      <c r="H36" s="84" t="n">
        <v>0.0564</v>
      </c>
      <c r="I36" s="82" t="n">
        <v>0.0534</v>
      </c>
      <c r="J36" s="90" t="n">
        <v>0.0687</v>
      </c>
      <c r="K36" s="106" t="n">
        <v>0.0284</v>
      </c>
      <c r="L36" s="91" t="n">
        <v>0.0725</v>
      </c>
      <c r="M36" s="33" t="s">
        <v>6</v>
      </c>
      <c r="N36" s="34" t="n">
        <v>0.016099</v>
      </c>
      <c r="O36" s="35" t="n">
        <v>0.0355</v>
      </c>
      <c r="P36" s="36" t="s">
        <v>54</v>
      </c>
      <c r="Q36" s="36" t="s">
        <v>54</v>
      </c>
      <c r="R36" s="36" t="s">
        <v>54</v>
      </c>
      <c r="S36" s="36" t="s">
        <v>54</v>
      </c>
      <c r="T36" s="36" t="s">
        <v>54</v>
      </c>
      <c r="U36" s="37" t="s">
        <v>55</v>
      </c>
      <c r="V36" s="38"/>
      <c r="W36" s="37" t="s">
        <v>55</v>
      </c>
      <c r="X36" s="38"/>
      <c r="Y36" s="37" t="s">
        <v>55</v>
      </c>
      <c r="Z36" s="38"/>
      <c r="AA36" s="37" t="s">
        <v>55</v>
      </c>
      <c r="AB36" s="38"/>
      <c r="AC36" s="37" t="s">
        <v>55</v>
      </c>
      <c r="AD36" s="38"/>
      <c r="AE36" s="37" t="s">
        <v>55</v>
      </c>
      <c r="AF36" s="38"/>
      <c r="AG36" s="37" t="s">
        <v>55</v>
      </c>
      <c r="AH36" s="38"/>
      <c r="AI36" s="39"/>
    </row>
    <row r="37" customFormat="false" ht="15.75" hidden="false" customHeight="true" outlineLevel="0" collapsed="false">
      <c r="A37" s="40" t="n">
        <v>118</v>
      </c>
      <c r="B37" s="41" t="n">
        <v>4208</v>
      </c>
      <c r="C37" s="24" t="s">
        <v>52</v>
      </c>
      <c r="D37" s="42" t="s">
        <v>59</v>
      </c>
      <c r="E37" s="105" t="n">
        <v>-0.123</v>
      </c>
      <c r="F37" s="167" t="n">
        <v>0.0215</v>
      </c>
      <c r="G37" s="178" t="n">
        <v>0.0608</v>
      </c>
      <c r="H37" s="90" t="n">
        <v>0.0694</v>
      </c>
      <c r="I37" s="91" t="n">
        <v>0.0753</v>
      </c>
      <c r="J37" s="90" t="n">
        <v>0.0687</v>
      </c>
      <c r="K37" s="91" t="n">
        <v>0.0727</v>
      </c>
      <c r="L37" s="90" t="n">
        <v>0.0688</v>
      </c>
      <c r="M37" s="61" t="s">
        <v>7</v>
      </c>
      <c r="N37" s="50" t="n">
        <v>0.007556</v>
      </c>
      <c r="O37" s="51" t="n">
        <v>0.0635</v>
      </c>
      <c r="P37" s="52" t="s">
        <v>54</v>
      </c>
      <c r="Q37" s="52" t="s">
        <v>54</v>
      </c>
      <c r="R37" s="52" t="s">
        <v>54</v>
      </c>
      <c r="S37" s="52" t="s">
        <v>54</v>
      </c>
      <c r="T37" s="52" t="s">
        <v>54</v>
      </c>
      <c r="U37" s="53" t="s">
        <v>55</v>
      </c>
      <c r="V37" s="54"/>
      <c r="W37" s="53" t="s">
        <v>55</v>
      </c>
      <c r="X37" s="54"/>
      <c r="Y37" s="53" t="s">
        <v>55</v>
      </c>
      <c r="Z37" s="54"/>
      <c r="AA37" s="53" t="s">
        <v>55</v>
      </c>
      <c r="AB37" s="54"/>
      <c r="AC37" s="53" t="s">
        <v>55</v>
      </c>
      <c r="AD37" s="54"/>
      <c r="AE37" s="53" t="s">
        <v>55</v>
      </c>
      <c r="AF37" s="54"/>
      <c r="AG37" s="53" t="s">
        <v>55</v>
      </c>
      <c r="AH37" s="54"/>
      <c r="AI37" s="55"/>
    </row>
    <row r="38" customFormat="false" ht="15.75" hidden="false" customHeight="true" outlineLevel="0" collapsed="false">
      <c r="A38" s="22" t="n">
        <v>119</v>
      </c>
      <c r="B38" s="23" t="n">
        <v>2683</v>
      </c>
      <c r="C38" s="24" t="s">
        <v>52</v>
      </c>
      <c r="D38" s="25" t="s">
        <v>53</v>
      </c>
      <c r="E38" s="90" t="n">
        <v>0.0671</v>
      </c>
      <c r="F38" s="25"/>
      <c r="G38" s="90" t="n">
        <v>0.0668</v>
      </c>
      <c r="H38" s="91" t="n">
        <v>0.0746</v>
      </c>
      <c r="I38" s="90" t="n">
        <v>0.0672</v>
      </c>
      <c r="J38" s="90" t="n">
        <v>0.0667</v>
      </c>
      <c r="K38" s="90" t="n">
        <v>0.0669</v>
      </c>
      <c r="L38" s="90" t="n">
        <v>0.0671</v>
      </c>
      <c r="M38" s="61" t="s">
        <v>7</v>
      </c>
      <c r="N38" s="34" t="n">
        <v>-2.8E-005</v>
      </c>
      <c r="O38" s="35" t="n">
        <v>0.7639</v>
      </c>
      <c r="P38" s="36" t="s">
        <v>54</v>
      </c>
      <c r="Q38" s="36" t="s">
        <v>54</v>
      </c>
      <c r="R38" s="36" t="s">
        <v>54</v>
      </c>
      <c r="S38" s="36" t="s">
        <v>54</v>
      </c>
      <c r="T38" s="36" t="s">
        <v>54</v>
      </c>
      <c r="U38" s="37" t="s">
        <v>55</v>
      </c>
      <c r="V38" s="38"/>
      <c r="W38" s="37" t="s">
        <v>55</v>
      </c>
      <c r="X38" s="38"/>
      <c r="Y38" s="37" t="s">
        <v>55</v>
      </c>
      <c r="Z38" s="38"/>
      <c r="AA38" s="37" t="s">
        <v>55</v>
      </c>
      <c r="AB38" s="38"/>
      <c r="AC38" s="37" t="s">
        <v>55</v>
      </c>
      <c r="AD38" s="38"/>
      <c r="AE38" s="37" t="s">
        <v>55</v>
      </c>
      <c r="AF38" s="38"/>
      <c r="AG38" s="37" t="s">
        <v>55</v>
      </c>
      <c r="AH38" s="38"/>
      <c r="AI38" s="39"/>
    </row>
    <row r="39" customFormat="false" ht="15.75" hidden="false" customHeight="true" outlineLevel="0" collapsed="false">
      <c r="A39" s="40" t="n">
        <v>120</v>
      </c>
      <c r="B39" s="41" t="n">
        <v>454</v>
      </c>
      <c r="C39" s="24" t="s">
        <v>52</v>
      </c>
      <c r="D39" s="42" t="s">
        <v>53</v>
      </c>
      <c r="E39" s="90" t="n">
        <v>0.0664</v>
      </c>
      <c r="F39" s="42"/>
      <c r="G39" s="84" t="n">
        <v>0.0578</v>
      </c>
      <c r="H39" s="90" t="n">
        <v>0.0676</v>
      </c>
      <c r="I39" s="90" t="n">
        <v>0.0665</v>
      </c>
      <c r="J39" s="90" t="n">
        <v>0.0668</v>
      </c>
      <c r="K39" s="178" t="n">
        <v>0.0602</v>
      </c>
      <c r="L39" s="90" t="n">
        <v>0.0667</v>
      </c>
      <c r="M39" s="61" t="s">
        <v>7</v>
      </c>
      <c r="N39" s="50" t="n">
        <v>4.5E-005</v>
      </c>
      <c r="O39" s="51" t="n">
        <v>0.7639</v>
      </c>
      <c r="P39" s="52" t="s">
        <v>54</v>
      </c>
      <c r="Q39" s="52" t="s">
        <v>54</v>
      </c>
      <c r="R39" s="52" t="s">
        <v>54</v>
      </c>
      <c r="S39" s="52" t="s">
        <v>54</v>
      </c>
      <c r="T39" s="52" t="s">
        <v>54</v>
      </c>
      <c r="U39" s="53" t="s">
        <v>55</v>
      </c>
      <c r="V39" s="54"/>
      <c r="W39" s="53" t="s">
        <v>55</v>
      </c>
      <c r="X39" s="54"/>
      <c r="Y39" s="53" t="s">
        <v>55</v>
      </c>
      <c r="Z39" s="54"/>
      <c r="AA39" s="53" t="s">
        <v>55</v>
      </c>
      <c r="AB39" s="54"/>
      <c r="AC39" s="53" t="s">
        <v>55</v>
      </c>
      <c r="AD39" s="54"/>
      <c r="AE39" s="53" t="s">
        <v>55</v>
      </c>
      <c r="AF39" s="54"/>
      <c r="AG39" s="53" t="s">
        <v>55</v>
      </c>
      <c r="AH39" s="54"/>
      <c r="AI39" s="55"/>
    </row>
    <row r="40" customFormat="false" ht="15.75" hidden="false" customHeight="true" outlineLevel="0" collapsed="false">
      <c r="A40" s="22" t="n">
        <v>121</v>
      </c>
      <c r="B40" s="23" t="n">
        <v>594</v>
      </c>
      <c r="C40" s="24" t="s">
        <v>52</v>
      </c>
      <c r="D40" s="25" t="s">
        <v>53</v>
      </c>
      <c r="E40" s="178" t="n">
        <v>0.0607</v>
      </c>
      <c r="F40" s="25"/>
      <c r="G40" s="84" t="n">
        <v>0.0569</v>
      </c>
      <c r="H40" s="84" t="n">
        <v>0.0598</v>
      </c>
      <c r="I40" s="84" t="n">
        <v>0.0558</v>
      </c>
      <c r="J40" s="84" t="n">
        <v>0.0568</v>
      </c>
      <c r="K40" s="84" t="n">
        <v>0.0565</v>
      </c>
      <c r="L40" s="82" t="n">
        <v>0.0528</v>
      </c>
      <c r="M40" s="61" t="s">
        <v>7</v>
      </c>
      <c r="N40" s="34" t="n">
        <v>-0.000812</v>
      </c>
      <c r="O40" s="35" t="n">
        <v>0.0355</v>
      </c>
      <c r="P40" s="36" t="s">
        <v>54</v>
      </c>
      <c r="Q40" s="36" t="s">
        <v>54</v>
      </c>
      <c r="R40" s="36" t="s">
        <v>54</v>
      </c>
      <c r="S40" s="36" t="s">
        <v>54</v>
      </c>
      <c r="T40" s="36" t="s">
        <v>54</v>
      </c>
      <c r="U40" s="37" t="s">
        <v>55</v>
      </c>
      <c r="V40" s="38"/>
      <c r="W40" s="37" t="s">
        <v>55</v>
      </c>
      <c r="X40" s="38"/>
      <c r="Y40" s="37" t="s">
        <v>55</v>
      </c>
      <c r="Z40" s="38"/>
      <c r="AA40" s="37" t="s">
        <v>55</v>
      </c>
      <c r="AB40" s="38"/>
      <c r="AC40" s="37" t="s">
        <v>55</v>
      </c>
      <c r="AD40" s="38"/>
      <c r="AE40" s="37" t="s">
        <v>55</v>
      </c>
      <c r="AF40" s="38"/>
      <c r="AG40" s="37" t="s">
        <v>55</v>
      </c>
      <c r="AH40" s="38"/>
      <c r="AI40" s="39"/>
    </row>
    <row r="41" customFormat="false" ht="15.75" hidden="false" customHeight="true" outlineLevel="0" collapsed="false">
      <c r="A41" s="40" t="n">
        <v>122</v>
      </c>
      <c r="B41" s="41" t="n">
        <v>1398</v>
      </c>
      <c r="C41" s="24" t="s">
        <v>52</v>
      </c>
      <c r="D41" s="42" t="s">
        <v>53</v>
      </c>
      <c r="E41" s="105" t="n">
        <v>-0.1033</v>
      </c>
      <c r="F41" s="42"/>
      <c r="G41" s="105" t="n">
        <v>0.002</v>
      </c>
      <c r="H41" s="105" t="n">
        <v>-0.0049</v>
      </c>
      <c r="I41" s="105" t="n">
        <v>-0.0848</v>
      </c>
      <c r="J41" s="105" t="n">
        <v>-0.056</v>
      </c>
      <c r="K41" s="105" t="n">
        <v>-0.1</v>
      </c>
      <c r="L41" s="105" t="n">
        <v>-0.0494</v>
      </c>
      <c r="M41" s="61" t="s">
        <v>7</v>
      </c>
      <c r="N41" s="50" t="n">
        <v>-0.006814</v>
      </c>
      <c r="O41" s="51" t="n">
        <v>1</v>
      </c>
      <c r="P41" s="52" t="s">
        <v>54</v>
      </c>
      <c r="Q41" s="52" t="s">
        <v>54</v>
      </c>
      <c r="R41" s="52" t="s">
        <v>54</v>
      </c>
      <c r="S41" s="52" t="s">
        <v>54</v>
      </c>
      <c r="T41" s="52" t="s">
        <v>54</v>
      </c>
      <c r="U41" s="53" t="s">
        <v>55</v>
      </c>
      <c r="V41" s="54"/>
      <c r="W41" s="53" t="s">
        <v>55</v>
      </c>
      <c r="X41" s="54"/>
      <c r="Y41" s="53" t="s">
        <v>55</v>
      </c>
      <c r="Z41" s="54"/>
      <c r="AA41" s="53" t="s">
        <v>55</v>
      </c>
      <c r="AB41" s="54"/>
      <c r="AC41" s="53" t="s">
        <v>55</v>
      </c>
      <c r="AD41" s="54"/>
      <c r="AE41" s="53" t="s">
        <v>55</v>
      </c>
      <c r="AF41" s="54"/>
      <c r="AG41" s="53" t="s">
        <v>55</v>
      </c>
      <c r="AH41" s="54"/>
      <c r="AI41" s="55"/>
    </row>
    <row r="42" customFormat="false" ht="15.75" hidden="false" customHeight="true" outlineLevel="0" collapsed="false">
      <c r="A42" s="22" t="n">
        <v>123</v>
      </c>
      <c r="B42" s="23" t="n">
        <v>370</v>
      </c>
      <c r="C42" s="24" t="s">
        <v>52</v>
      </c>
      <c r="D42" s="25" t="s">
        <v>53</v>
      </c>
      <c r="E42" s="91" t="n">
        <v>0.0766</v>
      </c>
      <c r="F42" s="25"/>
      <c r="G42" s="90" t="n">
        <v>0.0654</v>
      </c>
      <c r="H42" s="91" t="n">
        <v>0.0754</v>
      </c>
      <c r="I42" s="186" t="n">
        <v>0.0711</v>
      </c>
      <c r="J42" s="90" t="n">
        <v>0.0649</v>
      </c>
      <c r="K42" s="90" t="n">
        <v>0.0648</v>
      </c>
      <c r="L42" s="90" t="n">
        <v>0.0646</v>
      </c>
      <c r="M42" s="61" t="s">
        <v>7</v>
      </c>
      <c r="N42" s="34" t="n">
        <v>-0.001713</v>
      </c>
      <c r="O42" s="35" t="n">
        <v>0.0163</v>
      </c>
      <c r="P42" s="36" t="s">
        <v>54</v>
      </c>
      <c r="Q42" s="36" t="s">
        <v>54</v>
      </c>
      <c r="R42" s="36" t="s">
        <v>54</v>
      </c>
      <c r="S42" s="36" t="s">
        <v>54</v>
      </c>
      <c r="T42" s="36" t="s">
        <v>54</v>
      </c>
      <c r="U42" s="37" t="s">
        <v>55</v>
      </c>
      <c r="V42" s="38"/>
      <c r="W42" s="37" t="s">
        <v>55</v>
      </c>
      <c r="X42" s="38"/>
      <c r="Y42" s="37" t="s">
        <v>55</v>
      </c>
      <c r="Z42" s="38"/>
      <c r="AA42" s="37" t="s">
        <v>55</v>
      </c>
      <c r="AB42" s="38"/>
      <c r="AC42" s="37" t="s">
        <v>55</v>
      </c>
      <c r="AD42" s="38"/>
      <c r="AE42" s="37" t="s">
        <v>55</v>
      </c>
      <c r="AF42" s="38"/>
      <c r="AG42" s="37" t="s">
        <v>55</v>
      </c>
      <c r="AH42" s="38"/>
      <c r="AI42" s="39"/>
    </row>
    <row r="43" customFormat="false" ht="15.75" hidden="false" customHeight="true" outlineLevel="0" collapsed="false">
      <c r="A43" s="40" t="n">
        <v>226</v>
      </c>
      <c r="B43" s="41" t="n">
        <v>1278</v>
      </c>
      <c r="C43" s="24" t="s">
        <v>52</v>
      </c>
      <c r="D43" s="42" t="s">
        <v>53</v>
      </c>
      <c r="E43" s="105" t="n">
        <v>-0.0788</v>
      </c>
      <c r="F43" s="42"/>
      <c r="G43" s="105" t="n">
        <v>-0.0884</v>
      </c>
      <c r="H43" s="105" t="n">
        <v>-0.0639</v>
      </c>
      <c r="I43" s="105" t="n">
        <v>-0.0679</v>
      </c>
      <c r="J43" s="105" t="n">
        <v>-0.045</v>
      </c>
      <c r="K43" s="105" t="n">
        <v>-0.0061</v>
      </c>
      <c r="L43" s="81" t="n">
        <v>0.0419</v>
      </c>
      <c r="M43" s="33" t="s">
        <v>6</v>
      </c>
      <c r="N43" s="50" t="n">
        <v>0.019269</v>
      </c>
      <c r="O43" s="51" t="n">
        <v>0.0163</v>
      </c>
      <c r="P43" s="52" t="s">
        <v>54</v>
      </c>
      <c r="Q43" s="52" t="s">
        <v>54</v>
      </c>
      <c r="R43" s="52" t="s">
        <v>54</v>
      </c>
      <c r="S43" s="52" t="s">
        <v>54</v>
      </c>
      <c r="T43" s="52" t="s">
        <v>54</v>
      </c>
      <c r="U43" s="53" t="s">
        <v>55</v>
      </c>
      <c r="V43" s="54"/>
      <c r="W43" s="53" t="s">
        <v>55</v>
      </c>
      <c r="X43" s="54"/>
      <c r="Y43" s="53" t="s">
        <v>55</v>
      </c>
      <c r="Z43" s="54"/>
      <c r="AA43" s="53" t="s">
        <v>55</v>
      </c>
      <c r="AB43" s="54"/>
      <c r="AC43" s="53" t="s">
        <v>55</v>
      </c>
      <c r="AD43" s="54"/>
      <c r="AE43" s="53" t="s">
        <v>55</v>
      </c>
      <c r="AF43" s="54"/>
      <c r="AG43" s="53" t="s">
        <v>55</v>
      </c>
      <c r="AH43" s="54"/>
      <c r="AI43" s="55"/>
    </row>
    <row r="44" customFormat="false" ht="15.75" hidden="false" customHeight="true" outlineLevel="0" collapsed="false">
      <c r="A44" s="22" t="n">
        <v>227</v>
      </c>
      <c r="B44" s="23" t="n">
        <v>750</v>
      </c>
      <c r="C44" s="24" t="s">
        <v>52</v>
      </c>
      <c r="D44" s="25" t="s">
        <v>53</v>
      </c>
      <c r="E44" s="90" t="n">
        <v>0.0682</v>
      </c>
      <c r="F44" s="25"/>
      <c r="G44" s="178" t="n">
        <v>0.0615</v>
      </c>
      <c r="H44" s="90" t="n">
        <v>0.0675</v>
      </c>
      <c r="I44" s="84" t="n">
        <v>0.0578</v>
      </c>
      <c r="J44" s="84" t="n">
        <v>0.057</v>
      </c>
      <c r="K44" s="82" t="n">
        <v>0.0527</v>
      </c>
      <c r="L44" s="84" t="n">
        <v>0.0569</v>
      </c>
      <c r="M44" s="61" t="s">
        <v>7</v>
      </c>
      <c r="N44" s="34" t="n">
        <v>-0.002187</v>
      </c>
      <c r="O44" s="35" t="n">
        <v>0.0163</v>
      </c>
      <c r="P44" s="36" t="s">
        <v>54</v>
      </c>
      <c r="Q44" s="36" t="s">
        <v>54</v>
      </c>
      <c r="R44" s="36" t="s">
        <v>54</v>
      </c>
      <c r="S44" s="36" t="s">
        <v>54</v>
      </c>
      <c r="T44" s="36" t="s">
        <v>54</v>
      </c>
      <c r="U44" s="37" t="s">
        <v>55</v>
      </c>
      <c r="V44" s="38"/>
      <c r="W44" s="37" t="s">
        <v>55</v>
      </c>
      <c r="X44" s="38"/>
      <c r="Y44" s="37" t="s">
        <v>55</v>
      </c>
      <c r="Z44" s="38"/>
      <c r="AA44" s="37" t="s">
        <v>55</v>
      </c>
      <c r="AB44" s="38"/>
      <c r="AC44" s="37" t="s">
        <v>55</v>
      </c>
      <c r="AD44" s="38"/>
      <c r="AE44" s="37" t="s">
        <v>55</v>
      </c>
      <c r="AF44" s="38"/>
      <c r="AG44" s="37" t="s">
        <v>55</v>
      </c>
      <c r="AH44" s="38"/>
      <c r="AI44" s="39"/>
    </row>
    <row r="45" customFormat="false" ht="15.75" hidden="false" customHeight="true" outlineLevel="0" collapsed="false">
      <c r="A45" s="40" t="n">
        <v>228</v>
      </c>
      <c r="B45" s="41" t="n">
        <v>2076</v>
      </c>
      <c r="C45" s="111" t="s">
        <v>60</v>
      </c>
      <c r="D45" s="42" t="s">
        <v>53</v>
      </c>
      <c r="E45" s="89" t="n">
        <v>0.082</v>
      </c>
      <c r="F45" s="42"/>
      <c r="G45" s="82" t="n">
        <v>0.0513</v>
      </c>
      <c r="H45" s="82" t="n">
        <v>0.052</v>
      </c>
      <c r="I45" s="84" t="n">
        <v>0.0593</v>
      </c>
      <c r="J45" s="84" t="n">
        <v>0.0586</v>
      </c>
      <c r="K45" s="83" t="n">
        <v>0.0266</v>
      </c>
      <c r="L45" s="90" t="n">
        <v>0.0655</v>
      </c>
      <c r="M45" s="61" t="s">
        <v>7</v>
      </c>
      <c r="N45" s="50" t="n">
        <v>-0.000748</v>
      </c>
      <c r="O45" s="51" t="n">
        <v>1</v>
      </c>
      <c r="P45" s="52" t="s">
        <v>54</v>
      </c>
      <c r="Q45" s="52" t="s">
        <v>54</v>
      </c>
      <c r="R45" s="52" t="s">
        <v>54</v>
      </c>
      <c r="S45" s="52" t="s">
        <v>54</v>
      </c>
      <c r="T45" s="52" t="s">
        <v>54</v>
      </c>
      <c r="U45" s="53" t="s">
        <v>55</v>
      </c>
      <c r="V45" s="54"/>
      <c r="W45" s="53" t="s">
        <v>55</v>
      </c>
      <c r="X45" s="54"/>
      <c r="Y45" s="53" t="s">
        <v>55</v>
      </c>
      <c r="Z45" s="54"/>
      <c r="AA45" s="53" t="s">
        <v>55</v>
      </c>
      <c r="AB45" s="54"/>
      <c r="AC45" s="53" t="s">
        <v>55</v>
      </c>
      <c r="AD45" s="54"/>
      <c r="AE45" s="53" t="s">
        <v>55</v>
      </c>
      <c r="AF45" s="54"/>
      <c r="AG45" s="53" t="s">
        <v>55</v>
      </c>
      <c r="AH45" s="54"/>
      <c r="AI45" s="55"/>
    </row>
    <row r="46" customFormat="false" ht="15.75" hidden="false" customHeight="true" outlineLevel="0" collapsed="false">
      <c r="A46" s="96" t="n">
        <v>229</v>
      </c>
      <c r="B46" s="97" t="n">
        <v>2307</v>
      </c>
      <c r="C46" s="61" t="s">
        <v>58</v>
      </c>
      <c r="D46" s="98" t="s">
        <v>53</v>
      </c>
      <c r="E46" s="105" t="n">
        <v>-0.1936</v>
      </c>
      <c r="F46" s="105" t="n">
        <v>-0.1194</v>
      </c>
      <c r="G46" s="105" t="n">
        <v>-0.001</v>
      </c>
      <c r="H46" s="105" t="n">
        <v>-0.0103</v>
      </c>
      <c r="I46" s="105" t="n">
        <v>-0.0101</v>
      </c>
      <c r="J46" s="178" t="n">
        <v>0.0607</v>
      </c>
      <c r="K46" s="105" t="n">
        <v>-0.014</v>
      </c>
      <c r="L46" s="90" t="n">
        <v>0.0684</v>
      </c>
      <c r="M46" s="61" t="s">
        <v>7</v>
      </c>
      <c r="N46" s="100" t="n">
        <v>0.030617</v>
      </c>
      <c r="O46" s="101" t="n">
        <v>0.0635</v>
      </c>
      <c r="P46" s="36" t="s">
        <v>54</v>
      </c>
      <c r="Q46" s="36" t="s">
        <v>54</v>
      </c>
      <c r="R46" s="36" t="s">
        <v>54</v>
      </c>
      <c r="S46" s="36" t="s">
        <v>54</v>
      </c>
      <c r="T46" s="36" t="s">
        <v>54</v>
      </c>
      <c r="U46" s="37" t="s">
        <v>55</v>
      </c>
      <c r="V46" s="38"/>
      <c r="W46" s="37" t="s">
        <v>55</v>
      </c>
      <c r="X46" s="38"/>
      <c r="Y46" s="37" t="s">
        <v>55</v>
      </c>
      <c r="Z46" s="38"/>
      <c r="AA46" s="37" t="s">
        <v>55</v>
      </c>
      <c r="AB46" s="38"/>
      <c r="AC46" s="37" t="s">
        <v>55</v>
      </c>
      <c r="AD46" s="38"/>
      <c r="AE46" s="37" t="s">
        <v>55</v>
      </c>
      <c r="AF46" s="38"/>
      <c r="AG46" s="37" t="s">
        <v>55</v>
      </c>
      <c r="AH46" s="38"/>
      <c r="AI46" s="39"/>
    </row>
    <row r="47" customFormat="false" ht="15.75" hidden="false" customHeight="true" outlineLevel="0" collapsed="false">
      <c r="A47" s="40" t="n">
        <v>230</v>
      </c>
      <c r="B47" s="41" t="n">
        <v>1410</v>
      </c>
      <c r="C47" s="24" t="s">
        <v>52</v>
      </c>
      <c r="D47" s="42" t="s">
        <v>53</v>
      </c>
      <c r="E47" s="91" t="n">
        <v>0.0764</v>
      </c>
      <c r="F47" s="89" t="n">
        <v>0.0799</v>
      </c>
      <c r="G47" s="91" t="n">
        <v>0.0762</v>
      </c>
      <c r="H47" s="89" t="n">
        <v>0.081</v>
      </c>
      <c r="I47" s="91" t="n">
        <v>0.0733</v>
      </c>
      <c r="J47" s="91" t="n">
        <v>0.0723</v>
      </c>
      <c r="K47" s="91" t="n">
        <v>0.0714</v>
      </c>
      <c r="L47" s="91" t="n">
        <v>0.0723</v>
      </c>
      <c r="M47" s="61" t="s">
        <v>7</v>
      </c>
      <c r="N47" s="50" t="n">
        <v>-0.000925</v>
      </c>
      <c r="O47" s="51" t="n">
        <v>0.0635</v>
      </c>
      <c r="P47" s="52" t="s">
        <v>54</v>
      </c>
      <c r="Q47" s="52" t="s">
        <v>54</v>
      </c>
      <c r="R47" s="52" t="s">
        <v>54</v>
      </c>
      <c r="S47" s="52" t="s">
        <v>54</v>
      </c>
      <c r="T47" s="52" t="s">
        <v>54</v>
      </c>
      <c r="U47" s="53" t="s">
        <v>55</v>
      </c>
      <c r="V47" s="54"/>
      <c r="W47" s="53" t="s">
        <v>55</v>
      </c>
      <c r="X47" s="54"/>
      <c r="Y47" s="53" t="s">
        <v>55</v>
      </c>
      <c r="Z47" s="54"/>
      <c r="AA47" s="53" t="s">
        <v>55</v>
      </c>
      <c r="AB47" s="54"/>
      <c r="AC47" s="53" t="s">
        <v>55</v>
      </c>
      <c r="AD47" s="54"/>
      <c r="AE47" s="53" t="s">
        <v>55</v>
      </c>
      <c r="AF47" s="54"/>
      <c r="AG47" s="53" t="s">
        <v>55</v>
      </c>
      <c r="AH47" s="54"/>
      <c r="AI47" s="55"/>
    </row>
    <row r="48" customFormat="false" ht="15.75" hidden="false" customHeight="true" outlineLevel="0" collapsed="false">
      <c r="A48" s="109" t="n">
        <v>231</v>
      </c>
      <c r="B48" s="110" t="n">
        <v>1676</v>
      </c>
      <c r="C48" s="111" t="s">
        <v>60</v>
      </c>
      <c r="D48" s="112" t="s">
        <v>53</v>
      </c>
      <c r="E48" s="167" t="n">
        <v>0.019</v>
      </c>
      <c r="F48" s="89" t="n">
        <v>0.0826</v>
      </c>
      <c r="G48" s="91" t="n">
        <v>0.0745</v>
      </c>
      <c r="H48" s="91" t="n">
        <v>0.0748</v>
      </c>
      <c r="I48" s="90" t="n">
        <v>0.0669</v>
      </c>
      <c r="J48" s="91" t="n">
        <v>0.0745</v>
      </c>
      <c r="K48" s="90" t="n">
        <v>0.0675</v>
      </c>
      <c r="L48" s="91" t="n">
        <v>0.0745</v>
      </c>
      <c r="M48" s="61" t="s">
        <v>7</v>
      </c>
      <c r="N48" s="118" t="n">
        <v>-7E-006</v>
      </c>
      <c r="O48" s="119" t="n">
        <v>1</v>
      </c>
      <c r="P48" s="36" t="s">
        <v>54</v>
      </c>
      <c r="Q48" s="36" t="s">
        <v>54</v>
      </c>
      <c r="R48" s="36" t="s">
        <v>54</v>
      </c>
      <c r="S48" s="36" t="s">
        <v>54</v>
      </c>
      <c r="T48" s="36" t="s">
        <v>54</v>
      </c>
      <c r="U48" s="37" t="s">
        <v>55</v>
      </c>
      <c r="V48" s="38"/>
      <c r="W48" s="37" t="s">
        <v>55</v>
      </c>
      <c r="X48" s="38"/>
      <c r="Y48" s="37" t="s">
        <v>55</v>
      </c>
      <c r="Z48" s="38"/>
      <c r="AA48" s="37" t="s">
        <v>55</v>
      </c>
      <c r="AB48" s="38"/>
      <c r="AC48" s="37" t="s">
        <v>55</v>
      </c>
      <c r="AD48" s="38"/>
      <c r="AE48" s="37" t="s">
        <v>55</v>
      </c>
      <c r="AF48" s="38"/>
      <c r="AG48" s="37" t="s">
        <v>55</v>
      </c>
      <c r="AH48" s="38"/>
      <c r="AI48" s="39"/>
    </row>
    <row r="49" customFormat="false" ht="15.75" hidden="false" customHeight="true" outlineLevel="0" collapsed="false">
      <c r="A49" s="40" t="n">
        <v>232</v>
      </c>
      <c r="B49" s="41" t="n">
        <v>311</v>
      </c>
      <c r="C49" s="111" t="s">
        <v>60</v>
      </c>
      <c r="D49" s="42" t="s">
        <v>53</v>
      </c>
      <c r="E49" s="42"/>
      <c r="F49" s="138" t="n">
        <v>0.0922</v>
      </c>
      <c r="G49" s="89" t="n">
        <v>0.0804</v>
      </c>
      <c r="H49" s="138" t="n">
        <v>0.0916</v>
      </c>
      <c r="I49" s="138" t="n">
        <v>0.0883</v>
      </c>
      <c r="J49" s="91" t="n">
        <v>0.0763</v>
      </c>
      <c r="K49" s="89" t="n">
        <v>0.0804</v>
      </c>
      <c r="L49" s="89" t="n">
        <v>0.0821</v>
      </c>
      <c r="M49" s="61" t="s">
        <v>7</v>
      </c>
      <c r="N49" s="50" t="n">
        <v>-0.001687</v>
      </c>
      <c r="O49" s="51" t="n">
        <v>0.2296</v>
      </c>
      <c r="P49" s="52" t="s">
        <v>54</v>
      </c>
      <c r="Q49" s="52" t="s">
        <v>54</v>
      </c>
      <c r="R49" s="52" t="s">
        <v>54</v>
      </c>
      <c r="S49" s="52" t="s">
        <v>54</v>
      </c>
      <c r="T49" s="52" t="s">
        <v>54</v>
      </c>
      <c r="U49" s="53" t="s">
        <v>55</v>
      </c>
      <c r="V49" s="54"/>
      <c r="W49" s="53" t="s">
        <v>55</v>
      </c>
      <c r="X49" s="54"/>
      <c r="Y49" s="53" t="s">
        <v>55</v>
      </c>
      <c r="Z49" s="54"/>
      <c r="AA49" s="53" t="s">
        <v>55</v>
      </c>
      <c r="AB49" s="54"/>
      <c r="AC49" s="53" t="s">
        <v>55</v>
      </c>
      <c r="AD49" s="54"/>
      <c r="AE49" s="53" t="s">
        <v>55</v>
      </c>
      <c r="AF49" s="54"/>
      <c r="AG49" s="53" t="s">
        <v>55</v>
      </c>
      <c r="AH49" s="54"/>
      <c r="AI49" s="55"/>
    </row>
    <row r="50" customFormat="false" ht="15.75" hidden="false" customHeight="true" outlineLevel="0" collapsed="false">
      <c r="A50" s="109" t="n">
        <v>233</v>
      </c>
      <c r="B50" s="110" t="n">
        <v>239</v>
      </c>
      <c r="C50" s="111" t="s">
        <v>60</v>
      </c>
      <c r="D50" s="112" t="s">
        <v>53</v>
      </c>
      <c r="E50" s="112"/>
      <c r="F50" s="89" t="n">
        <v>0.0845</v>
      </c>
      <c r="G50" s="89" t="n">
        <v>0.0837</v>
      </c>
      <c r="H50" s="138" t="n">
        <v>0.0919</v>
      </c>
      <c r="I50" s="89" t="n">
        <v>0.0842</v>
      </c>
      <c r="J50" s="89" t="n">
        <v>0.0845</v>
      </c>
      <c r="K50" s="89" t="n">
        <v>0.0804</v>
      </c>
      <c r="L50" s="89" t="n">
        <v>0.0843</v>
      </c>
      <c r="M50" s="61" t="s">
        <v>7</v>
      </c>
      <c r="N50" s="118" t="n">
        <v>-7.5E-005</v>
      </c>
      <c r="O50" s="119" t="n">
        <v>0.548</v>
      </c>
      <c r="P50" s="36" t="s">
        <v>54</v>
      </c>
      <c r="Q50" s="36" t="s">
        <v>54</v>
      </c>
      <c r="R50" s="36" t="s">
        <v>54</v>
      </c>
      <c r="S50" s="36" t="s">
        <v>54</v>
      </c>
      <c r="T50" s="36" t="s">
        <v>54</v>
      </c>
      <c r="U50" s="37" t="s">
        <v>55</v>
      </c>
      <c r="V50" s="38"/>
      <c r="W50" s="37" t="s">
        <v>55</v>
      </c>
      <c r="X50" s="38"/>
      <c r="Y50" s="37" t="s">
        <v>55</v>
      </c>
      <c r="Z50" s="38"/>
      <c r="AA50" s="37" t="s">
        <v>55</v>
      </c>
      <c r="AB50" s="38"/>
      <c r="AC50" s="37" t="s">
        <v>55</v>
      </c>
      <c r="AD50" s="38"/>
      <c r="AE50" s="37" t="s">
        <v>55</v>
      </c>
      <c r="AF50" s="38"/>
      <c r="AG50" s="37" t="s">
        <v>55</v>
      </c>
      <c r="AH50" s="38"/>
      <c r="AI50" s="39"/>
    </row>
    <row r="51" customFormat="false" ht="15.75" hidden="false" customHeight="true" outlineLevel="0" collapsed="false">
      <c r="A51" s="40" t="n">
        <v>235</v>
      </c>
      <c r="B51" s="41" t="n">
        <v>2345</v>
      </c>
      <c r="C51" s="111" t="s">
        <v>60</v>
      </c>
      <c r="D51" s="42" t="s">
        <v>53</v>
      </c>
      <c r="E51" s="27" t="n">
        <v>0.1131</v>
      </c>
      <c r="F51" s="91" t="n">
        <v>0.0741</v>
      </c>
      <c r="G51" s="90" t="n">
        <v>0.0666</v>
      </c>
      <c r="H51" s="90" t="n">
        <v>0.0668</v>
      </c>
      <c r="I51" s="90" t="n">
        <v>0.0664</v>
      </c>
      <c r="J51" s="91" t="n">
        <v>0.074</v>
      </c>
      <c r="K51" s="84" t="n">
        <v>0.0595</v>
      </c>
      <c r="L51" s="91" t="n">
        <v>0.0741</v>
      </c>
      <c r="M51" s="61" t="s">
        <v>7</v>
      </c>
      <c r="N51" s="50" t="n">
        <v>-0.00211</v>
      </c>
      <c r="O51" s="51" t="n">
        <v>0.2655</v>
      </c>
      <c r="P51" s="52" t="s">
        <v>54</v>
      </c>
      <c r="Q51" s="52" t="s">
        <v>54</v>
      </c>
      <c r="R51" s="52" t="s">
        <v>54</v>
      </c>
      <c r="S51" s="52" t="s">
        <v>54</v>
      </c>
      <c r="T51" s="52" t="s">
        <v>54</v>
      </c>
      <c r="U51" s="53" t="s">
        <v>55</v>
      </c>
      <c r="V51" s="54"/>
      <c r="W51" s="53" t="s">
        <v>55</v>
      </c>
      <c r="X51" s="54"/>
      <c r="Y51" s="53" t="s">
        <v>55</v>
      </c>
      <c r="Z51" s="54"/>
      <c r="AA51" s="53" t="s">
        <v>55</v>
      </c>
      <c r="AB51" s="54"/>
      <c r="AC51" s="53" t="s">
        <v>55</v>
      </c>
      <c r="AD51" s="54"/>
      <c r="AE51" s="53" t="s">
        <v>55</v>
      </c>
      <c r="AF51" s="54"/>
      <c r="AG51" s="53" t="s">
        <v>55</v>
      </c>
      <c r="AH51" s="54"/>
      <c r="AI51" s="55"/>
    </row>
    <row r="52" customFormat="false" ht="15.75" hidden="false" customHeight="true" outlineLevel="0" collapsed="false">
      <c r="A52" s="109" t="n">
        <v>236</v>
      </c>
      <c r="B52" s="110" t="n">
        <v>6516</v>
      </c>
      <c r="C52" s="111" t="s">
        <v>60</v>
      </c>
      <c r="D52" s="112" t="s">
        <v>53</v>
      </c>
      <c r="E52" s="104" t="n">
        <v>0.1013</v>
      </c>
      <c r="F52" s="91" t="n">
        <v>0.0741</v>
      </c>
      <c r="G52" s="82" t="n">
        <v>0.0511</v>
      </c>
      <c r="H52" s="84" t="n">
        <v>0.059</v>
      </c>
      <c r="I52" s="90" t="n">
        <v>0.0662</v>
      </c>
      <c r="J52" s="81" t="n">
        <v>0.0433</v>
      </c>
      <c r="K52" s="106" t="n">
        <v>0.0274</v>
      </c>
      <c r="L52" s="90" t="n">
        <v>0.0661</v>
      </c>
      <c r="M52" s="61" t="s">
        <v>7</v>
      </c>
      <c r="N52" s="118" t="n">
        <v>-0.007605</v>
      </c>
      <c r="O52" s="119" t="n">
        <v>0.1078</v>
      </c>
      <c r="P52" s="36" t="s">
        <v>54</v>
      </c>
      <c r="Q52" s="36" t="s">
        <v>54</v>
      </c>
      <c r="R52" s="36" t="s">
        <v>54</v>
      </c>
      <c r="S52" s="36" t="s">
        <v>54</v>
      </c>
      <c r="T52" s="36" t="s">
        <v>54</v>
      </c>
      <c r="U52" s="37" t="s">
        <v>55</v>
      </c>
      <c r="V52" s="38"/>
      <c r="W52" s="37" t="s">
        <v>55</v>
      </c>
      <c r="X52" s="38"/>
      <c r="Y52" s="37" t="s">
        <v>55</v>
      </c>
      <c r="Z52" s="38"/>
      <c r="AA52" s="37" t="s">
        <v>55</v>
      </c>
      <c r="AB52" s="38"/>
      <c r="AC52" s="37" t="s">
        <v>55</v>
      </c>
      <c r="AD52" s="38"/>
      <c r="AE52" s="37" t="s">
        <v>55</v>
      </c>
      <c r="AF52" s="38"/>
      <c r="AG52" s="37" t="s">
        <v>55</v>
      </c>
      <c r="AH52" s="38"/>
      <c r="AI52" s="39"/>
    </row>
    <row r="53" customFormat="false" ht="15.75" hidden="false" customHeight="true" outlineLevel="0" collapsed="false">
      <c r="A53" s="40" t="n">
        <v>237</v>
      </c>
      <c r="B53" s="41" t="n">
        <v>2131</v>
      </c>
      <c r="C53" s="111" t="s">
        <v>60</v>
      </c>
      <c r="D53" s="42" t="s">
        <v>53</v>
      </c>
      <c r="E53" s="30" t="n">
        <v>0.2306</v>
      </c>
      <c r="F53" s="79" t="n">
        <v>0.2208</v>
      </c>
      <c r="G53" s="189" t="n">
        <v>0.2175</v>
      </c>
      <c r="H53" s="60" t="n">
        <v>0.2091</v>
      </c>
      <c r="I53" s="181" t="n">
        <v>0.2249</v>
      </c>
      <c r="J53" s="59" t="n">
        <v>0.1897</v>
      </c>
      <c r="K53" s="56" t="n">
        <v>0.154</v>
      </c>
      <c r="L53" s="79" t="n">
        <v>0.2227</v>
      </c>
      <c r="M53" s="61" t="s">
        <v>7</v>
      </c>
      <c r="N53" s="50" t="n">
        <v>-0.006831</v>
      </c>
      <c r="O53" s="51" t="n">
        <v>0.1736</v>
      </c>
      <c r="P53" s="52" t="s">
        <v>54</v>
      </c>
      <c r="Q53" s="52" t="s">
        <v>54</v>
      </c>
      <c r="R53" s="52" t="s">
        <v>54</v>
      </c>
      <c r="S53" s="52" t="s">
        <v>54</v>
      </c>
      <c r="T53" s="52" t="s">
        <v>54</v>
      </c>
      <c r="U53" s="53" t="s">
        <v>55</v>
      </c>
      <c r="V53" s="54"/>
      <c r="W53" s="53" t="s">
        <v>55</v>
      </c>
      <c r="X53" s="54"/>
      <c r="Y53" s="53" t="s">
        <v>55</v>
      </c>
      <c r="Z53" s="54"/>
      <c r="AA53" s="53" t="s">
        <v>55</v>
      </c>
      <c r="AB53" s="54"/>
      <c r="AC53" s="53" t="s">
        <v>55</v>
      </c>
      <c r="AD53" s="54"/>
      <c r="AE53" s="53" t="s">
        <v>55</v>
      </c>
      <c r="AF53" s="54"/>
      <c r="AG53" s="53" t="s">
        <v>55</v>
      </c>
      <c r="AH53" s="54"/>
      <c r="AI53" s="55"/>
    </row>
    <row r="54" customFormat="false" ht="15.75" hidden="false" customHeight="true" outlineLevel="0" collapsed="false">
      <c r="A54" s="109" t="n">
        <v>238</v>
      </c>
      <c r="B54" s="110" t="n">
        <v>551</v>
      </c>
      <c r="C54" s="111" t="s">
        <v>60</v>
      </c>
      <c r="D54" s="112" t="s">
        <v>53</v>
      </c>
      <c r="E54" s="86" t="n">
        <v>0.1388</v>
      </c>
      <c r="F54" s="104" t="n">
        <v>0.1034</v>
      </c>
      <c r="G54" s="104" t="n">
        <v>0.1033</v>
      </c>
      <c r="H54" s="166" t="n">
        <v>0.0996</v>
      </c>
      <c r="I54" s="27" t="n">
        <v>0.1114</v>
      </c>
      <c r="J54" s="166" t="n">
        <v>0.0995</v>
      </c>
      <c r="K54" s="166" t="n">
        <v>0.0998</v>
      </c>
      <c r="L54" s="57" t="n">
        <v>0.1313</v>
      </c>
      <c r="M54" s="61" t="s">
        <v>7</v>
      </c>
      <c r="N54" s="118" t="n">
        <v>-0.000806</v>
      </c>
      <c r="O54" s="119" t="n">
        <v>0.5362</v>
      </c>
      <c r="P54" s="36" t="s">
        <v>54</v>
      </c>
      <c r="Q54" s="36" t="s">
        <v>54</v>
      </c>
      <c r="R54" s="36" t="s">
        <v>54</v>
      </c>
      <c r="S54" s="36" t="s">
        <v>54</v>
      </c>
      <c r="T54" s="36" t="s">
        <v>54</v>
      </c>
      <c r="U54" s="37" t="s">
        <v>55</v>
      </c>
      <c r="V54" s="38"/>
      <c r="W54" s="37" t="s">
        <v>55</v>
      </c>
      <c r="X54" s="38"/>
      <c r="Y54" s="37" t="s">
        <v>55</v>
      </c>
      <c r="Z54" s="38"/>
      <c r="AA54" s="37" t="s">
        <v>55</v>
      </c>
      <c r="AB54" s="38"/>
      <c r="AC54" s="37" t="s">
        <v>55</v>
      </c>
      <c r="AD54" s="38"/>
      <c r="AE54" s="37" t="s">
        <v>55</v>
      </c>
      <c r="AF54" s="38"/>
      <c r="AG54" s="37" t="s">
        <v>55</v>
      </c>
      <c r="AH54" s="38"/>
      <c r="AI54" s="39"/>
    </row>
    <row r="55" customFormat="false" ht="15.75" hidden="false" customHeight="true" outlineLevel="0" collapsed="false">
      <c r="A55" s="40" t="n">
        <v>239</v>
      </c>
      <c r="B55" s="41" t="n">
        <v>3488</v>
      </c>
      <c r="C55" s="111" t="s">
        <v>60</v>
      </c>
      <c r="D55" s="42" t="s">
        <v>53</v>
      </c>
      <c r="E55" s="28" t="n">
        <v>0.1841</v>
      </c>
      <c r="F55" s="78" t="n">
        <v>0.1917</v>
      </c>
      <c r="G55" s="77" t="n">
        <v>0.1757</v>
      </c>
      <c r="H55" s="95" t="n">
        <v>0.1682</v>
      </c>
      <c r="I55" s="77" t="n">
        <v>0.1758</v>
      </c>
      <c r="J55" s="26" t="n">
        <v>0.1604</v>
      </c>
      <c r="K55" s="56" t="n">
        <v>0.1523</v>
      </c>
      <c r="L55" s="28" t="n">
        <v>0.1835</v>
      </c>
      <c r="M55" s="61" t="s">
        <v>7</v>
      </c>
      <c r="N55" s="50" t="n">
        <v>-0.004914</v>
      </c>
      <c r="O55" s="51" t="n">
        <v>0.1736</v>
      </c>
      <c r="P55" s="52" t="s">
        <v>54</v>
      </c>
      <c r="Q55" s="52" t="s">
        <v>54</v>
      </c>
      <c r="R55" s="52" t="s">
        <v>54</v>
      </c>
      <c r="S55" s="52" t="s">
        <v>54</v>
      </c>
      <c r="T55" s="52" t="s">
        <v>54</v>
      </c>
      <c r="U55" s="53" t="s">
        <v>55</v>
      </c>
      <c r="V55" s="54"/>
      <c r="W55" s="53" t="s">
        <v>55</v>
      </c>
      <c r="X55" s="54"/>
      <c r="Y55" s="53" t="s">
        <v>55</v>
      </c>
      <c r="Z55" s="54"/>
      <c r="AA55" s="53" t="s">
        <v>55</v>
      </c>
      <c r="AB55" s="54"/>
      <c r="AC55" s="53" t="s">
        <v>55</v>
      </c>
      <c r="AD55" s="54"/>
      <c r="AE55" s="53" t="s">
        <v>55</v>
      </c>
      <c r="AF55" s="54"/>
      <c r="AG55" s="53" t="s">
        <v>55</v>
      </c>
      <c r="AH55" s="54"/>
      <c r="AI55" s="55"/>
    </row>
    <row r="56" customFormat="false" ht="15.75" hidden="false" customHeight="true" outlineLevel="0" collapsed="false">
      <c r="A56" s="22" t="n">
        <v>240</v>
      </c>
      <c r="B56" s="23" t="n">
        <v>528</v>
      </c>
      <c r="C56" s="24" t="s">
        <v>52</v>
      </c>
      <c r="D56" s="25" t="s">
        <v>53</v>
      </c>
      <c r="E56" s="105" t="n">
        <v>-0.1443</v>
      </c>
      <c r="F56" s="105" t="n">
        <v>-0.0102</v>
      </c>
      <c r="G56" s="84" t="n">
        <v>0.0569</v>
      </c>
      <c r="H56" s="91" t="n">
        <v>0.0724</v>
      </c>
      <c r="I56" s="84" t="n">
        <v>0.0565</v>
      </c>
      <c r="J56" s="81" t="n">
        <v>0.0406</v>
      </c>
      <c r="K56" s="178" t="n">
        <v>0.0604</v>
      </c>
      <c r="L56" s="91" t="n">
        <v>0.0727</v>
      </c>
      <c r="M56" s="61" t="s">
        <v>7</v>
      </c>
      <c r="N56" s="34" t="n">
        <v>0.013957</v>
      </c>
      <c r="O56" s="35" t="n">
        <v>0.0635</v>
      </c>
      <c r="P56" s="36" t="s">
        <v>54</v>
      </c>
      <c r="Q56" s="36" t="s">
        <v>54</v>
      </c>
      <c r="R56" s="36" t="s">
        <v>54</v>
      </c>
      <c r="S56" s="36" t="s">
        <v>54</v>
      </c>
      <c r="T56" s="36" t="s">
        <v>54</v>
      </c>
      <c r="U56" s="37" t="s">
        <v>55</v>
      </c>
      <c r="V56" s="38"/>
      <c r="W56" s="37" t="s">
        <v>55</v>
      </c>
      <c r="X56" s="38"/>
      <c r="Y56" s="37" t="s">
        <v>55</v>
      </c>
      <c r="Z56" s="38"/>
      <c r="AA56" s="37" t="s">
        <v>55</v>
      </c>
      <c r="AB56" s="38"/>
      <c r="AC56" s="37" t="s">
        <v>55</v>
      </c>
      <c r="AD56" s="38"/>
      <c r="AE56" s="37" t="s">
        <v>55</v>
      </c>
      <c r="AF56" s="38"/>
      <c r="AG56" s="37" t="s">
        <v>55</v>
      </c>
      <c r="AH56" s="38"/>
      <c r="AI56" s="39"/>
    </row>
    <row r="57" customFormat="false" ht="15.75" hidden="false" customHeight="true" outlineLevel="0" collapsed="false">
      <c r="A57" s="40" t="n">
        <v>241</v>
      </c>
      <c r="B57" s="41" t="n">
        <v>3121</v>
      </c>
      <c r="C57" s="111" t="s">
        <v>60</v>
      </c>
      <c r="D57" s="42" t="s">
        <v>53</v>
      </c>
      <c r="E57" s="105" t="n">
        <v>-0.0569</v>
      </c>
      <c r="F57" s="105" t="n">
        <v>-0.0219</v>
      </c>
      <c r="G57" s="106" t="n">
        <v>0.0293</v>
      </c>
      <c r="H57" s="167" t="n">
        <v>0.018</v>
      </c>
      <c r="I57" s="106" t="n">
        <v>0.0335</v>
      </c>
      <c r="J57" s="108" t="n">
        <v>0.0093</v>
      </c>
      <c r="K57" s="106" t="n">
        <v>0.0291</v>
      </c>
      <c r="L57" s="84" t="n">
        <v>0.0566</v>
      </c>
      <c r="M57" s="61" t="s">
        <v>7</v>
      </c>
      <c r="N57" s="50" t="n">
        <v>0.013159</v>
      </c>
      <c r="O57" s="51" t="n">
        <v>0.0635</v>
      </c>
      <c r="P57" s="52" t="s">
        <v>54</v>
      </c>
      <c r="Q57" s="52" t="s">
        <v>54</v>
      </c>
      <c r="R57" s="52" t="s">
        <v>54</v>
      </c>
      <c r="S57" s="52" t="s">
        <v>54</v>
      </c>
      <c r="T57" s="52" t="s">
        <v>54</v>
      </c>
      <c r="U57" s="53" t="s">
        <v>55</v>
      </c>
      <c r="V57" s="54"/>
      <c r="W57" s="53" t="s">
        <v>55</v>
      </c>
      <c r="X57" s="54"/>
      <c r="Y57" s="53" t="s">
        <v>55</v>
      </c>
      <c r="Z57" s="54"/>
      <c r="AA57" s="53" t="s">
        <v>55</v>
      </c>
      <c r="AB57" s="54"/>
      <c r="AC57" s="53" t="s">
        <v>55</v>
      </c>
      <c r="AD57" s="54"/>
      <c r="AE57" s="53" t="s">
        <v>55</v>
      </c>
      <c r="AF57" s="54"/>
      <c r="AG57" s="53" t="s">
        <v>55</v>
      </c>
      <c r="AH57" s="54"/>
      <c r="AI57" s="55"/>
    </row>
    <row r="58" customFormat="false" ht="15.75" hidden="false" customHeight="true" outlineLevel="0" collapsed="false">
      <c r="A58" s="109" t="n">
        <v>242</v>
      </c>
      <c r="B58" s="110" t="n">
        <v>1754</v>
      </c>
      <c r="C58" s="111" t="s">
        <v>60</v>
      </c>
      <c r="D58" s="112" t="s">
        <v>53</v>
      </c>
      <c r="E58" s="29" t="n">
        <v>0.2008</v>
      </c>
      <c r="F58" s="28" t="n">
        <v>0.1841</v>
      </c>
      <c r="G58" s="170" t="n">
        <v>0.1752</v>
      </c>
      <c r="H58" s="56" t="n">
        <v>0.1528</v>
      </c>
      <c r="I58" s="28" t="n">
        <v>0.1842</v>
      </c>
      <c r="J58" s="56" t="n">
        <v>0.1528</v>
      </c>
      <c r="K58" s="86" t="n">
        <v>0.1372</v>
      </c>
      <c r="L58" s="26" t="n">
        <v>0.1598</v>
      </c>
      <c r="M58" s="61" t="s">
        <v>7</v>
      </c>
      <c r="N58" s="118" t="n">
        <v>-0.007975</v>
      </c>
      <c r="O58" s="119" t="n">
        <v>0.1078</v>
      </c>
      <c r="P58" s="36" t="s">
        <v>54</v>
      </c>
      <c r="Q58" s="36" t="s">
        <v>54</v>
      </c>
      <c r="R58" s="36" t="s">
        <v>54</v>
      </c>
      <c r="S58" s="36" t="s">
        <v>54</v>
      </c>
      <c r="T58" s="36" t="s">
        <v>54</v>
      </c>
      <c r="U58" s="37" t="s">
        <v>55</v>
      </c>
      <c r="V58" s="38"/>
      <c r="W58" s="37" t="s">
        <v>55</v>
      </c>
      <c r="X58" s="38"/>
      <c r="Y58" s="37" t="s">
        <v>55</v>
      </c>
      <c r="Z58" s="38"/>
      <c r="AA58" s="37" t="s">
        <v>55</v>
      </c>
      <c r="AB58" s="38"/>
      <c r="AC58" s="37" t="s">
        <v>55</v>
      </c>
      <c r="AD58" s="38"/>
      <c r="AE58" s="37" t="s">
        <v>55</v>
      </c>
      <c r="AF58" s="38"/>
      <c r="AG58" s="37" t="s">
        <v>55</v>
      </c>
      <c r="AH58" s="38"/>
      <c r="AI58" s="39"/>
    </row>
    <row r="59" customFormat="false" ht="15.75" hidden="false" customHeight="true" outlineLevel="0" collapsed="false">
      <c r="A59" s="40" t="n">
        <v>243</v>
      </c>
      <c r="B59" s="41" t="n">
        <v>1550</v>
      </c>
      <c r="C59" s="111" t="s">
        <v>60</v>
      </c>
      <c r="D59" s="42" t="s">
        <v>53</v>
      </c>
      <c r="E59" s="28" t="n">
        <v>0.1834</v>
      </c>
      <c r="F59" s="26" t="n">
        <v>0.1618</v>
      </c>
      <c r="G59" s="86" t="n">
        <v>0.1371</v>
      </c>
      <c r="H59" s="57" t="n">
        <v>0.1311</v>
      </c>
      <c r="I59" s="95" t="n">
        <v>0.1662</v>
      </c>
      <c r="J59" s="56" t="n">
        <v>0.1542</v>
      </c>
      <c r="K59" s="88" t="n">
        <v>0.1347</v>
      </c>
      <c r="L59" s="28" t="n">
        <v>0.1844</v>
      </c>
      <c r="M59" s="61" t="s">
        <v>7</v>
      </c>
      <c r="N59" s="50" t="n">
        <v>-0.001255</v>
      </c>
      <c r="O59" s="51" t="n">
        <v>0.9015</v>
      </c>
      <c r="P59" s="52" t="s">
        <v>54</v>
      </c>
      <c r="Q59" s="52" t="s">
        <v>54</v>
      </c>
      <c r="R59" s="52" t="s">
        <v>54</v>
      </c>
      <c r="S59" s="52" t="s">
        <v>54</v>
      </c>
      <c r="T59" s="52" t="s">
        <v>54</v>
      </c>
      <c r="U59" s="53" t="s">
        <v>55</v>
      </c>
      <c r="V59" s="54"/>
      <c r="W59" s="53" t="s">
        <v>55</v>
      </c>
      <c r="X59" s="54"/>
      <c r="Y59" s="53" t="s">
        <v>55</v>
      </c>
      <c r="Z59" s="54"/>
      <c r="AA59" s="53" t="s">
        <v>55</v>
      </c>
      <c r="AB59" s="54"/>
      <c r="AC59" s="53" t="s">
        <v>55</v>
      </c>
      <c r="AD59" s="54"/>
      <c r="AE59" s="53" t="s">
        <v>55</v>
      </c>
      <c r="AF59" s="54"/>
      <c r="AG59" s="53" t="s">
        <v>55</v>
      </c>
      <c r="AH59" s="54"/>
      <c r="AI59" s="55"/>
    </row>
    <row r="60" customFormat="false" ht="15.75" hidden="false" customHeight="true" outlineLevel="0" collapsed="false">
      <c r="A60" s="109" t="n">
        <v>244</v>
      </c>
      <c r="B60" s="110" t="n">
        <v>4137</v>
      </c>
      <c r="C60" s="111" t="s">
        <v>60</v>
      </c>
      <c r="D60" s="112" t="s">
        <v>53</v>
      </c>
      <c r="E60" s="138" t="n">
        <v>0.0896</v>
      </c>
      <c r="F60" s="84" t="n">
        <v>0.0584</v>
      </c>
      <c r="G60" s="82" t="n">
        <v>0.0509</v>
      </c>
      <c r="H60" s="84" t="n">
        <v>0.0588</v>
      </c>
      <c r="I60" s="84" t="n">
        <v>0.0587</v>
      </c>
      <c r="J60" s="84" t="n">
        <v>0.0587</v>
      </c>
      <c r="K60" s="84" t="n">
        <v>0.0585</v>
      </c>
      <c r="L60" s="84" t="n">
        <v>0.0585</v>
      </c>
      <c r="M60" s="61" t="s">
        <v>7</v>
      </c>
      <c r="N60" s="118" t="n">
        <v>-9.3E-005</v>
      </c>
      <c r="O60" s="119" t="n">
        <v>0.5362</v>
      </c>
      <c r="P60" s="36" t="s">
        <v>54</v>
      </c>
      <c r="Q60" s="36" t="s">
        <v>54</v>
      </c>
      <c r="R60" s="36" t="s">
        <v>54</v>
      </c>
      <c r="S60" s="36" t="s">
        <v>54</v>
      </c>
      <c r="T60" s="36" t="s">
        <v>54</v>
      </c>
      <c r="U60" s="37" t="s">
        <v>55</v>
      </c>
      <c r="V60" s="38"/>
      <c r="W60" s="37" t="s">
        <v>55</v>
      </c>
      <c r="X60" s="38"/>
      <c r="Y60" s="37" t="s">
        <v>55</v>
      </c>
      <c r="Z60" s="38"/>
      <c r="AA60" s="37" t="s">
        <v>55</v>
      </c>
      <c r="AB60" s="38"/>
      <c r="AC60" s="37" t="s">
        <v>55</v>
      </c>
      <c r="AD60" s="38"/>
      <c r="AE60" s="37" t="s">
        <v>55</v>
      </c>
      <c r="AF60" s="38"/>
      <c r="AG60" s="37" t="s">
        <v>55</v>
      </c>
      <c r="AH60" s="38"/>
      <c r="AI60" s="39"/>
    </row>
    <row r="61" customFormat="false" ht="15.75" hidden="false" customHeight="true" outlineLevel="0" collapsed="false">
      <c r="A61" s="40" t="n">
        <v>246</v>
      </c>
      <c r="B61" s="41" t="n">
        <v>1003</v>
      </c>
      <c r="C61" s="111" t="s">
        <v>60</v>
      </c>
      <c r="D61" s="42" t="s">
        <v>53</v>
      </c>
      <c r="E61" s="80" t="n">
        <v>0.1055</v>
      </c>
      <c r="F61" s="138" t="n">
        <v>0.0899</v>
      </c>
      <c r="G61" s="105" t="n">
        <v>-0.0055</v>
      </c>
      <c r="H61" s="108" t="n">
        <v>0.0106</v>
      </c>
      <c r="I61" s="89" t="n">
        <v>0.0823</v>
      </c>
      <c r="J61" s="167" t="n">
        <v>0.0195</v>
      </c>
      <c r="K61" s="105" t="n">
        <v>-0.0198</v>
      </c>
      <c r="L61" s="81" t="n">
        <v>0.0435</v>
      </c>
      <c r="M61" s="61" t="s">
        <v>7</v>
      </c>
      <c r="N61" s="50" t="n">
        <v>-0.00948</v>
      </c>
      <c r="O61" s="51" t="n">
        <v>0.2655</v>
      </c>
      <c r="P61" s="52" t="s">
        <v>54</v>
      </c>
      <c r="Q61" s="52" t="s">
        <v>54</v>
      </c>
      <c r="R61" s="52" t="s">
        <v>54</v>
      </c>
      <c r="S61" s="52" t="s">
        <v>54</v>
      </c>
      <c r="T61" s="52" t="s">
        <v>54</v>
      </c>
      <c r="U61" s="53" t="s">
        <v>55</v>
      </c>
      <c r="V61" s="54"/>
      <c r="W61" s="53" t="s">
        <v>55</v>
      </c>
      <c r="X61" s="54"/>
      <c r="Y61" s="53" t="s">
        <v>55</v>
      </c>
      <c r="Z61" s="54"/>
      <c r="AA61" s="53" t="s">
        <v>55</v>
      </c>
      <c r="AB61" s="54"/>
      <c r="AC61" s="53" t="s">
        <v>55</v>
      </c>
      <c r="AD61" s="54"/>
      <c r="AE61" s="53" t="s">
        <v>55</v>
      </c>
      <c r="AF61" s="54"/>
      <c r="AG61" s="53" t="s">
        <v>55</v>
      </c>
      <c r="AH61" s="54"/>
      <c r="AI61" s="55"/>
    </row>
  </sheetData>
  <autoFilter ref="A3:AI61"/>
  <mergeCells count="12">
    <mergeCell ref="A1:D1"/>
    <mergeCell ref="E1:L1"/>
    <mergeCell ref="M1:O1"/>
    <mergeCell ref="P1:T1"/>
    <mergeCell ref="U1:AI1"/>
    <mergeCell ref="U2:V2"/>
    <mergeCell ref="W2:X2"/>
    <mergeCell ref="Y2:Z2"/>
    <mergeCell ref="AA2:AB2"/>
    <mergeCell ref="AC2:AD2"/>
    <mergeCell ref="AE2:AF2"/>
    <mergeCell ref="AG2:AH2"/>
  </mergeCells>
  <dataValidations count="3">
    <dataValidation allowBlank="true" errorStyle="stop" operator="between" showDropDown="false" showErrorMessage="false" showInputMessage="false" sqref="P4:T61" type="list">
      <formula1>"No existe,En elaboración,Vigente,Desactualizado"</formula1>
      <formula2>0</formula2>
    </dataValidation>
    <dataValidation allowBlank="true" errorStyle="stop" operator="between" showDropDown="false" showErrorMessage="false" showInputMessage="false" sqref="U4:U61 W4:W61 Y4:Y61 AA4:AA61 AC4:AC61 AE4:AE61 AG4:AG61" type="list">
      <formula1>"No,Sí"</formula1>
      <formula2>0</formula2>
    </dataValidation>
    <dataValidation allowBlank="true" error="Ingresá un año entre 2000 y 2035" errorStyle="stop" errorTitle="Año inválido" operator="between" showDropDown="false" showErrorMessage="true" showInputMessage="false" sqref="V4:V61 X4:X61 Z4:Z61 AB4:AB61 AD4:AD61 AF4:AF61 AH4:AH61" type="whole">
      <formula1>2000</formula1>
      <formula2>2035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12" min="5" style="0" width="8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20" min="16" style="0" width="16"/>
    <col collapsed="false" customWidth="true" hidden="false" outlineLevel="0" max="21" min="21" style="0" width="12"/>
    <col collapsed="false" customWidth="true" hidden="false" outlineLevel="0" max="22" min="22" style="0" width="7"/>
    <col collapsed="false" customWidth="true" hidden="false" outlineLevel="0" max="23" min="23" style="0" width="12"/>
    <col collapsed="false" customWidth="true" hidden="false" outlineLevel="0" max="24" min="24" style="0" width="7"/>
    <col collapsed="false" customWidth="true" hidden="false" outlineLevel="0" max="25" min="25" style="0" width="12"/>
    <col collapsed="false" customWidth="true" hidden="false" outlineLevel="0" max="26" min="26" style="0" width="7"/>
    <col collapsed="false" customWidth="true" hidden="false" outlineLevel="0" max="27" min="27" style="0" width="12"/>
    <col collapsed="false" customWidth="true" hidden="false" outlineLevel="0" max="28" min="28" style="0" width="7"/>
    <col collapsed="false" customWidth="true" hidden="false" outlineLevel="0" max="29" min="29" style="0" width="12"/>
    <col collapsed="false" customWidth="true" hidden="false" outlineLevel="0" max="30" min="30" style="0" width="7"/>
    <col collapsed="false" customWidth="true" hidden="false" outlineLevel="0" max="31" min="31" style="0" width="12"/>
    <col collapsed="false" customWidth="true" hidden="false" outlineLevel="0" max="32" min="32" style="0" width="7"/>
    <col collapsed="false" customWidth="true" hidden="false" outlineLevel="0" max="33" min="33" style="0" width="12"/>
    <col collapsed="false" customWidth="true" hidden="false" outlineLevel="0" max="34" min="34" style="0" width="7"/>
    <col collapsed="false" customWidth="true" hidden="false" outlineLevel="0" max="35" min="35" style="0" width="22"/>
  </cols>
  <sheetData>
    <row r="1" customFormat="false" ht="21.75" hidden="false" customHeight="true" outlineLevel="0" collapsed="false">
      <c r="A1" s="2" t="s">
        <v>16</v>
      </c>
      <c r="B1" s="2"/>
      <c r="C1" s="2"/>
      <c r="D1" s="2"/>
      <c r="E1" s="8" t="s">
        <v>17</v>
      </c>
      <c r="F1" s="8"/>
      <c r="G1" s="8"/>
      <c r="H1" s="8"/>
      <c r="I1" s="8"/>
      <c r="J1" s="8"/>
      <c r="K1" s="8"/>
      <c r="L1" s="8"/>
      <c r="M1" s="9" t="s">
        <v>18</v>
      </c>
      <c r="N1" s="9"/>
      <c r="O1" s="9"/>
      <c r="P1" s="10" t="s">
        <v>19</v>
      </c>
      <c r="Q1" s="10"/>
      <c r="R1" s="10"/>
      <c r="S1" s="10"/>
      <c r="T1" s="10"/>
      <c r="U1" s="11" t="s">
        <v>20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customFormat="false" ht="39.75" hidden="false" customHeight="true" outlineLevel="0" collapsed="false">
      <c r="A2" s="12"/>
      <c r="B2" s="12"/>
      <c r="C2" s="12"/>
      <c r="D2" s="12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5" t="s">
        <v>21</v>
      </c>
      <c r="Q2" s="15" t="s">
        <v>22</v>
      </c>
      <c r="R2" s="15" t="s">
        <v>23</v>
      </c>
      <c r="S2" s="15" t="s">
        <v>24</v>
      </c>
      <c r="T2" s="15" t="s">
        <v>25</v>
      </c>
      <c r="U2" s="16" t="s">
        <v>26</v>
      </c>
      <c r="V2" s="16"/>
      <c r="W2" s="16" t="s">
        <v>27</v>
      </c>
      <c r="X2" s="16"/>
      <c r="Y2" s="16" t="s">
        <v>28</v>
      </c>
      <c r="Z2" s="16"/>
      <c r="AA2" s="16" t="s">
        <v>29</v>
      </c>
      <c r="AB2" s="16"/>
      <c r="AC2" s="16" t="s">
        <v>30</v>
      </c>
      <c r="AD2" s="16"/>
      <c r="AE2" s="16" t="s">
        <v>31</v>
      </c>
      <c r="AF2" s="16"/>
      <c r="AG2" s="17" t="s">
        <v>32</v>
      </c>
      <c r="AH2" s="17"/>
      <c r="AI2" s="18"/>
    </row>
    <row r="3" customFormat="false" ht="18" hidden="false" customHeight="true" outlineLevel="0" collapsed="false">
      <c r="A3" s="19" t="s">
        <v>33</v>
      </c>
      <c r="B3" s="19" t="s">
        <v>34</v>
      </c>
      <c r="C3" s="19" t="s">
        <v>35</v>
      </c>
      <c r="D3" s="19" t="s">
        <v>36</v>
      </c>
      <c r="E3" s="20" t="s">
        <v>37</v>
      </c>
      <c r="F3" s="20" t="s">
        <v>38</v>
      </c>
      <c r="G3" s="20" t="s">
        <v>39</v>
      </c>
      <c r="H3" s="20" t="s">
        <v>40</v>
      </c>
      <c r="I3" s="20" t="s">
        <v>41</v>
      </c>
      <c r="J3" s="20" t="s">
        <v>42</v>
      </c>
      <c r="K3" s="20" t="s">
        <v>43</v>
      </c>
      <c r="L3" s="20" t="s">
        <v>44</v>
      </c>
      <c r="M3" s="21" t="s">
        <v>45</v>
      </c>
      <c r="N3" s="21" t="s">
        <v>46</v>
      </c>
      <c r="O3" s="21" t="s">
        <v>47</v>
      </c>
      <c r="P3" s="15" t="s">
        <v>48</v>
      </c>
      <c r="Q3" s="15" t="s">
        <v>48</v>
      </c>
      <c r="R3" s="15" t="s">
        <v>48</v>
      </c>
      <c r="S3" s="15" t="s">
        <v>48</v>
      </c>
      <c r="T3" s="15" t="s">
        <v>48</v>
      </c>
      <c r="U3" s="16" t="s">
        <v>49</v>
      </c>
      <c r="V3" s="16" t="s">
        <v>50</v>
      </c>
      <c r="W3" s="16" t="s">
        <v>49</v>
      </c>
      <c r="X3" s="16" t="s">
        <v>50</v>
      </c>
      <c r="Y3" s="16" t="s">
        <v>49</v>
      </c>
      <c r="Z3" s="16" t="s">
        <v>50</v>
      </c>
      <c r="AA3" s="16" t="s">
        <v>49</v>
      </c>
      <c r="AB3" s="16" t="s">
        <v>50</v>
      </c>
      <c r="AC3" s="16" t="s">
        <v>49</v>
      </c>
      <c r="AD3" s="16" t="s">
        <v>50</v>
      </c>
      <c r="AE3" s="16" t="s">
        <v>49</v>
      </c>
      <c r="AF3" s="16" t="s">
        <v>50</v>
      </c>
      <c r="AG3" s="16" t="s">
        <v>49</v>
      </c>
      <c r="AH3" s="16" t="s">
        <v>50</v>
      </c>
      <c r="AI3" s="16" t="s">
        <v>51</v>
      </c>
    </row>
    <row r="4" customFormat="false" ht="15.75" hidden="false" customHeight="true" outlineLevel="0" collapsed="false">
      <c r="A4" s="22" t="n">
        <v>124</v>
      </c>
      <c r="B4" s="23" t="n">
        <v>2817</v>
      </c>
      <c r="C4" s="24" t="s">
        <v>52</v>
      </c>
      <c r="D4" s="25" t="s">
        <v>56</v>
      </c>
      <c r="E4" s="138" t="n">
        <v>0.0917</v>
      </c>
      <c r="F4" s="25"/>
      <c r="G4" s="89" t="n">
        <v>0.0841</v>
      </c>
      <c r="H4" s="138" t="n">
        <v>0.0881</v>
      </c>
      <c r="I4" s="89" t="n">
        <v>0.083</v>
      </c>
      <c r="J4" s="89" t="n">
        <v>0.08</v>
      </c>
      <c r="K4" s="91" t="n">
        <v>0.0724</v>
      </c>
      <c r="L4" s="91" t="n">
        <v>0.0726</v>
      </c>
      <c r="M4" s="24" t="s">
        <v>61</v>
      </c>
      <c r="N4" s="34" t="n">
        <v>-0.003006</v>
      </c>
      <c r="O4" s="35" t="n">
        <v>0.0163</v>
      </c>
      <c r="P4" s="36" t="s">
        <v>54</v>
      </c>
      <c r="Q4" s="36" t="s">
        <v>54</v>
      </c>
      <c r="R4" s="36" t="s">
        <v>54</v>
      </c>
      <c r="S4" s="36" t="s">
        <v>54</v>
      </c>
      <c r="T4" s="36" t="s">
        <v>54</v>
      </c>
      <c r="U4" s="37" t="s">
        <v>55</v>
      </c>
      <c r="V4" s="38"/>
      <c r="W4" s="37" t="s">
        <v>55</v>
      </c>
      <c r="X4" s="38"/>
      <c r="Y4" s="37" t="s">
        <v>55</v>
      </c>
      <c r="Z4" s="38"/>
      <c r="AA4" s="37" t="s">
        <v>55</v>
      </c>
      <c r="AB4" s="38"/>
      <c r="AC4" s="37" t="s">
        <v>55</v>
      </c>
      <c r="AD4" s="38"/>
      <c r="AE4" s="37" t="s">
        <v>55</v>
      </c>
      <c r="AF4" s="38"/>
      <c r="AG4" s="37" t="s">
        <v>55</v>
      </c>
      <c r="AH4" s="38"/>
      <c r="AI4" s="39"/>
    </row>
    <row r="5" customFormat="false" ht="15.75" hidden="false" customHeight="true" outlineLevel="0" collapsed="false">
      <c r="A5" s="40" t="n">
        <v>125</v>
      </c>
      <c r="B5" s="41" t="n">
        <v>784</v>
      </c>
      <c r="C5" s="24" t="s">
        <v>52</v>
      </c>
      <c r="D5" s="42" t="s">
        <v>56</v>
      </c>
      <c r="E5" s="89" t="n">
        <v>0.0841</v>
      </c>
      <c r="F5" s="42"/>
      <c r="G5" s="89" t="n">
        <v>0.0773</v>
      </c>
      <c r="H5" s="89" t="n">
        <v>0.0804</v>
      </c>
      <c r="I5" s="91" t="n">
        <v>0.073</v>
      </c>
      <c r="J5" s="90" t="n">
        <v>0.0643</v>
      </c>
      <c r="K5" s="82" t="n">
        <v>0.0531</v>
      </c>
      <c r="L5" s="90" t="n">
        <v>0.0649</v>
      </c>
      <c r="M5" s="24" t="s">
        <v>61</v>
      </c>
      <c r="N5" s="50" t="n">
        <v>-0.003881</v>
      </c>
      <c r="O5" s="51" t="n">
        <v>0.0355</v>
      </c>
      <c r="P5" s="52" t="s">
        <v>54</v>
      </c>
      <c r="Q5" s="52" t="s">
        <v>54</v>
      </c>
      <c r="R5" s="52" t="s">
        <v>54</v>
      </c>
      <c r="S5" s="52" t="s">
        <v>54</v>
      </c>
      <c r="T5" s="52" t="s">
        <v>54</v>
      </c>
      <c r="U5" s="53" t="s">
        <v>55</v>
      </c>
      <c r="V5" s="54"/>
      <c r="W5" s="53" t="s">
        <v>55</v>
      </c>
      <c r="X5" s="54"/>
      <c r="Y5" s="53" t="s">
        <v>55</v>
      </c>
      <c r="Z5" s="54"/>
      <c r="AA5" s="53" t="s">
        <v>55</v>
      </c>
      <c r="AB5" s="54"/>
      <c r="AC5" s="53" t="s">
        <v>55</v>
      </c>
      <c r="AD5" s="54"/>
      <c r="AE5" s="53" t="s">
        <v>55</v>
      </c>
      <c r="AF5" s="54"/>
      <c r="AG5" s="53" t="s">
        <v>55</v>
      </c>
      <c r="AH5" s="54"/>
      <c r="AI5" s="55"/>
    </row>
    <row r="6" customFormat="false" ht="15.75" hidden="false" customHeight="true" outlineLevel="0" collapsed="false">
      <c r="A6" s="22" t="n">
        <v>126</v>
      </c>
      <c r="B6" s="23" t="n">
        <v>664</v>
      </c>
      <c r="C6" s="24" t="s">
        <v>52</v>
      </c>
      <c r="D6" s="25" t="s">
        <v>53</v>
      </c>
      <c r="E6" s="138" t="n">
        <v>0.0881</v>
      </c>
      <c r="F6" s="25"/>
      <c r="G6" s="185" t="n">
        <v>0.0767</v>
      </c>
      <c r="H6" s="177" t="n">
        <v>0.0871</v>
      </c>
      <c r="I6" s="89" t="n">
        <v>0.081</v>
      </c>
      <c r="J6" s="89" t="n">
        <v>0.08</v>
      </c>
      <c r="K6" s="91" t="n">
        <v>0.0722</v>
      </c>
      <c r="L6" s="91" t="n">
        <v>0.0763</v>
      </c>
      <c r="M6" s="61" t="s">
        <v>7</v>
      </c>
      <c r="N6" s="34" t="n">
        <v>-0.001679</v>
      </c>
      <c r="O6" s="35" t="n">
        <v>0.0715</v>
      </c>
      <c r="P6" s="36" t="s">
        <v>54</v>
      </c>
      <c r="Q6" s="36" t="s">
        <v>54</v>
      </c>
      <c r="R6" s="36" t="s">
        <v>54</v>
      </c>
      <c r="S6" s="36" t="s">
        <v>54</v>
      </c>
      <c r="T6" s="36" t="s">
        <v>54</v>
      </c>
      <c r="U6" s="37" t="s">
        <v>55</v>
      </c>
      <c r="V6" s="38"/>
      <c r="W6" s="37" t="s">
        <v>55</v>
      </c>
      <c r="X6" s="38"/>
      <c r="Y6" s="37" t="s">
        <v>55</v>
      </c>
      <c r="Z6" s="38"/>
      <c r="AA6" s="37" t="s">
        <v>55</v>
      </c>
      <c r="AB6" s="38"/>
      <c r="AC6" s="37" t="s">
        <v>55</v>
      </c>
      <c r="AD6" s="38"/>
      <c r="AE6" s="37" t="s">
        <v>55</v>
      </c>
      <c r="AF6" s="38"/>
      <c r="AG6" s="37" t="s">
        <v>55</v>
      </c>
      <c r="AH6" s="38"/>
      <c r="AI6" s="39"/>
    </row>
    <row r="7" customFormat="false" ht="15.75" hidden="false" customHeight="true" outlineLevel="0" collapsed="false">
      <c r="A7" s="40" t="n">
        <v>127</v>
      </c>
      <c r="B7" s="41" t="n">
        <v>706</v>
      </c>
      <c r="C7" s="24" t="s">
        <v>52</v>
      </c>
      <c r="D7" s="42" t="s">
        <v>53</v>
      </c>
      <c r="E7" s="102" t="n">
        <v>0.0958</v>
      </c>
      <c r="F7" s="42"/>
      <c r="G7" s="89" t="n">
        <v>0.0799</v>
      </c>
      <c r="H7" s="138" t="n">
        <v>0.089</v>
      </c>
      <c r="I7" s="89" t="n">
        <v>0.083</v>
      </c>
      <c r="J7" s="89" t="n">
        <v>0.0803</v>
      </c>
      <c r="K7" s="91" t="n">
        <v>0.0763</v>
      </c>
      <c r="L7" s="91" t="n">
        <v>0.0764</v>
      </c>
      <c r="M7" s="61" t="s">
        <v>7</v>
      </c>
      <c r="N7" s="50" t="n">
        <v>-0.00277</v>
      </c>
      <c r="O7" s="51" t="n">
        <v>0.0715</v>
      </c>
      <c r="P7" s="52" t="s">
        <v>54</v>
      </c>
      <c r="Q7" s="52" t="s">
        <v>54</v>
      </c>
      <c r="R7" s="52" t="s">
        <v>54</v>
      </c>
      <c r="S7" s="52" t="s">
        <v>54</v>
      </c>
      <c r="T7" s="52" t="s">
        <v>54</v>
      </c>
      <c r="U7" s="53" t="s">
        <v>55</v>
      </c>
      <c r="V7" s="54"/>
      <c r="W7" s="53" t="s">
        <v>55</v>
      </c>
      <c r="X7" s="54"/>
      <c r="Y7" s="53" t="s">
        <v>55</v>
      </c>
      <c r="Z7" s="54"/>
      <c r="AA7" s="53" t="s">
        <v>55</v>
      </c>
      <c r="AB7" s="54"/>
      <c r="AC7" s="53" t="s">
        <v>55</v>
      </c>
      <c r="AD7" s="54"/>
      <c r="AE7" s="53" t="s">
        <v>55</v>
      </c>
      <c r="AF7" s="54"/>
      <c r="AG7" s="53" t="s">
        <v>55</v>
      </c>
      <c r="AH7" s="54"/>
      <c r="AI7" s="55"/>
    </row>
    <row r="8" customFormat="false" ht="15.75" hidden="false" customHeight="true" outlineLevel="0" collapsed="false">
      <c r="A8" s="22" t="n">
        <v>128</v>
      </c>
      <c r="B8" s="23" t="n">
        <v>1333</v>
      </c>
      <c r="C8" s="24" t="s">
        <v>52</v>
      </c>
      <c r="D8" s="25" t="s">
        <v>53</v>
      </c>
      <c r="E8" s="138" t="n">
        <v>0.088</v>
      </c>
      <c r="F8" s="25"/>
      <c r="G8" s="91" t="n">
        <v>0.0761</v>
      </c>
      <c r="H8" s="177" t="n">
        <v>0.0851</v>
      </c>
      <c r="I8" s="89" t="n">
        <v>0.0811</v>
      </c>
      <c r="J8" s="91" t="n">
        <v>0.0762</v>
      </c>
      <c r="K8" s="91" t="n">
        <v>0.0763</v>
      </c>
      <c r="L8" s="91" t="n">
        <v>0.0764</v>
      </c>
      <c r="M8" s="61" t="s">
        <v>7</v>
      </c>
      <c r="N8" s="34" t="n">
        <v>-0.001656</v>
      </c>
      <c r="O8" s="35" t="n">
        <v>0.548</v>
      </c>
      <c r="P8" s="36" t="s">
        <v>54</v>
      </c>
      <c r="Q8" s="36" t="s">
        <v>54</v>
      </c>
      <c r="R8" s="36" t="s">
        <v>54</v>
      </c>
      <c r="S8" s="36" t="s">
        <v>54</v>
      </c>
      <c r="T8" s="36" t="s">
        <v>54</v>
      </c>
      <c r="U8" s="37" t="s">
        <v>55</v>
      </c>
      <c r="V8" s="38"/>
      <c r="W8" s="37" t="s">
        <v>55</v>
      </c>
      <c r="X8" s="38"/>
      <c r="Y8" s="37" t="s">
        <v>55</v>
      </c>
      <c r="Z8" s="38"/>
      <c r="AA8" s="37" t="s">
        <v>55</v>
      </c>
      <c r="AB8" s="38"/>
      <c r="AC8" s="37" t="s">
        <v>55</v>
      </c>
      <c r="AD8" s="38"/>
      <c r="AE8" s="37" t="s">
        <v>55</v>
      </c>
      <c r="AF8" s="38"/>
      <c r="AG8" s="37" t="s">
        <v>55</v>
      </c>
      <c r="AH8" s="38"/>
      <c r="AI8" s="39"/>
    </row>
    <row r="9" customFormat="false" ht="15.75" hidden="false" customHeight="true" outlineLevel="0" collapsed="false">
      <c r="A9" s="40" t="n">
        <v>129</v>
      </c>
      <c r="B9" s="41" t="n">
        <v>1186</v>
      </c>
      <c r="C9" s="24" t="s">
        <v>52</v>
      </c>
      <c r="D9" s="42" t="s">
        <v>53</v>
      </c>
      <c r="E9" s="138" t="n">
        <v>0.0917</v>
      </c>
      <c r="F9" s="42"/>
      <c r="G9" s="91" t="n">
        <v>0.0726</v>
      </c>
      <c r="H9" s="138" t="n">
        <v>0.0882</v>
      </c>
      <c r="I9" s="89" t="n">
        <v>0.0841</v>
      </c>
      <c r="J9" s="91" t="n">
        <v>0.0766</v>
      </c>
      <c r="K9" s="91" t="n">
        <v>0.0763</v>
      </c>
      <c r="L9" s="89" t="n">
        <v>0.08</v>
      </c>
      <c r="M9" s="61" t="s">
        <v>7</v>
      </c>
      <c r="N9" s="50" t="n">
        <v>-0.001678</v>
      </c>
      <c r="O9" s="51" t="n">
        <v>0.3675</v>
      </c>
      <c r="P9" s="52" t="s">
        <v>54</v>
      </c>
      <c r="Q9" s="52" t="s">
        <v>54</v>
      </c>
      <c r="R9" s="52" t="s">
        <v>54</v>
      </c>
      <c r="S9" s="52" t="s">
        <v>54</v>
      </c>
      <c r="T9" s="52" t="s">
        <v>54</v>
      </c>
      <c r="U9" s="53" t="s">
        <v>55</v>
      </c>
      <c r="V9" s="54"/>
      <c r="W9" s="53" t="s">
        <v>55</v>
      </c>
      <c r="X9" s="54"/>
      <c r="Y9" s="53" t="s">
        <v>55</v>
      </c>
      <c r="Z9" s="54"/>
      <c r="AA9" s="53" t="s">
        <v>55</v>
      </c>
      <c r="AB9" s="54"/>
      <c r="AC9" s="53" t="s">
        <v>55</v>
      </c>
      <c r="AD9" s="54"/>
      <c r="AE9" s="53" t="s">
        <v>55</v>
      </c>
      <c r="AF9" s="54"/>
      <c r="AG9" s="53" t="s">
        <v>55</v>
      </c>
      <c r="AH9" s="54"/>
      <c r="AI9" s="55"/>
    </row>
    <row r="10" customFormat="false" ht="15.75" hidden="false" customHeight="true" outlineLevel="0" collapsed="false">
      <c r="A10" s="22" t="n">
        <v>130</v>
      </c>
      <c r="B10" s="23" t="n">
        <v>1671</v>
      </c>
      <c r="C10" s="24" t="s">
        <v>52</v>
      </c>
      <c r="D10" s="25" t="s">
        <v>53</v>
      </c>
      <c r="E10" s="105" t="n">
        <v>-0.1303</v>
      </c>
      <c r="F10" s="25"/>
      <c r="G10" s="105" t="n">
        <v>-0.0955</v>
      </c>
      <c r="H10" s="105" t="n">
        <v>-0.0955</v>
      </c>
      <c r="I10" s="105" t="n">
        <v>-0.0695</v>
      </c>
      <c r="J10" s="105" t="n">
        <v>-0.0878</v>
      </c>
      <c r="K10" s="105" t="n">
        <v>-0.1002</v>
      </c>
      <c r="L10" s="105" t="n">
        <v>-0.0573</v>
      </c>
      <c r="M10" s="61" t="s">
        <v>7</v>
      </c>
      <c r="N10" s="34" t="n">
        <v>0.00764</v>
      </c>
      <c r="O10" s="35" t="n">
        <v>0.2296</v>
      </c>
      <c r="P10" s="36" t="s">
        <v>54</v>
      </c>
      <c r="Q10" s="36" t="s">
        <v>54</v>
      </c>
      <c r="R10" s="36" t="s">
        <v>54</v>
      </c>
      <c r="S10" s="36" t="s">
        <v>54</v>
      </c>
      <c r="T10" s="36" t="s">
        <v>54</v>
      </c>
      <c r="U10" s="37" t="s">
        <v>55</v>
      </c>
      <c r="V10" s="38"/>
      <c r="W10" s="37" t="s">
        <v>55</v>
      </c>
      <c r="X10" s="38"/>
      <c r="Y10" s="37" t="s">
        <v>55</v>
      </c>
      <c r="Z10" s="38"/>
      <c r="AA10" s="37" t="s">
        <v>55</v>
      </c>
      <c r="AB10" s="38"/>
      <c r="AC10" s="37" t="s">
        <v>55</v>
      </c>
      <c r="AD10" s="38"/>
      <c r="AE10" s="37" t="s">
        <v>55</v>
      </c>
      <c r="AF10" s="38"/>
      <c r="AG10" s="37" t="s">
        <v>55</v>
      </c>
      <c r="AH10" s="38"/>
      <c r="AI10" s="39"/>
    </row>
    <row r="11" customFormat="false" ht="15.75" hidden="false" customHeight="true" outlineLevel="0" collapsed="false">
      <c r="A11" s="40" t="n">
        <v>131</v>
      </c>
      <c r="B11" s="41" t="n">
        <v>7865</v>
      </c>
      <c r="C11" s="24" t="s">
        <v>52</v>
      </c>
      <c r="D11" s="42" t="s">
        <v>53</v>
      </c>
      <c r="E11" s="105" t="n">
        <v>-0.1741</v>
      </c>
      <c r="F11" s="42"/>
      <c r="G11" s="105" t="n">
        <v>-0.1739</v>
      </c>
      <c r="H11" s="105" t="n">
        <v>-0.1855</v>
      </c>
      <c r="I11" s="105" t="n">
        <v>-0.17</v>
      </c>
      <c r="J11" s="105" t="n">
        <v>-0.1935</v>
      </c>
      <c r="K11" s="105" t="n">
        <v>-0.1895</v>
      </c>
      <c r="L11" s="105" t="n">
        <v>-0.1704</v>
      </c>
      <c r="M11" s="61" t="s">
        <v>7</v>
      </c>
      <c r="N11" s="50" t="n">
        <v>-0.00014</v>
      </c>
      <c r="O11" s="51" t="n">
        <v>1</v>
      </c>
      <c r="P11" s="52" t="s">
        <v>54</v>
      </c>
      <c r="Q11" s="52" t="s">
        <v>54</v>
      </c>
      <c r="R11" s="52" t="s">
        <v>54</v>
      </c>
      <c r="S11" s="52" t="s">
        <v>54</v>
      </c>
      <c r="T11" s="52" t="s">
        <v>54</v>
      </c>
      <c r="U11" s="53" t="s">
        <v>55</v>
      </c>
      <c r="V11" s="54"/>
      <c r="W11" s="53" t="s">
        <v>55</v>
      </c>
      <c r="X11" s="54"/>
      <c r="Y11" s="53" t="s">
        <v>55</v>
      </c>
      <c r="Z11" s="54"/>
      <c r="AA11" s="53" t="s">
        <v>55</v>
      </c>
      <c r="AB11" s="54"/>
      <c r="AC11" s="53" t="s">
        <v>55</v>
      </c>
      <c r="AD11" s="54"/>
      <c r="AE11" s="53" t="s">
        <v>55</v>
      </c>
      <c r="AF11" s="54"/>
      <c r="AG11" s="53" t="s">
        <v>55</v>
      </c>
      <c r="AH11" s="54"/>
      <c r="AI11" s="55"/>
    </row>
    <row r="12" customFormat="false" ht="15.75" hidden="false" customHeight="true" outlineLevel="0" collapsed="false">
      <c r="A12" s="22" t="n">
        <v>132</v>
      </c>
      <c r="B12" s="23" t="n">
        <v>4504</v>
      </c>
      <c r="C12" s="24" t="s">
        <v>52</v>
      </c>
      <c r="D12" s="25" t="s">
        <v>53</v>
      </c>
      <c r="E12" s="105" t="n">
        <v>-0.0063</v>
      </c>
      <c r="F12" s="25"/>
      <c r="G12" s="105" t="n">
        <v>-0.0667</v>
      </c>
      <c r="H12" s="105" t="n">
        <v>-0.0603</v>
      </c>
      <c r="I12" s="105" t="n">
        <v>-0.0923</v>
      </c>
      <c r="J12" s="105" t="n">
        <v>-0.0879</v>
      </c>
      <c r="K12" s="105" t="n">
        <v>-0.0571</v>
      </c>
      <c r="L12" s="105" t="n">
        <v>-0.0021</v>
      </c>
      <c r="M12" s="61" t="s">
        <v>7</v>
      </c>
      <c r="N12" s="34" t="n">
        <v>0.001085</v>
      </c>
      <c r="O12" s="35" t="n">
        <v>0.7639</v>
      </c>
      <c r="P12" s="36" t="s">
        <v>54</v>
      </c>
      <c r="Q12" s="36" t="s">
        <v>54</v>
      </c>
      <c r="R12" s="36" t="s">
        <v>54</v>
      </c>
      <c r="S12" s="36" t="s">
        <v>54</v>
      </c>
      <c r="T12" s="36" t="s">
        <v>54</v>
      </c>
      <c r="U12" s="37" t="s">
        <v>55</v>
      </c>
      <c r="V12" s="38"/>
      <c r="W12" s="37" t="s">
        <v>55</v>
      </c>
      <c r="X12" s="38"/>
      <c r="Y12" s="37" t="s">
        <v>55</v>
      </c>
      <c r="Z12" s="38"/>
      <c r="AA12" s="37" t="s">
        <v>55</v>
      </c>
      <c r="AB12" s="38"/>
      <c r="AC12" s="37" t="s">
        <v>55</v>
      </c>
      <c r="AD12" s="38"/>
      <c r="AE12" s="37" t="s">
        <v>55</v>
      </c>
      <c r="AF12" s="38"/>
      <c r="AG12" s="37" t="s">
        <v>55</v>
      </c>
      <c r="AH12" s="38"/>
      <c r="AI12" s="39"/>
    </row>
    <row r="13" customFormat="false" ht="15.75" hidden="false" customHeight="true" outlineLevel="0" collapsed="false">
      <c r="A13" s="40" t="n">
        <v>133</v>
      </c>
      <c r="B13" s="41" t="n">
        <v>4482</v>
      </c>
      <c r="C13" s="24" t="s">
        <v>52</v>
      </c>
      <c r="D13" s="42" t="s">
        <v>53</v>
      </c>
      <c r="E13" s="105" t="n">
        <v>-0.2635</v>
      </c>
      <c r="F13" s="42"/>
      <c r="G13" s="105" t="n">
        <v>-0.2129</v>
      </c>
      <c r="H13" s="105" t="n">
        <v>-0.2127</v>
      </c>
      <c r="I13" s="105" t="n">
        <v>-0.1972</v>
      </c>
      <c r="J13" s="105" t="n">
        <v>-0.315</v>
      </c>
      <c r="K13" s="105" t="n">
        <v>-0.2756</v>
      </c>
      <c r="L13" s="105" t="n">
        <v>-0.2365</v>
      </c>
      <c r="M13" s="61" t="s">
        <v>7</v>
      </c>
      <c r="N13" s="50" t="n">
        <v>-0.002017</v>
      </c>
      <c r="O13" s="51" t="n">
        <v>1</v>
      </c>
      <c r="P13" s="52" t="s">
        <v>54</v>
      </c>
      <c r="Q13" s="52" t="s">
        <v>54</v>
      </c>
      <c r="R13" s="52" t="s">
        <v>54</v>
      </c>
      <c r="S13" s="52" t="s">
        <v>54</v>
      </c>
      <c r="T13" s="52" t="s">
        <v>54</v>
      </c>
      <c r="U13" s="53" t="s">
        <v>55</v>
      </c>
      <c r="V13" s="54"/>
      <c r="W13" s="53" t="s">
        <v>55</v>
      </c>
      <c r="X13" s="54"/>
      <c r="Y13" s="53" t="s">
        <v>55</v>
      </c>
      <c r="Z13" s="54"/>
      <c r="AA13" s="53" t="s">
        <v>55</v>
      </c>
      <c r="AB13" s="54"/>
      <c r="AC13" s="53" t="s">
        <v>55</v>
      </c>
      <c r="AD13" s="54"/>
      <c r="AE13" s="53" t="s">
        <v>55</v>
      </c>
      <c r="AF13" s="54"/>
      <c r="AG13" s="53" t="s">
        <v>55</v>
      </c>
      <c r="AH13" s="54"/>
      <c r="AI13" s="55"/>
    </row>
    <row r="14" customFormat="false" ht="15.75" hidden="false" customHeight="true" outlineLevel="0" collapsed="false">
      <c r="A14" s="22" t="n">
        <v>134</v>
      </c>
      <c r="B14" s="23" t="n">
        <v>2075</v>
      </c>
      <c r="C14" s="24" t="s">
        <v>52</v>
      </c>
      <c r="D14" s="25" t="s">
        <v>53</v>
      </c>
      <c r="E14" s="105" t="n">
        <v>-0.2288</v>
      </c>
      <c r="F14" s="25"/>
      <c r="G14" s="105" t="n">
        <v>-0.1421</v>
      </c>
      <c r="H14" s="105" t="n">
        <v>-0.1376</v>
      </c>
      <c r="I14" s="105" t="n">
        <v>-0.0943</v>
      </c>
      <c r="J14" s="105" t="n">
        <v>-0.1188</v>
      </c>
      <c r="K14" s="105" t="n">
        <v>-0.1068</v>
      </c>
      <c r="L14" s="167" t="n">
        <v>0.0171</v>
      </c>
      <c r="M14" s="33" t="s">
        <v>6</v>
      </c>
      <c r="N14" s="34" t="n">
        <v>0.023901</v>
      </c>
      <c r="O14" s="35" t="n">
        <v>0.0163</v>
      </c>
      <c r="P14" s="36" t="s">
        <v>54</v>
      </c>
      <c r="Q14" s="36" t="s">
        <v>54</v>
      </c>
      <c r="R14" s="36" t="s">
        <v>54</v>
      </c>
      <c r="S14" s="36" t="s">
        <v>54</v>
      </c>
      <c r="T14" s="36" t="s">
        <v>54</v>
      </c>
      <c r="U14" s="37" t="s">
        <v>55</v>
      </c>
      <c r="V14" s="38"/>
      <c r="W14" s="37" t="s">
        <v>55</v>
      </c>
      <c r="X14" s="38"/>
      <c r="Y14" s="37" t="s">
        <v>55</v>
      </c>
      <c r="Z14" s="38"/>
      <c r="AA14" s="37" t="s">
        <v>55</v>
      </c>
      <c r="AB14" s="38"/>
      <c r="AC14" s="37" t="s">
        <v>55</v>
      </c>
      <c r="AD14" s="38"/>
      <c r="AE14" s="37" t="s">
        <v>55</v>
      </c>
      <c r="AF14" s="38"/>
      <c r="AG14" s="37" t="s">
        <v>55</v>
      </c>
      <c r="AH14" s="38"/>
      <c r="AI14" s="39"/>
    </row>
    <row r="15" customFormat="false" ht="15.75" hidden="false" customHeight="true" outlineLevel="0" collapsed="false">
      <c r="A15" s="40" t="n">
        <v>135</v>
      </c>
      <c r="B15" s="41" t="n">
        <v>5579</v>
      </c>
      <c r="C15" s="24" t="s">
        <v>52</v>
      </c>
      <c r="D15" s="42" t="s">
        <v>53</v>
      </c>
      <c r="E15" s="105" t="n">
        <v>-0.1347</v>
      </c>
      <c r="F15" s="42"/>
      <c r="G15" s="167" t="n">
        <v>0.0173</v>
      </c>
      <c r="H15" s="106" t="n">
        <v>0.0378</v>
      </c>
      <c r="I15" s="81" t="n">
        <v>0.042</v>
      </c>
      <c r="J15" s="82" t="n">
        <v>0.053</v>
      </c>
      <c r="K15" s="178" t="n">
        <v>0.061</v>
      </c>
      <c r="L15" s="178" t="n">
        <v>0.0608</v>
      </c>
      <c r="M15" s="33" t="s">
        <v>6</v>
      </c>
      <c r="N15" s="50" t="n">
        <v>0.01091</v>
      </c>
      <c r="O15" s="51" t="n">
        <v>0.0069</v>
      </c>
      <c r="P15" s="52" t="s">
        <v>54</v>
      </c>
      <c r="Q15" s="52" t="s">
        <v>54</v>
      </c>
      <c r="R15" s="52" t="s">
        <v>54</v>
      </c>
      <c r="S15" s="52" t="s">
        <v>54</v>
      </c>
      <c r="T15" s="52" t="s">
        <v>54</v>
      </c>
      <c r="U15" s="53" t="s">
        <v>55</v>
      </c>
      <c r="V15" s="54"/>
      <c r="W15" s="53" t="s">
        <v>55</v>
      </c>
      <c r="X15" s="54"/>
      <c r="Y15" s="53" t="s">
        <v>55</v>
      </c>
      <c r="Z15" s="54"/>
      <c r="AA15" s="53" t="s">
        <v>55</v>
      </c>
      <c r="AB15" s="54"/>
      <c r="AC15" s="53" t="s">
        <v>55</v>
      </c>
      <c r="AD15" s="54"/>
      <c r="AE15" s="53" t="s">
        <v>55</v>
      </c>
      <c r="AF15" s="54"/>
      <c r="AG15" s="53" t="s">
        <v>55</v>
      </c>
      <c r="AH15" s="54"/>
      <c r="AI15" s="55"/>
    </row>
    <row r="16" customFormat="false" ht="15.75" hidden="false" customHeight="true" outlineLevel="0" collapsed="false">
      <c r="A16" s="22" t="n">
        <v>136</v>
      </c>
      <c r="B16" s="23" t="n">
        <v>650</v>
      </c>
      <c r="C16" s="24" t="s">
        <v>52</v>
      </c>
      <c r="D16" s="25" t="s">
        <v>53</v>
      </c>
      <c r="E16" s="106" t="n">
        <v>0.0376</v>
      </c>
      <c r="F16" s="25"/>
      <c r="G16" s="105" t="n">
        <v>0.0061</v>
      </c>
      <c r="H16" s="84" t="n">
        <v>0.0558</v>
      </c>
      <c r="I16" s="84" t="n">
        <v>0.0576</v>
      </c>
      <c r="J16" s="84" t="n">
        <v>0.0568</v>
      </c>
      <c r="K16" s="90" t="n">
        <v>0.0634</v>
      </c>
      <c r="L16" s="84" t="n">
        <v>0.0568</v>
      </c>
      <c r="M16" s="61" t="s">
        <v>7</v>
      </c>
      <c r="N16" s="34" t="n">
        <v>0.00289</v>
      </c>
      <c r="O16" s="35" t="n">
        <v>0.1331</v>
      </c>
      <c r="P16" s="36" t="s">
        <v>54</v>
      </c>
      <c r="Q16" s="36" t="s">
        <v>54</v>
      </c>
      <c r="R16" s="36" t="s">
        <v>54</v>
      </c>
      <c r="S16" s="36" t="s">
        <v>54</v>
      </c>
      <c r="T16" s="36" t="s">
        <v>54</v>
      </c>
      <c r="U16" s="37" t="s">
        <v>55</v>
      </c>
      <c r="V16" s="38"/>
      <c r="W16" s="37" t="s">
        <v>55</v>
      </c>
      <c r="X16" s="38"/>
      <c r="Y16" s="37" t="s">
        <v>55</v>
      </c>
      <c r="Z16" s="38"/>
      <c r="AA16" s="37" t="s">
        <v>55</v>
      </c>
      <c r="AB16" s="38"/>
      <c r="AC16" s="37" t="s">
        <v>55</v>
      </c>
      <c r="AD16" s="38"/>
      <c r="AE16" s="37" t="s">
        <v>55</v>
      </c>
      <c r="AF16" s="38"/>
      <c r="AG16" s="37" t="s">
        <v>55</v>
      </c>
      <c r="AH16" s="38"/>
      <c r="AI16" s="39"/>
    </row>
    <row r="17" customFormat="false" ht="15.75" hidden="false" customHeight="true" outlineLevel="0" collapsed="false">
      <c r="A17" s="40" t="n">
        <v>137</v>
      </c>
      <c r="B17" s="41" t="n">
        <v>1052</v>
      </c>
      <c r="C17" s="24" t="s">
        <v>52</v>
      </c>
      <c r="D17" s="42" t="s">
        <v>56</v>
      </c>
      <c r="E17" s="169" t="n">
        <v>0.0492</v>
      </c>
      <c r="F17" s="42"/>
      <c r="G17" s="168" t="n">
        <v>0.0452</v>
      </c>
      <c r="H17" s="178" t="n">
        <v>0.0609</v>
      </c>
      <c r="I17" s="82" t="n">
        <v>0.0528</v>
      </c>
      <c r="J17" s="82" t="n">
        <v>0.0528</v>
      </c>
      <c r="K17" s="90" t="n">
        <v>0.0645</v>
      </c>
      <c r="L17" s="84" t="n">
        <v>0.0567</v>
      </c>
      <c r="M17" s="61" t="s">
        <v>7</v>
      </c>
      <c r="N17" s="50" t="n">
        <v>0.001282</v>
      </c>
      <c r="O17" s="51" t="n">
        <v>0.2296</v>
      </c>
      <c r="P17" s="52" t="s">
        <v>54</v>
      </c>
      <c r="Q17" s="52" t="s">
        <v>54</v>
      </c>
      <c r="R17" s="52" t="s">
        <v>54</v>
      </c>
      <c r="S17" s="52" t="s">
        <v>54</v>
      </c>
      <c r="T17" s="52" t="s">
        <v>54</v>
      </c>
      <c r="U17" s="53" t="s">
        <v>55</v>
      </c>
      <c r="V17" s="54"/>
      <c r="W17" s="53" t="s">
        <v>55</v>
      </c>
      <c r="X17" s="54"/>
      <c r="Y17" s="53" t="s">
        <v>55</v>
      </c>
      <c r="Z17" s="54"/>
      <c r="AA17" s="53" t="s">
        <v>55</v>
      </c>
      <c r="AB17" s="54"/>
      <c r="AC17" s="53" t="s">
        <v>55</v>
      </c>
      <c r="AD17" s="54"/>
      <c r="AE17" s="53" t="s">
        <v>55</v>
      </c>
      <c r="AF17" s="54"/>
      <c r="AG17" s="53" t="s">
        <v>55</v>
      </c>
      <c r="AH17" s="54"/>
      <c r="AI17" s="55"/>
    </row>
    <row r="18" customFormat="false" ht="15.75" hidden="false" customHeight="true" outlineLevel="0" collapsed="false">
      <c r="A18" s="22" t="n">
        <v>138</v>
      </c>
      <c r="B18" s="23" t="n">
        <v>865</v>
      </c>
      <c r="C18" s="24" t="s">
        <v>52</v>
      </c>
      <c r="D18" s="25" t="s">
        <v>56</v>
      </c>
      <c r="E18" s="90" t="n">
        <v>0.0663</v>
      </c>
      <c r="F18" s="25"/>
      <c r="G18" s="90" t="n">
        <v>0.0662</v>
      </c>
      <c r="H18" s="90" t="n">
        <v>0.0665</v>
      </c>
      <c r="I18" s="90" t="n">
        <v>0.0663</v>
      </c>
      <c r="J18" s="91" t="n">
        <v>0.0739</v>
      </c>
      <c r="K18" s="91" t="n">
        <v>0.0739</v>
      </c>
      <c r="L18" s="91" t="n">
        <v>0.074</v>
      </c>
      <c r="M18" s="61" t="s">
        <v>7</v>
      </c>
      <c r="N18" s="34" t="n">
        <v>0.00126</v>
      </c>
      <c r="O18" s="35" t="n">
        <v>0.0715</v>
      </c>
      <c r="P18" s="36" t="s">
        <v>54</v>
      </c>
      <c r="Q18" s="36" t="s">
        <v>54</v>
      </c>
      <c r="R18" s="36" t="s">
        <v>54</v>
      </c>
      <c r="S18" s="36" t="s">
        <v>54</v>
      </c>
      <c r="T18" s="36" t="s">
        <v>54</v>
      </c>
      <c r="U18" s="37" t="s">
        <v>55</v>
      </c>
      <c r="V18" s="38"/>
      <c r="W18" s="37" t="s">
        <v>55</v>
      </c>
      <c r="X18" s="38"/>
      <c r="Y18" s="37" t="s">
        <v>55</v>
      </c>
      <c r="Z18" s="38"/>
      <c r="AA18" s="37" t="s">
        <v>55</v>
      </c>
      <c r="AB18" s="38"/>
      <c r="AC18" s="37" t="s">
        <v>55</v>
      </c>
      <c r="AD18" s="38"/>
      <c r="AE18" s="37" t="s">
        <v>55</v>
      </c>
      <c r="AF18" s="38"/>
      <c r="AG18" s="37" t="s">
        <v>55</v>
      </c>
      <c r="AH18" s="38"/>
      <c r="AI18" s="39"/>
    </row>
    <row r="19" customFormat="false" ht="15.75" hidden="false" customHeight="true" outlineLevel="0" collapsed="false">
      <c r="A19" s="40" t="n">
        <v>139</v>
      </c>
      <c r="B19" s="41" t="n">
        <v>521</v>
      </c>
      <c r="C19" s="24" t="s">
        <v>52</v>
      </c>
      <c r="D19" s="42" t="s">
        <v>56</v>
      </c>
      <c r="E19" s="82" t="n">
        <v>0.0506</v>
      </c>
      <c r="F19" s="42"/>
      <c r="G19" s="82" t="n">
        <v>0.051</v>
      </c>
      <c r="H19" s="81" t="n">
        <v>0.0436</v>
      </c>
      <c r="I19" s="82" t="n">
        <v>0.0511</v>
      </c>
      <c r="J19" s="82" t="n">
        <v>0.0515</v>
      </c>
      <c r="K19" s="84" t="n">
        <v>0.059</v>
      </c>
      <c r="L19" s="82" t="n">
        <v>0.0508</v>
      </c>
      <c r="M19" s="61" t="s">
        <v>7</v>
      </c>
      <c r="N19" s="50" t="n">
        <v>0.000192</v>
      </c>
      <c r="O19" s="51" t="n">
        <v>0.2296</v>
      </c>
      <c r="P19" s="52" t="s">
        <v>54</v>
      </c>
      <c r="Q19" s="52" t="s">
        <v>54</v>
      </c>
      <c r="R19" s="52" t="s">
        <v>54</v>
      </c>
      <c r="S19" s="52" t="s">
        <v>54</v>
      </c>
      <c r="T19" s="52" t="s">
        <v>54</v>
      </c>
      <c r="U19" s="53" t="s">
        <v>55</v>
      </c>
      <c r="V19" s="54"/>
      <c r="W19" s="53" t="s">
        <v>55</v>
      </c>
      <c r="X19" s="54"/>
      <c r="Y19" s="53" t="s">
        <v>55</v>
      </c>
      <c r="Z19" s="54"/>
      <c r="AA19" s="53" t="s">
        <v>55</v>
      </c>
      <c r="AB19" s="54"/>
      <c r="AC19" s="53" t="s">
        <v>55</v>
      </c>
      <c r="AD19" s="54"/>
      <c r="AE19" s="53" t="s">
        <v>55</v>
      </c>
      <c r="AF19" s="54"/>
      <c r="AG19" s="53" t="s">
        <v>55</v>
      </c>
      <c r="AH19" s="54"/>
      <c r="AI19" s="55"/>
    </row>
    <row r="20" customFormat="false" ht="15.75" hidden="false" customHeight="true" outlineLevel="0" collapsed="false">
      <c r="A20" s="22" t="n">
        <v>140</v>
      </c>
      <c r="B20" s="23" t="n">
        <v>754</v>
      </c>
      <c r="C20" s="24" t="s">
        <v>52</v>
      </c>
      <c r="D20" s="25" t="s">
        <v>56</v>
      </c>
      <c r="E20" s="89" t="n">
        <v>0.0824</v>
      </c>
      <c r="F20" s="25"/>
      <c r="G20" s="90" t="n">
        <v>0.0669</v>
      </c>
      <c r="H20" s="89" t="n">
        <v>0.0799</v>
      </c>
      <c r="I20" s="91" t="n">
        <v>0.0763</v>
      </c>
      <c r="J20" s="91" t="n">
        <v>0.0722</v>
      </c>
      <c r="K20" s="185" t="n">
        <v>0.0768</v>
      </c>
      <c r="L20" s="91" t="n">
        <v>0.0747</v>
      </c>
      <c r="M20" s="61" t="s">
        <v>7</v>
      </c>
      <c r="N20" s="34" t="n">
        <v>-0.000943</v>
      </c>
      <c r="O20" s="35" t="n">
        <v>0.548</v>
      </c>
      <c r="P20" s="36" t="s">
        <v>54</v>
      </c>
      <c r="Q20" s="36" t="s">
        <v>54</v>
      </c>
      <c r="R20" s="36" t="s">
        <v>54</v>
      </c>
      <c r="S20" s="36" t="s">
        <v>54</v>
      </c>
      <c r="T20" s="36" t="s">
        <v>54</v>
      </c>
      <c r="U20" s="37" t="s">
        <v>55</v>
      </c>
      <c r="V20" s="38"/>
      <c r="W20" s="37" t="s">
        <v>55</v>
      </c>
      <c r="X20" s="38"/>
      <c r="Y20" s="37" t="s">
        <v>55</v>
      </c>
      <c r="Z20" s="38"/>
      <c r="AA20" s="37" t="s">
        <v>55</v>
      </c>
      <c r="AB20" s="38"/>
      <c r="AC20" s="37" t="s">
        <v>55</v>
      </c>
      <c r="AD20" s="38"/>
      <c r="AE20" s="37" t="s">
        <v>55</v>
      </c>
      <c r="AF20" s="38"/>
      <c r="AG20" s="37" t="s">
        <v>55</v>
      </c>
      <c r="AH20" s="38"/>
      <c r="AI20" s="39"/>
    </row>
    <row r="21" customFormat="false" ht="15.75" hidden="false" customHeight="true" outlineLevel="0" collapsed="false">
      <c r="A21" s="40" t="n">
        <v>141</v>
      </c>
      <c r="B21" s="41" t="n">
        <v>274</v>
      </c>
      <c r="C21" s="24" t="s">
        <v>52</v>
      </c>
      <c r="D21" s="42" t="s">
        <v>56</v>
      </c>
      <c r="E21" s="102" t="n">
        <v>0.0978</v>
      </c>
      <c r="F21" s="42"/>
      <c r="G21" s="138" t="n">
        <v>0.0885</v>
      </c>
      <c r="H21" s="138" t="n">
        <v>0.0912</v>
      </c>
      <c r="I21" s="177" t="n">
        <v>0.0868</v>
      </c>
      <c r="J21" s="89" t="n">
        <v>0.0793</v>
      </c>
      <c r="K21" s="91" t="n">
        <v>0.0723</v>
      </c>
      <c r="L21" s="102" t="n">
        <v>0.0953</v>
      </c>
      <c r="M21" s="61" t="s">
        <v>7</v>
      </c>
      <c r="N21" s="50" t="n">
        <v>-0.003055</v>
      </c>
      <c r="O21" s="51" t="n">
        <v>0.2296</v>
      </c>
      <c r="P21" s="52" t="s">
        <v>54</v>
      </c>
      <c r="Q21" s="52" t="s">
        <v>54</v>
      </c>
      <c r="R21" s="52" t="s">
        <v>54</v>
      </c>
      <c r="S21" s="52" t="s">
        <v>54</v>
      </c>
      <c r="T21" s="52" t="s">
        <v>54</v>
      </c>
      <c r="U21" s="53" t="s">
        <v>55</v>
      </c>
      <c r="V21" s="54"/>
      <c r="W21" s="53" t="s">
        <v>55</v>
      </c>
      <c r="X21" s="54"/>
      <c r="Y21" s="53" t="s">
        <v>55</v>
      </c>
      <c r="Z21" s="54"/>
      <c r="AA21" s="53" t="s">
        <v>55</v>
      </c>
      <c r="AB21" s="54"/>
      <c r="AC21" s="53" t="s">
        <v>55</v>
      </c>
      <c r="AD21" s="54"/>
      <c r="AE21" s="53" t="s">
        <v>55</v>
      </c>
      <c r="AF21" s="54"/>
      <c r="AG21" s="53" t="s">
        <v>55</v>
      </c>
      <c r="AH21" s="54"/>
      <c r="AI21" s="55"/>
    </row>
    <row r="22" customFormat="false" ht="15.75" hidden="false" customHeight="true" outlineLevel="0" collapsed="false">
      <c r="A22" s="22" t="n">
        <v>142</v>
      </c>
      <c r="B22" s="23" t="n">
        <v>447</v>
      </c>
      <c r="C22" s="24" t="s">
        <v>52</v>
      </c>
      <c r="D22" s="25" t="s">
        <v>56</v>
      </c>
      <c r="E22" s="84" t="n">
        <v>0.0562</v>
      </c>
      <c r="F22" s="25"/>
      <c r="G22" s="84" t="n">
        <v>0.0583</v>
      </c>
      <c r="H22" s="178" t="n">
        <v>0.0603</v>
      </c>
      <c r="I22" s="82" t="n">
        <v>0.0493</v>
      </c>
      <c r="J22" s="82" t="n">
        <v>0.0526</v>
      </c>
      <c r="K22" s="82" t="n">
        <v>0.0531</v>
      </c>
      <c r="L22" s="82" t="n">
        <v>0.0528</v>
      </c>
      <c r="M22" s="61" t="s">
        <v>7</v>
      </c>
      <c r="N22" s="34" t="n">
        <v>-0.000528</v>
      </c>
      <c r="O22" s="35" t="n">
        <v>0.548</v>
      </c>
      <c r="P22" s="36" t="s">
        <v>54</v>
      </c>
      <c r="Q22" s="36" t="s">
        <v>54</v>
      </c>
      <c r="R22" s="36" t="s">
        <v>54</v>
      </c>
      <c r="S22" s="36" t="s">
        <v>54</v>
      </c>
      <c r="T22" s="36" t="s">
        <v>54</v>
      </c>
      <c r="U22" s="37" t="s">
        <v>55</v>
      </c>
      <c r="V22" s="38"/>
      <c r="W22" s="37" t="s">
        <v>55</v>
      </c>
      <c r="X22" s="38"/>
      <c r="Y22" s="37" t="s">
        <v>55</v>
      </c>
      <c r="Z22" s="38"/>
      <c r="AA22" s="37" t="s">
        <v>55</v>
      </c>
      <c r="AB22" s="38"/>
      <c r="AC22" s="37" t="s">
        <v>55</v>
      </c>
      <c r="AD22" s="38"/>
      <c r="AE22" s="37" t="s">
        <v>55</v>
      </c>
      <c r="AF22" s="38"/>
      <c r="AG22" s="37" t="s">
        <v>55</v>
      </c>
      <c r="AH22" s="38"/>
      <c r="AI22" s="39"/>
    </row>
    <row r="23" customFormat="false" ht="15.75" hidden="false" customHeight="true" outlineLevel="0" collapsed="false">
      <c r="A23" s="40" t="n">
        <v>143</v>
      </c>
      <c r="B23" s="41" t="n">
        <v>726</v>
      </c>
      <c r="C23" s="24" t="s">
        <v>52</v>
      </c>
      <c r="D23" s="42" t="s">
        <v>53</v>
      </c>
      <c r="E23" s="84" t="n">
        <v>0.0584</v>
      </c>
      <c r="F23" s="42"/>
      <c r="G23" s="84" t="n">
        <v>0.0582</v>
      </c>
      <c r="H23" s="84" t="n">
        <v>0.0588</v>
      </c>
      <c r="I23" s="81" t="n">
        <v>0.0432</v>
      </c>
      <c r="J23" s="82" t="n">
        <v>0.0507</v>
      </c>
      <c r="K23" s="82" t="n">
        <v>0.0507</v>
      </c>
      <c r="L23" s="84" t="n">
        <v>0.0586</v>
      </c>
      <c r="M23" s="61" t="s">
        <v>7</v>
      </c>
      <c r="N23" s="50" t="n">
        <v>-6.7E-005</v>
      </c>
      <c r="O23" s="51" t="n">
        <v>0.7639</v>
      </c>
      <c r="P23" s="52" t="s">
        <v>54</v>
      </c>
      <c r="Q23" s="52" t="s">
        <v>54</v>
      </c>
      <c r="R23" s="52" t="s">
        <v>54</v>
      </c>
      <c r="S23" s="52" t="s">
        <v>54</v>
      </c>
      <c r="T23" s="52" t="s">
        <v>54</v>
      </c>
      <c r="U23" s="53" t="s">
        <v>55</v>
      </c>
      <c r="V23" s="54"/>
      <c r="W23" s="53" t="s">
        <v>55</v>
      </c>
      <c r="X23" s="54"/>
      <c r="Y23" s="53" t="s">
        <v>55</v>
      </c>
      <c r="Z23" s="54"/>
      <c r="AA23" s="53" t="s">
        <v>55</v>
      </c>
      <c r="AB23" s="54"/>
      <c r="AC23" s="53" t="s">
        <v>55</v>
      </c>
      <c r="AD23" s="54"/>
      <c r="AE23" s="53" t="s">
        <v>55</v>
      </c>
      <c r="AF23" s="54"/>
      <c r="AG23" s="53" t="s">
        <v>55</v>
      </c>
      <c r="AH23" s="54"/>
      <c r="AI23" s="55"/>
    </row>
    <row r="24" customFormat="false" ht="15.75" hidden="false" customHeight="true" outlineLevel="0" collapsed="false">
      <c r="A24" s="22" t="n">
        <v>144</v>
      </c>
      <c r="B24" s="23" t="n">
        <v>695</v>
      </c>
      <c r="C24" s="24" t="s">
        <v>52</v>
      </c>
      <c r="D24" s="25" t="s">
        <v>56</v>
      </c>
      <c r="E24" s="84" t="n">
        <v>0.058</v>
      </c>
      <c r="F24" s="25"/>
      <c r="G24" s="82" t="n">
        <v>0.0504</v>
      </c>
      <c r="H24" s="82" t="n">
        <v>0.053</v>
      </c>
      <c r="I24" s="106" t="n">
        <v>0.033</v>
      </c>
      <c r="J24" s="82" t="n">
        <v>0.0514</v>
      </c>
      <c r="K24" s="168" t="n">
        <v>0.0452</v>
      </c>
      <c r="L24" s="169" t="n">
        <v>0.0488</v>
      </c>
      <c r="M24" s="61" t="s">
        <v>7</v>
      </c>
      <c r="N24" s="34" t="n">
        <v>-0.001316</v>
      </c>
      <c r="O24" s="35" t="n">
        <v>0.2296</v>
      </c>
      <c r="P24" s="36" t="s">
        <v>54</v>
      </c>
      <c r="Q24" s="36" t="s">
        <v>54</v>
      </c>
      <c r="R24" s="36" t="s">
        <v>54</v>
      </c>
      <c r="S24" s="36" t="s">
        <v>54</v>
      </c>
      <c r="T24" s="36" t="s">
        <v>54</v>
      </c>
      <c r="U24" s="37" t="s">
        <v>55</v>
      </c>
      <c r="V24" s="38"/>
      <c r="W24" s="37" t="s">
        <v>55</v>
      </c>
      <c r="X24" s="38"/>
      <c r="Y24" s="37" t="s">
        <v>55</v>
      </c>
      <c r="Z24" s="38"/>
      <c r="AA24" s="37" t="s">
        <v>55</v>
      </c>
      <c r="AB24" s="38"/>
      <c r="AC24" s="37" t="s">
        <v>55</v>
      </c>
      <c r="AD24" s="38"/>
      <c r="AE24" s="37" t="s">
        <v>55</v>
      </c>
      <c r="AF24" s="38"/>
      <c r="AG24" s="37" t="s">
        <v>55</v>
      </c>
      <c r="AH24" s="38"/>
      <c r="AI24" s="39"/>
    </row>
    <row r="25" customFormat="false" ht="15.75" hidden="false" customHeight="true" outlineLevel="0" collapsed="false">
      <c r="A25" s="40" t="n">
        <v>145</v>
      </c>
      <c r="B25" s="41" t="n">
        <v>1066</v>
      </c>
      <c r="C25" s="24" t="s">
        <v>52</v>
      </c>
      <c r="D25" s="42" t="s">
        <v>56</v>
      </c>
      <c r="E25" s="169" t="n">
        <v>0.049</v>
      </c>
      <c r="F25" s="42"/>
      <c r="G25" s="169" t="n">
        <v>0.0492</v>
      </c>
      <c r="H25" s="84" t="n">
        <v>0.0568</v>
      </c>
      <c r="I25" s="81" t="n">
        <v>0.0413</v>
      </c>
      <c r="J25" s="169" t="n">
        <v>0.0491</v>
      </c>
      <c r="K25" s="106" t="n">
        <v>0.0377</v>
      </c>
      <c r="L25" s="169" t="n">
        <v>0.049</v>
      </c>
      <c r="M25" s="61" t="s">
        <v>7</v>
      </c>
      <c r="N25" s="50" t="n">
        <v>-3.4E-005</v>
      </c>
      <c r="O25" s="51" t="n">
        <v>0.548</v>
      </c>
      <c r="P25" s="52" t="s">
        <v>54</v>
      </c>
      <c r="Q25" s="52" t="s">
        <v>54</v>
      </c>
      <c r="R25" s="52" t="s">
        <v>54</v>
      </c>
      <c r="S25" s="52" t="s">
        <v>54</v>
      </c>
      <c r="T25" s="52" t="s">
        <v>54</v>
      </c>
      <c r="U25" s="53" t="s">
        <v>55</v>
      </c>
      <c r="V25" s="54"/>
      <c r="W25" s="53" t="s">
        <v>55</v>
      </c>
      <c r="X25" s="54"/>
      <c r="Y25" s="53" t="s">
        <v>55</v>
      </c>
      <c r="Z25" s="54"/>
      <c r="AA25" s="53" t="s">
        <v>55</v>
      </c>
      <c r="AB25" s="54"/>
      <c r="AC25" s="53" t="s">
        <v>55</v>
      </c>
      <c r="AD25" s="54"/>
      <c r="AE25" s="53" t="s">
        <v>55</v>
      </c>
      <c r="AF25" s="54"/>
      <c r="AG25" s="53" t="s">
        <v>55</v>
      </c>
      <c r="AH25" s="54"/>
      <c r="AI25" s="55"/>
    </row>
    <row r="26" customFormat="false" ht="15.75" hidden="false" customHeight="true" outlineLevel="0" collapsed="false">
      <c r="A26" s="22" t="n">
        <v>146</v>
      </c>
      <c r="B26" s="23" t="n">
        <v>1792</v>
      </c>
      <c r="C26" s="24" t="s">
        <v>52</v>
      </c>
      <c r="D26" s="25" t="s">
        <v>53</v>
      </c>
      <c r="E26" s="90" t="n">
        <v>0.0668</v>
      </c>
      <c r="F26" s="25"/>
      <c r="G26" s="84" t="n">
        <v>0.0593</v>
      </c>
      <c r="H26" s="90" t="n">
        <v>0.0646</v>
      </c>
      <c r="I26" s="84" t="n">
        <v>0.0567</v>
      </c>
      <c r="J26" s="84" t="n">
        <v>0.0599</v>
      </c>
      <c r="K26" s="178" t="n">
        <v>0.0609</v>
      </c>
      <c r="L26" s="84" t="n">
        <v>0.0591</v>
      </c>
      <c r="M26" s="61" t="s">
        <v>7</v>
      </c>
      <c r="N26" s="34" t="n">
        <v>-0.00098</v>
      </c>
      <c r="O26" s="35" t="n">
        <v>0.3675</v>
      </c>
      <c r="P26" s="36" t="s">
        <v>54</v>
      </c>
      <c r="Q26" s="36" t="s">
        <v>54</v>
      </c>
      <c r="R26" s="36" t="s">
        <v>54</v>
      </c>
      <c r="S26" s="36" t="s">
        <v>54</v>
      </c>
      <c r="T26" s="36" t="s">
        <v>54</v>
      </c>
      <c r="U26" s="37" t="s">
        <v>55</v>
      </c>
      <c r="V26" s="38"/>
      <c r="W26" s="37" t="s">
        <v>55</v>
      </c>
      <c r="X26" s="38"/>
      <c r="Y26" s="37" t="s">
        <v>55</v>
      </c>
      <c r="Z26" s="38"/>
      <c r="AA26" s="37" t="s">
        <v>55</v>
      </c>
      <c r="AB26" s="38"/>
      <c r="AC26" s="37" t="s">
        <v>55</v>
      </c>
      <c r="AD26" s="38"/>
      <c r="AE26" s="37" t="s">
        <v>55</v>
      </c>
      <c r="AF26" s="38"/>
      <c r="AG26" s="37" t="s">
        <v>55</v>
      </c>
      <c r="AH26" s="38"/>
      <c r="AI26" s="39"/>
    </row>
    <row r="27" customFormat="false" ht="15.75" hidden="false" customHeight="true" outlineLevel="0" collapsed="false">
      <c r="A27" s="40" t="n">
        <v>147</v>
      </c>
      <c r="B27" s="41" t="n">
        <v>485</v>
      </c>
      <c r="C27" s="24" t="s">
        <v>52</v>
      </c>
      <c r="D27" s="42" t="s">
        <v>53</v>
      </c>
      <c r="E27" s="90" t="n">
        <v>0.0687</v>
      </c>
      <c r="F27" s="42"/>
      <c r="G27" s="105" t="n">
        <v>-0.0409</v>
      </c>
      <c r="H27" s="83" t="n">
        <v>0.0243</v>
      </c>
      <c r="I27" s="84" t="n">
        <v>0.0595</v>
      </c>
      <c r="J27" s="178" t="n">
        <v>0.0607</v>
      </c>
      <c r="K27" s="90" t="n">
        <v>0.0644</v>
      </c>
      <c r="L27" s="178" t="n">
        <v>0.0615</v>
      </c>
      <c r="M27" s="61" t="s">
        <v>7</v>
      </c>
      <c r="N27" s="50" t="n">
        <v>0.002429</v>
      </c>
      <c r="O27" s="51" t="n">
        <v>0.3675</v>
      </c>
      <c r="P27" s="52" t="s">
        <v>54</v>
      </c>
      <c r="Q27" s="52" t="s">
        <v>54</v>
      </c>
      <c r="R27" s="52" t="s">
        <v>54</v>
      </c>
      <c r="S27" s="52" t="s">
        <v>54</v>
      </c>
      <c r="T27" s="52" t="s">
        <v>54</v>
      </c>
      <c r="U27" s="53" t="s">
        <v>55</v>
      </c>
      <c r="V27" s="54"/>
      <c r="W27" s="53" t="s">
        <v>55</v>
      </c>
      <c r="X27" s="54"/>
      <c r="Y27" s="53" t="s">
        <v>55</v>
      </c>
      <c r="Z27" s="54"/>
      <c r="AA27" s="53" t="s">
        <v>55</v>
      </c>
      <c r="AB27" s="54"/>
      <c r="AC27" s="53" t="s">
        <v>55</v>
      </c>
      <c r="AD27" s="54"/>
      <c r="AE27" s="53" t="s">
        <v>55</v>
      </c>
      <c r="AF27" s="54"/>
      <c r="AG27" s="53" t="s">
        <v>55</v>
      </c>
      <c r="AH27" s="54"/>
      <c r="AI27" s="55"/>
    </row>
    <row r="28" customFormat="false" ht="15.75" hidden="false" customHeight="true" outlineLevel="0" collapsed="false">
      <c r="A28" s="22" t="n">
        <v>148</v>
      </c>
      <c r="B28" s="23" t="n">
        <v>860</v>
      </c>
      <c r="C28" s="24" t="s">
        <v>52</v>
      </c>
      <c r="D28" s="25" t="s">
        <v>53</v>
      </c>
      <c r="E28" s="90" t="n">
        <v>0.0667</v>
      </c>
      <c r="F28" s="25"/>
      <c r="G28" s="105" t="n">
        <v>-0.0125</v>
      </c>
      <c r="H28" s="168" t="n">
        <v>0.0455</v>
      </c>
      <c r="I28" s="84" t="n">
        <v>0.0568</v>
      </c>
      <c r="J28" s="82" t="n">
        <v>0.0506</v>
      </c>
      <c r="K28" s="167" t="n">
        <v>0.0213</v>
      </c>
      <c r="L28" s="82" t="n">
        <v>0.0519</v>
      </c>
      <c r="M28" s="61" t="s">
        <v>7</v>
      </c>
      <c r="N28" s="34" t="n">
        <v>-0.001622</v>
      </c>
      <c r="O28" s="35" t="n">
        <v>1</v>
      </c>
      <c r="P28" s="36" t="s">
        <v>54</v>
      </c>
      <c r="Q28" s="36" t="s">
        <v>54</v>
      </c>
      <c r="R28" s="36" t="s">
        <v>54</v>
      </c>
      <c r="S28" s="36" t="s">
        <v>54</v>
      </c>
      <c r="T28" s="36" t="s">
        <v>54</v>
      </c>
      <c r="U28" s="37" t="s">
        <v>55</v>
      </c>
      <c r="V28" s="38"/>
      <c r="W28" s="37" t="s">
        <v>55</v>
      </c>
      <c r="X28" s="38"/>
      <c r="Y28" s="37" t="s">
        <v>55</v>
      </c>
      <c r="Z28" s="38"/>
      <c r="AA28" s="37" t="s">
        <v>55</v>
      </c>
      <c r="AB28" s="38"/>
      <c r="AC28" s="37" t="s">
        <v>55</v>
      </c>
      <c r="AD28" s="38"/>
      <c r="AE28" s="37" t="s">
        <v>55</v>
      </c>
      <c r="AF28" s="38"/>
      <c r="AG28" s="37" t="s">
        <v>55</v>
      </c>
      <c r="AH28" s="38"/>
      <c r="AI28" s="39"/>
    </row>
    <row r="29" customFormat="false" ht="15.75" hidden="false" customHeight="true" outlineLevel="0" collapsed="false">
      <c r="A29" s="40" t="n">
        <v>149</v>
      </c>
      <c r="B29" s="41" t="n">
        <v>1854</v>
      </c>
      <c r="C29" s="24" t="s">
        <v>52</v>
      </c>
      <c r="D29" s="42" t="s">
        <v>53</v>
      </c>
      <c r="E29" s="84" t="n">
        <v>0.0568</v>
      </c>
      <c r="F29" s="42"/>
      <c r="G29" s="168" t="n">
        <v>0.0452</v>
      </c>
      <c r="H29" s="82" t="n">
        <v>0.0498</v>
      </c>
      <c r="I29" s="105" t="n">
        <v>-0.013</v>
      </c>
      <c r="J29" s="168" t="n">
        <v>0.0449</v>
      </c>
      <c r="K29" s="105" t="n">
        <v>-0.0293</v>
      </c>
      <c r="L29" s="82" t="n">
        <v>0.053</v>
      </c>
      <c r="M29" s="61" t="s">
        <v>7</v>
      </c>
      <c r="N29" s="50" t="n">
        <v>-0.002372</v>
      </c>
      <c r="O29" s="51" t="n">
        <v>0.3675</v>
      </c>
      <c r="P29" s="52" t="s">
        <v>54</v>
      </c>
      <c r="Q29" s="52" t="s">
        <v>54</v>
      </c>
      <c r="R29" s="52" t="s">
        <v>54</v>
      </c>
      <c r="S29" s="52" t="s">
        <v>54</v>
      </c>
      <c r="T29" s="52" t="s">
        <v>54</v>
      </c>
      <c r="U29" s="53" t="s">
        <v>55</v>
      </c>
      <c r="V29" s="54"/>
      <c r="W29" s="53" t="s">
        <v>55</v>
      </c>
      <c r="X29" s="54"/>
      <c r="Y29" s="53" t="s">
        <v>55</v>
      </c>
      <c r="Z29" s="54"/>
      <c r="AA29" s="53" t="s">
        <v>55</v>
      </c>
      <c r="AB29" s="54"/>
      <c r="AC29" s="53" t="s">
        <v>55</v>
      </c>
      <c r="AD29" s="54"/>
      <c r="AE29" s="53" t="s">
        <v>55</v>
      </c>
      <c r="AF29" s="54"/>
      <c r="AG29" s="53" t="s">
        <v>55</v>
      </c>
      <c r="AH29" s="54"/>
      <c r="AI29" s="55"/>
    </row>
    <row r="30" customFormat="false" ht="15.75" hidden="false" customHeight="true" outlineLevel="0" collapsed="false">
      <c r="A30" s="22" t="n">
        <v>150</v>
      </c>
      <c r="B30" s="23" t="n">
        <v>1417</v>
      </c>
      <c r="C30" s="24" t="s">
        <v>52</v>
      </c>
      <c r="D30" s="25" t="s">
        <v>53</v>
      </c>
      <c r="E30" s="105" t="n">
        <v>0.0019</v>
      </c>
      <c r="F30" s="25"/>
      <c r="G30" s="108" t="n">
        <v>0.0085</v>
      </c>
      <c r="H30" s="167" t="n">
        <v>0.0185</v>
      </c>
      <c r="I30" s="106" t="n">
        <v>0.0303</v>
      </c>
      <c r="J30" s="108" t="n">
        <v>0.013</v>
      </c>
      <c r="K30" s="105" t="n">
        <v>-0.0019</v>
      </c>
      <c r="L30" s="190" t="n">
        <v>0.0386</v>
      </c>
      <c r="M30" s="61" t="s">
        <v>7</v>
      </c>
      <c r="N30" s="34" t="n">
        <v>0.003322</v>
      </c>
      <c r="O30" s="35" t="n">
        <v>0.3675</v>
      </c>
      <c r="P30" s="36" t="s">
        <v>54</v>
      </c>
      <c r="Q30" s="36" t="s">
        <v>54</v>
      </c>
      <c r="R30" s="36" t="s">
        <v>54</v>
      </c>
      <c r="S30" s="36" t="s">
        <v>54</v>
      </c>
      <c r="T30" s="36" t="s">
        <v>54</v>
      </c>
      <c r="U30" s="37" t="s">
        <v>55</v>
      </c>
      <c r="V30" s="38"/>
      <c r="W30" s="37" t="s">
        <v>55</v>
      </c>
      <c r="X30" s="38"/>
      <c r="Y30" s="37" t="s">
        <v>55</v>
      </c>
      <c r="Z30" s="38"/>
      <c r="AA30" s="37" t="s">
        <v>55</v>
      </c>
      <c r="AB30" s="38"/>
      <c r="AC30" s="37" t="s">
        <v>55</v>
      </c>
      <c r="AD30" s="38"/>
      <c r="AE30" s="37" t="s">
        <v>55</v>
      </c>
      <c r="AF30" s="38"/>
      <c r="AG30" s="37" t="s">
        <v>55</v>
      </c>
      <c r="AH30" s="38"/>
      <c r="AI30" s="39"/>
    </row>
    <row r="31" customFormat="false" ht="15.75" hidden="false" customHeight="true" outlineLevel="0" collapsed="false">
      <c r="A31" s="40" t="n">
        <v>151</v>
      </c>
      <c r="B31" s="41" t="n">
        <v>4754</v>
      </c>
      <c r="C31" s="24" t="s">
        <v>52</v>
      </c>
      <c r="D31" s="42" t="s">
        <v>53</v>
      </c>
      <c r="E31" s="168" t="n">
        <v>0.0447</v>
      </c>
      <c r="F31" s="42"/>
      <c r="G31" s="84" t="n">
        <v>0.0568</v>
      </c>
      <c r="H31" s="90" t="n">
        <v>0.0675</v>
      </c>
      <c r="I31" s="178" t="n">
        <v>0.0609</v>
      </c>
      <c r="J31" s="178" t="n">
        <v>0.0607</v>
      </c>
      <c r="K31" s="90" t="n">
        <v>0.0646</v>
      </c>
      <c r="L31" s="178" t="n">
        <v>0.0607</v>
      </c>
      <c r="M31" s="61" t="s">
        <v>7</v>
      </c>
      <c r="N31" s="50" t="n">
        <v>0.001859</v>
      </c>
      <c r="O31" s="51" t="n">
        <v>0.3675</v>
      </c>
      <c r="P31" s="52" t="s">
        <v>54</v>
      </c>
      <c r="Q31" s="52" t="s">
        <v>54</v>
      </c>
      <c r="R31" s="52" t="s">
        <v>54</v>
      </c>
      <c r="S31" s="52" t="s">
        <v>54</v>
      </c>
      <c r="T31" s="52" t="s">
        <v>54</v>
      </c>
      <c r="U31" s="53" t="s">
        <v>55</v>
      </c>
      <c r="V31" s="54"/>
      <c r="W31" s="53" t="s">
        <v>55</v>
      </c>
      <c r="X31" s="54"/>
      <c r="Y31" s="53" t="s">
        <v>55</v>
      </c>
      <c r="Z31" s="54"/>
      <c r="AA31" s="53" t="s">
        <v>55</v>
      </c>
      <c r="AB31" s="54"/>
      <c r="AC31" s="53" t="s">
        <v>55</v>
      </c>
      <c r="AD31" s="54"/>
      <c r="AE31" s="53" t="s">
        <v>55</v>
      </c>
      <c r="AF31" s="54"/>
      <c r="AG31" s="53" t="s">
        <v>55</v>
      </c>
      <c r="AH31" s="54"/>
      <c r="AI31" s="55"/>
    </row>
    <row r="32" customFormat="false" ht="15.75" hidden="false" customHeight="true" outlineLevel="0" collapsed="false">
      <c r="A32" s="22" t="n">
        <v>152</v>
      </c>
      <c r="B32" s="23" t="n">
        <v>1595</v>
      </c>
      <c r="C32" s="24" t="s">
        <v>52</v>
      </c>
      <c r="D32" s="25" t="s">
        <v>53</v>
      </c>
      <c r="E32" s="91" t="n">
        <v>0.0762</v>
      </c>
      <c r="F32" s="25"/>
      <c r="G32" s="84" t="n">
        <v>0.0566</v>
      </c>
      <c r="H32" s="91" t="n">
        <v>0.0713</v>
      </c>
      <c r="I32" s="90" t="n">
        <v>0.0648</v>
      </c>
      <c r="J32" s="178" t="n">
        <v>0.0609</v>
      </c>
      <c r="K32" s="91" t="n">
        <v>0.0723</v>
      </c>
      <c r="L32" s="90" t="n">
        <v>0.0644</v>
      </c>
      <c r="M32" s="61" t="s">
        <v>7</v>
      </c>
      <c r="N32" s="34" t="n">
        <v>-0.000638</v>
      </c>
      <c r="O32" s="35" t="n">
        <v>0.7639</v>
      </c>
      <c r="P32" s="36" t="s">
        <v>54</v>
      </c>
      <c r="Q32" s="36" t="s">
        <v>54</v>
      </c>
      <c r="R32" s="36" t="s">
        <v>54</v>
      </c>
      <c r="S32" s="36" t="s">
        <v>54</v>
      </c>
      <c r="T32" s="36" t="s">
        <v>54</v>
      </c>
      <c r="U32" s="37" t="s">
        <v>55</v>
      </c>
      <c r="V32" s="38"/>
      <c r="W32" s="37" t="s">
        <v>55</v>
      </c>
      <c r="X32" s="38"/>
      <c r="Y32" s="37" t="s">
        <v>55</v>
      </c>
      <c r="Z32" s="38"/>
      <c r="AA32" s="37" t="s">
        <v>55</v>
      </c>
      <c r="AB32" s="38"/>
      <c r="AC32" s="37" t="s">
        <v>55</v>
      </c>
      <c r="AD32" s="38"/>
      <c r="AE32" s="37" t="s">
        <v>55</v>
      </c>
      <c r="AF32" s="38"/>
      <c r="AG32" s="37" t="s">
        <v>55</v>
      </c>
      <c r="AH32" s="38"/>
      <c r="AI32" s="39"/>
    </row>
    <row r="33" customFormat="false" ht="15.75" hidden="false" customHeight="true" outlineLevel="0" collapsed="false">
      <c r="A33" s="40" t="n">
        <v>153</v>
      </c>
      <c r="B33" s="41" t="n">
        <v>715</v>
      </c>
      <c r="C33" s="24" t="s">
        <v>52</v>
      </c>
      <c r="D33" s="42" t="s">
        <v>53</v>
      </c>
      <c r="E33" s="91" t="n">
        <v>0.0725</v>
      </c>
      <c r="F33" s="42"/>
      <c r="G33" s="178" t="n">
        <v>0.0605</v>
      </c>
      <c r="H33" s="91" t="n">
        <v>0.0713</v>
      </c>
      <c r="I33" s="90" t="n">
        <v>0.0675</v>
      </c>
      <c r="J33" s="178" t="n">
        <v>0.0615</v>
      </c>
      <c r="K33" s="91" t="n">
        <v>0.0732</v>
      </c>
      <c r="L33" s="90" t="n">
        <v>0.0634</v>
      </c>
      <c r="M33" s="61" t="s">
        <v>7</v>
      </c>
      <c r="N33" s="50" t="n">
        <v>-0.000395</v>
      </c>
      <c r="O33" s="51" t="n">
        <v>1</v>
      </c>
      <c r="P33" s="52" t="s">
        <v>54</v>
      </c>
      <c r="Q33" s="52" t="s">
        <v>54</v>
      </c>
      <c r="R33" s="52" t="s">
        <v>54</v>
      </c>
      <c r="S33" s="52" t="s">
        <v>54</v>
      </c>
      <c r="T33" s="52" t="s">
        <v>54</v>
      </c>
      <c r="U33" s="53" t="s">
        <v>55</v>
      </c>
      <c r="V33" s="54"/>
      <c r="W33" s="53" t="s">
        <v>55</v>
      </c>
      <c r="X33" s="54"/>
      <c r="Y33" s="53" t="s">
        <v>55</v>
      </c>
      <c r="Z33" s="54"/>
      <c r="AA33" s="53" t="s">
        <v>55</v>
      </c>
      <c r="AB33" s="54"/>
      <c r="AC33" s="53" t="s">
        <v>55</v>
      </c>
      <c r="AD33" s="54"/>
      <c r="AE33" s="53" t="s">
        <v>55</v>
      </c>
      <c r="AF33" s="54"/>
      <c r="AG33" s="53" t="s">
        <v>55</v>
      </c>
      <c r="AH33" s="54"/>
      <c r="AI33" s="55"/>
    </row>
    <row r="34" customFormat="false" ht="15.75" hidden="false" customHeight="true" outlineLevel="0" collapsed="false">
      <c r="A34" s="22" t="n">
        <v>154</v>
      </c>
      <c r="B34" s="23" t="n">
        <v>1023</v>
      </c>
      <c r="C34" s="24" t="s">
        <v>52</v>
      </c>
      <c r="D34" s="25" t="s">
        <v>53</v>
      </c>
      <c r="E34" s="91" t="n">
        <v>0.0761</v>
      </c>
      <c r="F34" s="25"/>
      <c r="G34" s="90" t="n">
        <v>0.0646</v>
      </c>
      <c r="H34" s="91" t="n">
        <v>0.0752</v>
      </c>
      <c r="I34" s="90" t="n">
        <v>0.0693</v>
      </c>
      <c r="J34" s="90" t="n">
        <v>0.0645</v>
      </c>
      <c r="K34" s="91" t="n">
        <v>0.0753</v>
      </c>
      <c r="L34" s="90" t="n">
        <v>0.0655</v>
      </c>
      <c r="M34" s="61" t="s">
        <v>7</v>
      </c>
      <c r="N34" s="34" t="n">
        <v>-0.000316</v>
      </c>
      <c r="O34" s="35" t="n">
        <v>0.548</v>
      </c>
      <c r="P34" s="36" t="s">
        <v>54</v>
      </c>
      <c r="Q34" s="36" t="s">
        <v>54</v>
      </c>
      <c r="R34" s="36" t="s">
        <v>54</v>
      </c>
      <c r="S34" s="36" t="s">
        <v>54</v>
      </c>
      <c r="T34" s="36" t="s">
        <v>54</v>
      </c>
      <c r="U34" s="37" t="s">
        <v>55</v>
      </c>
      <c r="V34" s="38"/>
      <c r="W34" s="37" t="s">
        <v>55</v>
      </c>
      <c r="X34" s="38"/>
      <c r="Y34" s="37" t="s">
        <v>55</v>
      </c>
      <c r="Z34" s="38"/>
      <c r="AA34" s="37" t="s">
        <v>55</v>
      </c>
      <c r="AB34" s="38"/>
      <c r="AC34" s="37" t="s">
        <v>55</v>
      </c>
      <c r="AD34" s="38"/>
      <c r="AE34" s="37" t="s">
        <v>55</v>
      </c>
      <c r="AF34" s="38"/>
      <c r="AG34" s="37" t="s">
        <v>55</v>
      </c>
      <c r="AH34" s="38"/>
      <c r="AI34" s="39"/>
    </row>
    <row r="35" customFormat="false" ht="15.75" hidden="false" customHeight="true" outlineLevel="0" collapsed="false">
      <c r="A35" s="40" t="n">
        <v>155</v>
      </c>
      <c r="B35" s="41" t="n">
        <v>2648</v>
      </c>
      <c r="C35" s="24" t="s">
        <v>52</v>
      </c>
      <c r="D35" s="42" t="s">
        <v>53</v>
      </c>
      <c r="E35" s="91" t="n">
        <v>0.0725</v>
      </c>
      <c r="F35" s="42"/>
      <c r="G35" s="84" t="n">
        <v>0.057</v>
      </c>
      <c r="H35" s="91" t="n">
        <v>0.0713</v>
      </c>
      <c r="I35" s="90" t="n">
        <v>0.0686</v>
      </c>
      <c r="J35" s="178" t="n">
        <v>0.0609</v>
      </c>
      <c r="K35" s="91" t="n">
        <v>0.0726</v>
      </c>
      <c r="L35" s="90" t="n">
        <v>0.0645</v>
      </c>
      <c r="M35" s="61" t="s">
        <v>7</v>
      </c>
      <c r="N35" s="50" t="n">
        <v>-0.0004</v>
      </c>
      <c r="O35" s="51" t="n">
        <v>1</v>
      </c>
      <c r="P35" s="52" t="s">
        <v>54</v>
      </c>
      <c r="Q35" s="52" t="s">
        <v>54</v>
      </c>
      <c r="R35" s="52" t="s">
        <v>54</v>
      </c>
      <c r="S35" s="52" t="s">
        <v>54</v>
      </c>
      <c r="T35" s="52" t="s">
        <v>54</v>
      </c>
      <c r="U35" s="53" t="s">
        <v>55</v>
      </c>
      <c r="V35" s="54"/>
      <c r="W35" s="53" t="s">
        <v>55</v>
      </c>
      <c r="X35" s="54"/>
      <c r="Y35" s="53" t="s">
        <v>55</v>
      </c>
      <c r="Z35" s="54"/>
      <c r="AA35" s="53" t="s">
        <v>55</v>
      </c>
      <c r="AB35" s="54"/>
      <c r="AC35" s="53" t="s">
        <v>55</v>
      </c>
      <c r="AD35" s="54"/>
      <c r="AE35" s="53" t="s">
        <v>55</v>
      </c>
      <c r="AF35" s="54"/>
      <c r="AG35" s="53" t="s">
        <v>55</v>
      </c>
      <c r="AH35" s="54"/>
      <c r="AI35" s="55"/>
    </row>
    <row r="36" customFormat="false" ht="15.75" hidden="false" customHeight="true" outlineLevel="0" collapsed="false">
      <c r="A36" s="22" t="n">
        <v>156</v>
      </c>
      <c r="B36" s="23" t="n">
        <v>2350</v>
      </c>
      <c r="C36" s="24" t="s">
        <v>52</v>
      </c>
      <c r="D36" s="25" t="s">
        <v>53</v>
      </c>
      <c r="E36" s="82" t="n">
        <v>0.0522</v>
      </c>
      <c r="F36" s="25"/>
      <c r="G36" s="82" t="n">
        <v>0.0532</v>
      </c>
      <c r="H36" s="90" t="n">
        <v>0.0674</v>
      </c>
      <c r="I36" s="90" t="n">
        <v>0.0648</v>
      </c>
      <c r="J36" s="84" t="n">
        <v>0.0571</v>
      </c>
      <c r="K36" s="90" t="n">
        <v>0.0688</v>
      </c>
      <c r="L36" s="178" t="n">
        <v>0.0607</v>
      </c>
      <c r="M36" s="61" t="s">
        <v>7</v>
      </c>
      <c r="N36" s="34" t="n">
        <v>0.001321</v>
      </c>
      <c r="O36" s="35" t="n">
        <v>0.2296</v>
      </c>
      <c r="P36" s="36" t="s">
        <v>54</v>
      </c>
      <c r="Q36" s="36" t="s">
        <v>54</v>
      </c>
      <c r="R36" s="36" t="s">
        <v>54</v>
      </c>
      <c r="S36" s="36" t="s">
        <v>54</v>
      </c>
      <c r="T36" s="36" t="s">
        <v>54</v>
      </c>
      <c r="U36" s="37" t="s">
        <v>55</v>
      </c>
      <c r="V36" s="38"/>
      <c r="W36" s="37" t="s">
        <v>55</v>
      </c>
      <c r="X36" s="38"/>
      <c r="Y36" s="37" t="s">
        <v>55</v>
      </c>
      <c r="Z36" s="38"/>
      <c r="AA36" s="37" t="s">
        <v>55</v>
      </c>
      <c r="AB36" s="38"/>
      <c r="AC36" s="37" t="s">
        <v>55</v>
      </c>
      <c r="AD36" s="38"/>
      <c r="AE36" s="37" t="s">
        <v>55</v>
      </c>
      <c r="AF36" s="38"/>
      <c r="AG36" s="37" t="s">
        <v>55</v>
      </c>
      <c r="AH36" s="38"/>
      <c r="AI36" s="39"/>
    </row>
    <row r="37" customFormat="false" ht="15.75" hidden="false" customHeight="true" outlineLevel="0" collapsed="false">
      <c r="A37" s="40" t="n">
        <v>157</v>
      </c>
      <c r="B37" s="41" t="n">
        <v>1430</v>
      </c>
      <c r="C37" s="24" t="s">
        <v>52</v>
      </c>
      <c r="D37" s="42" t="s">
        <v>53</v>
      </c>
      <c r="E37" s="90" t="n">
        <v>0.0685</v>
      </c>
      <c r="F37" s="42"/>
      <c r="G37" s="82" t="n">
        <v>0.0534</v>
      </c>
      <c r="H37" s="90" t="n">
        <v>0.0675</v>
      </c>
      <c r="I37" s="90" t="n">
        <v>0.0635</v>
      </c>
      <c r="J37" s="178" t="n">
        <v>0.0606</v>
      </c>
      <c r="K37" s="90" t="n">
        <v>0.0675</v>
      </c>
      <c r="L37" s="178" t="n">
        <v>0.0606</v>
      </c>
      <c r="M37" s="61" t="s">
        <v>7</v>
      </c>
      <c r="N37" s="50" t="n">
        <v>-0.000348</v>
      </c>
      <c r="O37" s="51" t="n">
        <v>0.548</v>
      </c>
      <c r="P37" s="52" t="s">
        <v>54</v>
      </c>
      <c r="Q37" s="52" t="s">
        <v>54</v>
      </c>
      <c r="R37" s="52" t="s">
        <v>54</v>
      </c>
      <c r="S37" s="52" t="s">
        <v>54</v>
      </c>
      <c r="T37" s="52" t="s">
        <v>54</v>
      </c>
      <c r="U37" s="53" t="s">
        <v>55</v>
      </c>
      <c r="V37" s="54"/>
      <c r="W37" s="53" t="s">
        <v>55</v>
      </c>
      <c r="X37" s="54"/>
      <c r="Y37" s="53" t="s">
        <v>55</v>
      </c>
      <c r="Z37" s="54"/>
      <c r="AA37" s="53" t="s">
        <v>55</v>
      </c>
      <c r="AB37" s="54"/>
      <c r="AC37" s="53" t="s">
        <v>55</v>
      </c>
      <c r="AD37" s="54"/>
      <c r="AE37" s="53" t="s">
        <v>55</v>
      </c>
      <c r="AF37" s="54"/>
      <c r="AG37" s="53" t="s">
        <v>55</v>
      </c>
      <c r="AH37" s="54"/>
      <c r="AI37" s="55"/>
    </row>
    <row r="38" customFormat="false" ht="15.75" hidden="false" customHeight="true" outlineLevel="0" collapsed="false">
      <c r="A38" s="22" t="n">
        <v>158</v>
      </c>
      <c r="B38" s="23" t="n">
        <v>1604</v>
      </c>
      <c r="C38" s="24" t="s">
        <v>52</v>
      </c>
      <c r="D38" s="25" t="s">
        <v>53</v>
      </c>
      <c r="E38" s="105" t="n">
        <v>0.0058</v>
      </c>
      <c r="F38" s="25"/>
      <c r="G38" s="82" t="n">
        <v>0.053</v>
      </c>
      <c r="H38" s="90" t="n">
        <v>0.0637</v>
      </c>
      <c r="I38" s="169" t="n">
        <v>0.0493</v>
      </c>
      <c r="J38" s="84" t="n">
        <v>0.0572</v>
      </c>
      <c r="K38" s="90" t="n">
        <v>0.0648</v>
      </c>
      <c r="L38" s="84" t="n">
        <v>0.0569</v>
      </c>
      <c r="M38" s="61" t="s">
        <v>7</v>
      </c>
      <c r="N38" s="34" t="n">
        <v>0.002959</v>
      </c>
      <c r="O38" s="35" t="n">
        <v>0.2296</v>
      </c>
      <c r="P38" s="36" t="s">
        <v>54</v>
      </c>
      <c r="Q38" s="36" t="s">
        <v>54</v>
      </c>
      <c r="R38" s="36" t="s">
        <v>54</v>
      </c>
      <c r="S38" s="36" t="s">
        <v>54</v>
      </c>
      <c r="T38" s="36" t="s">
        <v>54</v>
      </c>
      <c r="U38" s="37" t="s">
        <v>55</v>
      </c>
      <c r="V38" s="38"/>
      <c r="W38" s="37" t="s">
        <v>55</v>
      </c>
      <c r="X38" s="38"/>
      <c r="Y38" s="37" t="s">
        <v>55</v>
      </c>
      <c r="Z38" s="38"/>
      <c r="AA38" s="37" t="s">
        <v>55</v>
      </c>
      <c r="AB38" s="38"/>
      <c r="AC38" s="37" t="s">
        <v>55</v>
      </c>
      <c r="AD38" s="38"/>
      <c r="AE38" s="37" t="s">
        <v>55</v>
      </c>
      <c r="AF38" s="38"/>
      <c r="AG38" s="37" t="s">
        <v>55</v>
      </c>
      <c r="AH38" s="38"/>
      <c r="AI38" s="39"/>
    </row>
    <row r="39" customFormat="false" ht="15.75" hidden="false" customHeight="true" outlineLevel="0" collapsed="false">
      <c r="A39" s="40" t="n">
        <v>159</v>
      </c>
      <c r="B39" s="41" t="n">
        <v>1016</v>
      </c>
      <c r="C39" s="24" t="s">
        <v>52</v>
      </c>
      <c r="D39" s="42" t="s">
        <v>53</v>
      </c>
      <c r="E39" s="105" t="n">
        <v>-0.0467</v>
      </c>
      <c r="F39" s="42"/>
      <c r="G39" s="105" t="n">
        <v>-0.0806</v>
      </c>
      <c r="H39" s="105" t="n">
        <v>0.0003</v>
      </c>
      <c r="I39" s="105" t="n">
        <v>-0.0519</v>
      </c>
      <c r="J39" s="169" t="n">
        <v>0.049</v>
      </c>
      <c r="K39" s="83" t="n">
        <v>0.0242</v>
      </c>
      <c r="L39" s="84" t="n">
        <v>0.057</v>
      </c>
      <c r="M39" s="61" t="s">
        <v>7</v>
      </c>
      <c r="N39" s="50" t="n">
        <v>0.015666</v>
      </c>
      <c r="O39" s="51" t="n">
        <v>0.0715</v>
      </c>
      <c r="P39" s="52" t="s">
        <v>54</v>
      </c>
      <c r="Q39" s="52" t="s">
        <v>54</v>
      </c>
      <c r="R39" s="52" t="s">
        <v>54</v>
      </c>
      <c r="S39" s="52" t="s">
        <v>54</v>
      </c>
      <c r="T39" s="52" t="s">
        <v>54</v>
      </c>
      <c r="U39" s="53" t="s">
        <v>55</v>
      </c>
      <c r="V39" s="54"/>
      <c r="W39" s="53" t="s">
        <v>55</v>
      </c>
      <c r="X39" s="54"/>
      <c r="Y39" s="53" t="s">
        <v>55</v>
      </c>
      <c r="Z39" s="54"/>
      <c r="AA39" s="53" t="s">
        <v>55</v>
      </c>
      <c r="AB39" s="54"/>
      <c r="AC39" s="53" t="s">
        <v>55</v>
      </c>
      <c r="AD39" s="54"/>
      <c r="AE39" s="53" t="s">
        <v>55</v>
      </c>
      <c r="AF39" s="54"/>
      <c r="AG39" s="53" t="s">
        <v>55</v>
      </c>
      <c r="AH39" s="54"/>
      <c r="AI39" s="55"/>
    </row>
    <row r="40" customFormat="false" ht="15.75" hidden="false" customHeight="true" outlineLevel="0" collapsed="false">
      <c r="A40" s="22" t="n">
        <v>160</v>
      </c>
      <c r="B40" s="23" t="n">
        <v>2129</v>
      </c>
      <c r="C40" s="24" t="s">
        <v>52</v>
      </c>
      <c r="D40" s="25" t="s">
        <v>53</v>
      </c>
      <c r="E40" s="105" t="n">
        <v>-0.1543</v>
      </c>
      <c r="F40" s="25"/>
      <c r="G40" s="105" t="n">
        <v>-0.2055</v>
      </c>
      <c r="H40" s="105" t="n">
        <v>-0.1786</v>
      </c>
      <c r="I40" s="105" t="n">
        <v>-0.2019</v>
      </c>
      <c r="J40" s="105" t="n">
        <v>-0.1931</v>
      </c>
      <c r="K40" s="105" t="n">
        <v>-0.1894</v>
      </c>
      <c r="L40" s="105" t="n">
        <v>-0.1935</v>
      </c>
      <c r="M40" s="61" t="s">
        <v>7</v>
      </c>
      <c r="N40" s="34" t="n">
        <v>-0.003598</v>
      </c>
      <c r="O40" s="35" t="n">
        <v>0.7639</v>
      </c>
      <c r="P40" s="36" t="s">
        <v>54</v>
      </c>
      <c r="Q40" s="36" t="s">
        <v>54</v>
      </c>
      <c r="R40" s="36" t="s">
        <v>54</v>
      </c>
      <c r="S40" s="36" t="s">
        <v>54</v>
      </c>
      <c r="T40" s="36" t="s">
        <v>54</v>
      </c>
      <c r="U40" s="37" t="s">
        <v>55</v>
      </c>
      <c r="V40" s="38"/>
      <c r="W40" s="37" t="s">
        <v>55</v>
      </c>
      <c r="X40" s="38"/>
      <c r="Y40" s="37" t="s">
        <v>55</v>
      </c>
      <c r="Z40" s="38"/>
      <c r="AA40" s="37" t="s">
        <v>55</v>
      </c>
      <c r="AB40" s="38"/>
      <c r="AC40" s="37" t="s">
        <v>55</v>
      </c>
      <c r="AD40" s="38"/>
      <c r="AE40" s="37" t="s">
        <v>55</v>
      </c>
      <c r="AF40" s="38"/>
      <c r="AG40" s="37" t="s">
        <v>55</v>
      </c>
      <c r="AH40" s="38"/>
      <c r="AI40" s="39"/>
    </row>
    <row r="41" customFormat="false" ht="15.75" hidden="false" customHeight="true" outlineLevel="0" collapsed="false">
      <c r="A41" s="40" t="n">
        <v>161</v>
      </c>
      <c r="B41" s="41" t="n">
        <v>2106</v>
      </c>
      <c r="C41" s="24" t="s">
        <v>52</v>
      </c>
      <c r="D41" s="42" t="s">
        <v>53</v>
      </c>
      <c r="E41" s="108" t="n">
        <v>0.014</v>
      </c>
      <c r="F41" s="42"/>
      <c r="G41" s="105" t="n">
        <v>-0.0118</v>
      </c>
      <c r="H41" s="105" t="n">
        <v>-0.006</v>
      </c>
      <c r="I41" s="167" t="n">
        <v>0.0179</v>
      </c>
      <c r="J41" s="82" t="n">
        <v>0.0521</v>
      </c>
      <c r="K41" s="168" t="n">
        <v>0.0439</v>
      </c>
      <c r="L41" s="84" t="n">
        <v>0.0593</v>
      </c>
      <c r="M41" s="33" t="s">
        <v>6</v>
      </c>
      <c r="N41" s="50" t="n">
        <v>0.013824</v>
      </c>
      <c r="O41" s="51" t="n">
        <v>0.0355</v>
      </c>
      <c r="P41" s="52" t="s">
        <v>54</v>
      </c>
      <c r="Q41" s="52" t="s">
        <v>54</v>
      </c>
      <c r="R41" s="52" t="s">
        <v>54</v>
      </c>
      <c r="S41" s="52" t="s">
        <v>54</v>
      </c>
      <c r="T41" s="52" t="s">
        <v>54</v>
      </c>
      <c r="U41" s="53" t="s">
        <v>55</v>
      </c>
      <c r="V41" s="54"/>
      <c r="W41" s="53" t="s">
        <v>55</v>
      </c>
      <c r="X41" s="54"/>
      <c r="Y41" s="53" t="s">
        <v>55</v>
      </c>
      <c r="Z41" s="54"/>
      <c r="AA41" s="53" t="s">
        <v>55</v>
      </c>
      <c r="AB41" s="54"/>
      <c r="AC41" s="53" t="s">
        <v>55</v>
      </c>
      <c r="AD41" s="54"/>
      <c r="AE41" s="53" t="s">
        <v>55</v>
      </c>
      <c r="AF41" s="54"/>
      <c r="AG41" s="53" t="s">
        <v>55</v>
      </c>
      <c r="AH41" s="54"/>
      <c r="AI41" s="55"/>
    </row>
    <row r="42" customFormat="false" ht="15.75" hidden="false" customHeight="true" outlineLevel="0" collapsed="false">
      <c r="A42" s="22" t="n">
        <v>162</v>
      </c>
      <c r="B42" s="23" t="n">
        <v>1129</v>
      </c>
      <c r="C42" s="24" t="s">
        <v>52</v>
      </c>
      <c r="D42" s="25" t="s">
        <v>53</v>
      </c>
      <c r="E42" s="90" t="n">
        <v>0.0643</v>
      </c>
      <c r="F42" s="25"/>
      <c r="G42" s="106" t="n">
        <v>0.038</v>
      </c>
      <c r="H42" s="81" t="n">
        <v>0.0409</v>
      </c>
      <c r="I42" s="106" t="n">
        <v>0.0367</v>
      </c>
      <c r="J42" s="169" t="n">
        <v>0.049</v>
      </c>
      <c r="K42" s="84" t="n">
        <v>0.0565</v>
      </c>
      <c r="L42" s="84" t="n">
        <v>0.0571</v>
      </c>
      <c r="M42" s="61" t="s">
        <v>7</v>
      </c>
      <c r="N42" s="34" t="n">
        <v>0.003662</v>
      </c>
      <c r="O42" s="35" t="n">
        <v>0.548</v>
      </c>
      <c r="P42" s="36" t="s">
        <v>54</v>
      </c>
      <c r="Q42" s="36" t="s">
        <v>54</v>
      </c>
      <c r="R42" s="36" t="s">
        <v>54</v>
      </c>
      <c r="S42" s="36" t="s">
        <v>54</v>
      </c>
      <c r="T42" s="36" t="s">
        <v>54</v>
      </c>
      <c r="U42" s="37" t="s">
        <v>55</v>
      </c>
      <c r="V42" s="38"/>
      <c r="W42" s="37" t="s">
        <v>55</v>
      </c>
      <c r="X42" s="38"/>
      <c r="Y42" s="37" t="s">
        <v>55</v>
      </c>
      <c r="Z42" s="38"/>
      <c r="AA42" s="37" t="s">
        <v>55</v>
      </c>
      <c r="AB42" s="38"/>
      <c r="AC42" s="37" t="s">
        <v>55</v>
      </c>
      <c r="AD42" s="38"/>
      <c r="AE42" s="37" t="s">
        <v>55</v>
      </c>
      <c r="AF42" s="38"/>
      <c r="AG42" s="37" t="s">
        <v>55</v>
      </c>
      <c r="AH42" s="38"/>
      <c r="AI42" s="39"/>
    </row>
    <row r="43" customFormat="false" ht="15.75" hidden="false" customHeight="true" outlineLevel="0" collapsed="false">
      <c r="A43" s="40" t="n">
        <v>163</v>
      </c>
      <c r="B43" s="41" t="n">
        <v>258</v>
      </c>
      <c r="C43" s="24" t="s">
        <v>52</v>
      </c>
      <c r="D43" s="42" t="s">
        <v>53</v>
      </c>
      <c r="E43" s="105" t="n">
        <v>-0.0014</v>
      </c>
      <c r="F43" s="42"/>
      <c r="G43" s="90" t="n">
        <v>0.0683</v>
      </c>
      <c r="H43" s="90" t="n">
        <v>0.0645</v>
      </c>
      <c r="I43" s="178" t="n">
        <v>0.0605</v>
      </c>
      <c r="J43" s="82" t="n">
        <v>0.0533</v>
      </c>
      <c r="K43" s="84" t="n">
        <v>0.0565</v>
      </c>
      <c r="L43" s="178" t="n">
        <v>0.0605</v>
      </c>
      <c r="M43" s="61" t="s">
        <v>7</v>
      </c>
      <c r="N43" s="50" t="n">
        <v>-0.000994</v>
      </c>
      <c r="O43" s="51" t="n">
        <v>1</v>
      </c>
      <c r="P43" s="52" t="s">
        <v>54</v>
      </c>
      <c r="Q43" s="52" t="s">
        <v>54</v>
      </c>
      <c r="R43" s="52" t="s">
        <v>54</v>
      </c>
      <c r="S43" s="52" t="s">
        <v>54</v>
      </c>
      <c r="T43" s="52" t="s">
        <v>54</v>
      </c>
      <c r="U43" s="53" t="s">
        <v>55</v>
      </c>
      <c r="V43" s="54"/>
      <c r="W43" s="53" t="s">
        <v>55</v>
      </c>
      <c r="X43" s="54"/>
      <c r="Y43" s="53" t="s">
        <v>55</v>
      </c>
      <c r="Z43" s="54"/>
      <c r="AA43" s="53" t="s">
        <v>55</v>
      </c>
      <c r="AB43" s="54"/>
      <c r="AC43" s="53" t="s">
        <v>55</v>
      </c>
      <c r="AD43" s="54"/>
      <c r="AE43" s="53" t="s">
        <v>55</v>
      </c>
      <c r="AF43" s="54"/>
      <c r="AG43" s="53" t="s">
        <v>55</v>
      </c>
      <c r="AH43" s="54"/>
      <c r="AI43" s="55"/>
    </row>
    <row r="44" customFormat="false" ht="15.75" hidden="false" customHeight="true" outlineLevel="0" collapsed="false">
      <c r="A44" s="22" t="n">
        <v>164</v>
      </c>
      <c r="B44" s="23" t="n">
        <v>287</v>
      </c>
      <c r="C44" s="24" t="s">
        <v>52</v>
      </c>
      <c r="D44" s="25" t="s">
        <v>53</v>
      </c>
      <c r="E44" s="91" t="n">
        <v>0.0762</v>
      </c>
      <c r="F44" s="25"/>
      <c r="G44" s="90" t="n">
        <v>0.064</v>
      </c>
      <c r="H44" s="90" t="n">
        <v>0.0684</v>
      </c>
      <c r="I44" s="178" t="n">
        <v>0.0609</v>
      </c>
      <c r="J44" s="90" t="n">
        <v>0.0643</v>
      </c>
      <c r="K44" s="90" t="n">
        <v>0.0645</v>
      </c>
      <c r="L44" s="90" t="n">
        <v>0.0644</v>
      </c>
      <c r="M44" s="61" t="s">
        <v>7</v>
      </c>
      <c r="N44" s="34" t="n">
        <v>-0.001017</v>
      </c>
      <c r="O44" s="35" t="n">
        <v>0.7639</v>
      </c>
      <c r="P44" s="36" t="s">
        <v>54</v>
      </c>
      <c r="Q44" s="36" t="s">
        <v>54</v>
      </c>
      <c r="R44" s="36" t="s">
        <v>54</v>
      </c>
      <c r="S44" s="36" t="s">
        <v>54</v>
      </c>
      <c r="T44" s="36" t="s">
        <v>54</v>
      </c>
      <c r="U44" s="37" t="s">
        <v>55</v>
      </c>
      <c r="V44" s="38"/>
      <c r="W44" s="37" t="s">
        <v>55</v>
      </c>
      <c r="X44" s="38"/>
      <c r="Y44" s="37" t="s">
        <v>55</v>
      </c>
      <c r="Z44" s="38"/>
      <c r="AA44" s="37" t="s">
        <v>55</v>
      </c>
      <c r="AB44" s="38"/>
      <c r="AC44" s="37" t="s">
        <v>55</v>
      </c>
      <c r="AD44" s="38"/>
      <c r="AE44" s="37" t="s">
        <v>55</v>
      </c>
      <c r="AF44" s="38"/>
      <c r="AG44" s="37" t="s">
        <v>55</v>
      </c>
      <c r="AH44" s="38"/>
      <c r="AI44" s="39"/>
    </row>
    <row r="45" customFormat="false" ht="15.75" hidden="false" customHeight="true" outlineLevel="0" collapsed="false">
      <c r="A45" s="40" t="n">
        <v>165</v>
      </c>
      <c r="B45" s="41" t="n">
        <v>1796</v>
      </c>
      <c r="C45" s="24" t="s">
        <v>52</v>
      </c>
      <c r="D45" s="42" t="s">
        <v>53</v>
      </c>
      <c r="E45" s="90" t="n">
        <v>0.0668</v>
      </c>
      <c r="F45" s="42"/>
      <c r="G45" s="90" t="n">
        <v>0.0664</v>
      </c>
      <c r="H45" s="91" t="n">
        <v>0.0723</v>
      </c>
      <c r="I45" s="90" t="n">
        <v>0.0647</v>
      </c>
      <c r="J45" s="90" t="n">
        <v>0.0661</v>
      </c>
      <c r="K45" s="90" t="n">
        <v>0.0664</v>
      </c>
      <c r="L45" s="90" t="n">
        <v>0.0659</v>
      </c>
      <c r="M45" s="61" t="s">
        <v>7</v>
      </c>
      <c r="N45" s="50" t="n">
        <v>-0.000109</v>
      </c>
      <c r="O45" s="51" t="n">
        <v>0.2296</v>
      </c>
      <c r="P45" s="52" t="s">
        <v>54</v>
      </c>
      <c r="Q45" s="52" t="s">
        <v>54</v>
      </c>
      <c r="R45" s="52" t="s">
        <v>54</v>
      </c>
      <c r="S45" s="52" t="s">
        <v>54</v>
      </c>
      <c r="T45" s="52" t="s">
        <v>54</v>
      </c>
      <c r="U45" s="53" t="s">
        <v>55</v>
      </c>
      <c r="V45" s="54"/>
      <c r="W45" s="53" t="s">
        <v>55</v>
      </c>
      <c r="X45" s="54"/>
      <c r="Y45" s="53" t="s">
        <v>55</v>
      </c>
      <c r="Z45" s="54"/>
      <c r="AA45" s="53" t="s">
        <v>55</v>
      </c>
      <c r="AB45" s="54"/>
      <c r="AC45" s="53" t="s">
        <v>55</v>
      </c>
      <c r="AD45" s="54"/>
      <c r="AE45" s="53" t="s">
        <v>55</v>
      </c>
      <c r="AF45" s="54"/>
      <c r="AG45" s="53" t="s">
        <v>55</v>
      </c>
      <c r="AH45" s="54"/>
      <c r="AI45" s="55"/>
    </row>
    <row r="46" customFormat="false" ht="15.75" hidden="false" customHeight="true" outlineLevel="0" collapsed="false">
      <c r="A46" s="22" t="n">
        <v>166</v>
      </c>
      <c r="B46" s="23" t="n">
        <v>1160</v>
      </c>
      <c r="C46" s="24" t="s">
        <v>52</v>
      </c>
      <c r="D46" s="25" t="s">
        <v>53</v>
      </c>
      <c r="E46" s="89" t="n">
        <v>0.0841</v>
      </c>
      <c r="F46" s="25"/>
      <c r="G46" s="89" t="n">
        <v>0.0802</v>
      </c>
      <c r="H46" s="89" t="n">
        <v>0.0839</v>
      </c>
      <c r="I46" s="91" t="n">
        <v>0.0721</v>
      </c>
      <c r="J46" s="91" t="n">
        <v>0.0723</v>
      </c>
      <c r="K46" s="91" t="n">
        <v>0.0718</v>
      </c>
      <c r="L46" s="91" t="n">
        <v>0.0761</v>
      </c>
      <c r="M46" s="61" t="s">
        <v>7</v>
      </c>
      <c r="N46" s="34" t="n">
        <v>-0.001958</v>
      </c>
      <c r="O46" s="35" t="n">
        <v>0.1331</v>
      </c>
      <c r="P46" s="36" t="s">
        <v>54</v>
      </c>
      <c r="Q46" s="36" t="s">
        <v>54</v>
      </c>
      <c r="R46" s="36" t="s">
        <v>54</v>
      </c>
      <c r="S46" s="36" t="s">
        <v>54</v>
      </c>
      <c r="T46" s="36" t="s">
        <v>54</v>
      </c>
      <c r="U46" s="37" t="s">
        <v>55</v>
      </c>
      <c r="V46" s="38"/>
      <c r="W46" s="37" t="s">
        <v>55</v>
      </c>
      <c r="X46" s="38"/>
      <c r="Y46" s="37" t="s">
        <v>55</v>
      </c>
      <c r="Z46" s="38"/>
      <c r="AA46" s="37" t="s">
        <v>55</v>
      </c>
      <c r="AB46" s="38"/>
      <c r="AC46" s="37" t="s">
        <v>55</v>
      </c>
      <c r="AD46" s="38"/>
      <c r="AE46" s="37" t="s">
        <v>55</v>
      </c>
      <c r="AF46" s="38"/>
      <c r="AG46" s="37" t="s">
        <v>55</v>
      </c>
      <c r="AH46" s="38"/>
      <c r="AI46" s="39"/>
    </row>
    <row r="47" customFormat="false" ht="15.75" hidden="false" customHeight="true" outlineLevel="0" collapsed="false">
      <c r="A47" s="40" t="n">
        <v>167</v>
      </c>
      <c r="B47" s="41" t="n">
        <v>953</v>
      </c>
      <c r="C47" s="24" t="s">
        <v>52</v>
      </c>
      <c r="D47" s="42" t="s">
        <v>59</v>
      </c>
      <c r="E47" s="169" t="n">
        <v>0.0491</v>
      </c>
      <c r="F47" s="82" t="n">
        <v>0.0529</v>
      </c>
      <c r="G47" s="168" t="n">
        <v>0.0449</v>
      </c>
      <c r="H47" s="82" t="n">
        <v>0.0531</v>
      </c>
      <c r="I47" s="168" t="n">
        <v>0.0452</v>
      </c>
      <c r="J47" s="81" t="n">
        <v>0.0415</v>
      </c>
      <c r="K47" s="168" t="n">
        <v>0.0452</v>
      </c>
      <c r="L47" s="169" t="n">
        <v>0.049</v>
      </c>
      <c r="M47" s="61" t="s">
        <v>7</v>
      </c>
      <c r="N47" s="50" t="n">
        <v>-0.000658</v>
      </c>
      <c r="O47" s="51" t="n">
        <v>0.5362</v>
      </c>
      <c r="P47" s="52" t="s">
        <v>54</v>
      </c>
      <c r="Q47" s="52" t="s">
        <v>54</v>
      </c>
      <c r="R47" s="52" t="s">
        <v>54</v>
      </c>
      <c r="S47" s="52" t="s">
        <v>54</v>
      </c>
      <c r="T47" s="52" t="s">
        <v>54</v>
      </c>
      <c r="U47" s="53" t="s">
        <v>55</v>
      </c>
      <c r="V47" s="54"/>
      <c r="W47" s="53" t="s">
        <v>55</v>
      </c>
      <c r="X47" s="54"/>
      <c r="Y47" s="53" t="s">
        <v>55</v>
      </c>
      <c r="Z47" s="54"/>
      <c r="AA47" s="53" t="s">
        <v>55</v>
      </c>
      <c r="AB47" s="54"/>
      <c r="AC47" s="53" t="s">
        <v>55</v>
      </c>
      <c r="AD47" s="54"/>
      <c r="AE47" s="53" t="s">
        <v>55</v>
      </c>
      <c r="AF47" s="54"/>
      <c r="AG47" s="53" t="s">
        <v>55</v>
      </c>
      <c r="AH47" s="54"/>
      <c r="AI47" s="55"/>
    </row>
    <row r="48" customFormat="false" ht="15.75" hidden="false" customHeight="true" outlineLevel="0" collapsed="false">
      <c r="A48" s="22" t="n">
        <v>168</v>
      </c>
      <c r="B48" s="23" t="n">
        <v>2705</v>
      </c>
      <c r="C48" s="24" t="s">
        <v>52</v>
      </c>
      <c r="D48" s="25" t="s">
        <v>59</v>
      </c>
      <c r="E48" s="25"/>
      <c r="F48" s="82" t="n">
        <v>0.051</v>
      </c>
      <c r="G48" s="81" t="n">
        <v>0.0432</v>
      </c>
      <c r="H48" s="169" t="n">
        <v>0.0489</v>
      </c>
      <c r="I48" s="167" t="n">
        <v>0.0217</v>
      </c>
      <c r="J48" s="167" t="n">
        <v>0.0171</v>
      </c>
      <c r="K48" s="105" t="n">
        <v>-0.0646</v>
      </c>
      <c r="L48" s="105" t="n">
        <v>-0.0042</v>
      </c>
      <c r="M48" s="24" t="s">
        <v>61</v>
      </c>
      <c r="N48" s="34" t="n">
        <v>-0.009754</v>
      </c>
      <c r="O48" s="35" t="n">
        <v>0.0163</v>
      </c>
      <c r="P48" s="36" t="s">
        <v>54</v>
      </c>
      <c r="Q48" s="36" t="s">
        <v>54</v>
      </c>
      <c r="R48" s="36" t="s">
        <v>54</v>
      </c>
      <c r="S48" s="36" t="s">
        <v>54</v>
      </c>
      <c r="T48" s="36" t="s">
        <v>54</v>
      </c>
      <c r="U48" s="37" t="s">
        <v>55</v>
      </c>
      <c r="V48" s="38"/>
      <c r="W48" s="37" t="s">
        <v>55</v>
      </c>
      <c r="X48" s="38"/>
      <c r="Y48" s="37" t="s">
        <v>55</v>
      </c>
      <c r="Z48" s="38"/>
      <c r="AA48" s="37" t="s">
        <v>55</v>
      </c>
      <c r="AB48" s="38"/>
      <c r="AC48" s="37" t="s">
        <v>55</v>
      </c>
      <c r="AD48" s="38"/>
      <c r="AE48" s="37" t="s">
        <v>55</v>
      </c>
      <c r="AF48" s="38"/>
      <c r="AG48" s="37" t="s">
        <v>55</v>
      </c>
      <c r="AH48" s="38"/>
      <c r="AI48" s="39"/>
    </row>
    <row r="49" customFormat="false" ht="15.75" hidden="false" customHeight="true" outlineLevel="0" collapsed="false">
      <c r="A49" s="40" t="n">
        <v>169</v>
      </c>
      <c r="B49" s="41" t="n">
        <v>1029</v>
      </c>
      <c r="C49" s="24" t="s">
        <v>52</v>
      </c>
      <c r="D49" s="42" t="s">
        <v>53</v>
      </c>
      <c r="E49" s="42"/>
      <c r="F49" s="108" t="n">
        <v>0.0089</v>
      </c>
      <c r="G49" s="105" t="n">
        <v>-0.0254</v>
      </c>
      <c r="H49" s="106" t="n">
        <v>0.0308</v>
      </c>
      <c r="I49" s="106" t="n">
        <v>0.0304</v>
      </c>
      <c r="J49" s="83" t="n">
        <v>0.0241</v>
      </c>
      <c r="K49" s="105" t="n">
        <v>-0.0074</v>
      </c>
      <c r="L49" s="106" t="n">
        <v>0.0336</v>
      </c>
      <c r="M49" s="61" t="s">
        <v>7</v>
      </c>
      <c r="N49" s="50" t="n">
        <v>0.003809</v>
      </c>
      <c r="O49" s="51" t="n">
        <v>0.548</v>
      </c>
      <c r="P49" s="52" t="s">
        <v>54</v>
      </c>
      <c r="Q49" s="52" t="s">
        <v>54</v>
      </c>
      <c r="R49" s="52" t="s">
        <v>54</v>
      </c>
      <c r="S49" s="52" t="s">
        <v>54</v>
      </c>
      <c r="T49" s="52" t="s">
        <v>54</v>
      </c>
      <c r="U49" s="53" t="s">
        <v>55</v>
      </c>
      <c r="V49" s="54"/>
      <c r="W49" s="53" t="s">
        <v>55</v>
      </c>
      <c r="X49" s="54"/>
      <c r="Y49" s="53" t="s">
        <v>55</v>
      </c>
      <c r="Z49" s="54"/>
      <c r="AA49" s="53" t="s">
        <v>55</v>
      </c>
      <c r="AB49" s="54"/>
      <c r="AC49" s="53" t="s">
        <v>55</v>
      </c>
      <c r="AD49" s="54"/>
      <c r="AE49" s="53" t="s">
        <v>55</v>
      </c>
      <c r="AF49" s="54"/>
      <c r="AG49" s="53" t="s">
        <v>55</v>
      </c>
      <c r="AH49" s="54"/>
      <c r="AI49" s="55"/>
    </row>
    <row r="50" customFormat="false" ht="15.75" hidden="false" customHeight="true" outlineLevel="0" collapsed="false">
      <c r="A50" s="22" t="n">
        <v>170</v>
      </c>
      <c r="B50" s="23" t="n">
        <v>1951</v>
      </c>
      <c r="C50" s="24" t="s">
        <v>52</v>
      </c>
      <c r="D50" s="25" t="s">
        <v>53</v>
      </c>
      <c r="E50" s="25"/>
      <c r="F50" s="168" t="n">
        <v>0.0452</v>
      </c>
      <c r="G50" s="106" t="n">
        <v>0.0297</v>
      </c>
      <c r="H50" s="82" t="n">
        <v>0.0537</v>
      </c>
      <c r="I50" s="168" t="n">
        <v>0.044</v>
      </c>
      <c r="J50" s="106" t="n">
        <v>0.0381</v>
      </c>
      <c r="K50" s="168" t="n">
        <v>0.044</v>
      </c>
      <c r="L50" s="168" t="n">
        <v>0.044</v>
      </c>
      <c r="M50" s="61" t="s">
        <v>7</v>
      </c>
      <c r="N50" s="34" t="n">
        <v>-3.2E-005</v>
      </c>
      <c r="O50" s="35" t="n">
        <v>0.7639</v>
      </c>
      <c r="P50" s="36" t="s">
        <v>54</v>
      </c>
      <c r="Q50" s="36" t="s">
        <v>54</v>
      </c>
      <c r="R50" s="36" t="s">
        <v>54</v>
      </c>
      <c r="S50" s="36" t="s">
        <v>54</v>
      </c>
      <c r="T50" s="36" t="s">
        <v>54</v>
      </c>
      <c r="U50" s="37" t="s">
        <v>55</v>
      </c>
      <c r="V50" s="38"/>
      <c r="W50" s="37" t="s">
        <v>55</v>
      </c>
      <c r="X50" s="38"/>
      <c r="Y50" s="37" t="s">
        <v>55</v>
      </c>
      <c r="Z50" s="38"/>
      <c r="AA50" s="37" t="s">
        <v>55</v>
      </c>
      <c r="AB50" s="38"/>
      <c r="AC50" s="37" t="s">
        <v>55</v>
      </c>
      <c r="AD50" s="38"/>
      <c r="AE50" s="37" t="s">
        <v>55</v>
      </c>
      <c r="AF50" s="38"/>
      <c r="AG50" s="37" t="s">
        <v>55</v>
      </c>
      <c r="AH50" s="38"/>
      <c r="AI50" s="39"/>
    </row>
    <row r="51" customFormat="false" ht="15.75" hidden="false" customHeight="true" outlineLevel="0" collapsed="false">
      <c r="A51" s="40" t="n">
        <v>171</v>
      </c>
      <c r="B51" s="41" t="n">
        <v>4699</v>
      </c>
      <c r="C51" s="24" t="s">
        <v>52</v>
      </c>
      <c r="D51" s="42" t="s">
        <v>53</v>
      </c>
      <c r="E51" s="42"/>
      <c r="F51" s="169" t="n">
        <v>0.0491</v>
      </c>
      <c r="G51" s="106" t="n">
        <v>0.0295</v>
      </c>
      <c r="H51" s="169" t="n">
        <v>0.0479</v>
      </c>
      <c r="I51" s="168" t="n">
        <v>0.0459</v>
      </c>
      <c r="J51" s="81" t="n">
        <v>0.042</v>
      </c>
      <c r="K51" s="169" t="n">
        <v>0.049</v>
      </c>
      <c r="L51" s="168" t="n">
        <v>0.0451</v>
      </c>
      <c r="M51" s="61" t="s">
        <v>7</v>
      </c>
      <c r="N51" s="50" t="n">
        <v>-0.000268</v>
      </c>
      <c r="O51" s="51" t="n">
        <v>0.7639</v>
      </c>
      <c r="P51" s="52" t="s">
        <v>54</v>
      </c>
      <c r="Q51" s="52" t="s">
        <v>54</v>
      </c>
      <c r="R51" s="52" t="s">
        <v>54</v>
      </c>
      <c r="S51" s="52" t="s">
        <v>54</v>
      </c>
      <c r="T51" s="52" t="s">
        <v>54</v>
      </c>
      <c r="U51" s="53" t="s">
        <v>55</v>
      </c>
      <c r="V51" s="54"/>
      <c r="W51" s="53" t="s">
        <v>55</v>
      </c>
      <c r="X51" s="54"/>
      <c r="Y51" s="53" t="s">
        <v>55</v>
      </c>
      <c r="Z51" s="54"/>
      <c r="AA51" s="53" t="s">
        <v>55</v>
      </c>
      <c r="AB51" s="54"/>
      <c r="AC51" s="53" t="s">
        <v>55</v>
      </c>
      <c r="AD51" s="54"/>
      <c r="AE51" s="53" t="s">
        <v>55</v>
      </c>
      <c r="AF51" s="54"/>
      <c r="AG51" s="53" t="s">
        <v>55</v>
      </c>
      <c r="AH51" s="54"/>
      <c r="AI51" s="55"/>
    </row>
    <row r="52" customFormat="false" ht="15.75" hidden="false" customHeight="true" outlineLevel="0" collapsed="false">
      <c r="A52" s="22" t="n">
        <v>172</v>
      </c>
      <c r="B52" s="23" t="n">
        <v>1937</v>
      </c>
      <c r="C52" s="24" t="s">
        <v>52</v>
      </c>
      <c r="D52" s="25" t="s">
        <v>53</v>
      </c>
      <c r="E52" s="25"/>
      <c r="F52" s="84" t="n">
        <v>0.058</v>
      </c>
      <c r="G52" s="81" t="n">
        <v>0.043</v>
      </c>
      <c r="H52" s="84" t="n">
        <v>0.0583</v>
      </c>
      <c r="I52" s="84" t="n">
        <v>0.0565</v>
      </c>
      <c r="J52" s="82" t="n">
        <v>0.0527</v>
      </c>
      <c r="K52" s="178" t="n">
        <v>0.0604</v>
      </c>
      <c r="L52" s="84" t="n">
        <v>0.0576</v>
      </c>
      <c r="M52" s="61" t="s">
        <v>7</v>
      </c>
      <c r="N52" s="34" t="n">
        <v>0.000372</v>
      </c>
      <c r="O52" s="35" t="n">
        <v>0.7639</v>
      </c>
      <c r="P52" s="36" t="s">
        <v>54</v>
      </c>
      <c r="Q52" s="36" t="s">
        <v>54</v>
      </c>
      <c r="R52" s="36" t="s">
        <v>54</v>
      </c>
      <c r="S52" s="36" t="s">
        <v>54</v>
      </c>
      <c r="T52" s="36" t="s">
        <v>54</v>
      </c>
      <c r="U52" s="37" t="s">
        <v>55</v>
      </c>
      <c r="V52" s="38"/>
      <c r="W52" s="37" t="s">
        <v>55</v>
      </c>
      <c r="X52" s="38"/>
      <c r="Y52" s="37" t="s">
        <v>55</v>
      </c>
      <c r="Z52" s="38"/>
      <c r="AA52" s="37" t="s">
        <v>55</v>
      </c>
      <c r="AB52" s="38"/>
      <c r="AC52" s="37" t="s">
        <v>55</v>
      </c>
      <c r="AD52" s="38"/>
      <c r="AE52" s="37" t="s">
        <v>55</v>
      </c>
      <c r="AF52" s="38"/>
      <c r="AG52" s="37" t="s">
        <v>55</v>
      </c>
      <c r="AH52" s="38"/>
      <c r="AI52" s="39"/>
    </row>
    <row r="53" customFormat="false" ht="15.75" hidden="false" customHeight="true" outlineLevel="0" collapsed="false">
      <c r="A53" s="40" t="n">
        <v>173</v>
      </c>
      <c r="B53" s="41" t="n">
        <v>2002</v>
      </c>
      <c r="C53" s="24" t="s">
        <v>52</v>
      </c>
      <c r="D53" s="42" t="s">
        <v>56</v>
      </c>
      <c r="E53" s="42"/>
      <c r="F53" s="105" t="n">
        <v>-0.1132</v>
      </c>
      <c r="G53" s="105" t="n">
        <v>-0.0039</v>
      </c>
      <c r="H53" s="105" t="n">
        <v>-0.041</v>
      </c>
      <c r="I53" s="105" t="n">
        <v>0.002</v>
      </c>
      <c r="J53" s="81" t="n">
        <v>0.0413</v>
      </c>
      <c r="K53" s="81" t="n">
        <v>0.041</v>
      </c>
      <c r="L53" s="168" t="n">
        <v>0.044</v>
      </c>
      <c r="M53" s="33" t="s">
        <v>6</v>
      </c>
      <c r="N53" s="50" t="n">
        <v>0.021242</v>
      </c>
      <c r="O53" s="51" t="n">
        <v>0.0163</v>
      </c>
      <c r="P53" s="52" t="s">
        <v>54</v>
      </c>
      <c r="Q53" s="52" t="s">
        <v>54</v>
      </c>
      <c r="R53" s="52" t="s">
        <v>54</v>
      </c>
      <c r="S53" s="52" t="s">
        <v>54</v>
      </c>
      <c r="T53" s="52" t="s">
        <v>54</v>
      </c>
      <c r="U53" s="53" t="s">
        <v>55</v>
      </c>
      <c r="V53" s="54"/>
      <c r="W53" s="53" t="s">
        <v>55</v>
      </c>
      <c r="X53" s="54"/>
      <c r="Y53" s="53" t="s">
        <v>55</v>
      </c>
      <c r="Z53" s="54"/>
      <c r="AA53" s="53" t="s">
        <v>55</v>
      </c>
      <c r="AB53" s="54"/>
      <c r="AC53" s="53" t="s">
        <v>55</v>
      </c>
      <c r="AD53" s="54"/>
      <c r="AE53" s="53" t="s">
        <v>55</v>
      </c>
      <c r="AF53" s="54"/>
      <c r="AG53" s="53" t="s">
        <v>55</v>
      </c>
      <c r="AH53" s="54"/>
      <c r="AI53" s="55"/>
    </row>
    <row r="54" customFormat="false" ht="15.75" hidden="false" customHeight="true" outlineLevel="0" collapsed="false">
      <c r="A54" s="22" t="n">
        <v>174</v>
      </c>
      <c r="B54" s="23" t="n">
        <v>908</v>
      </c>
      <c r="C54" s="24" t="s">
        <v>52</v>
      </c>
      <c r="D54" s="25" t="s">
        <v>56</v>
      </c>
      <c r="E54" s="25"/>
      <c r="F54" s="84" t="n">
        <v>0.0585</v>
      </c>
      <c r="G54" s="82" t="n">
        <v>0.0511</v>
      </c>
      <c r="H54" s="84" t="n">
        <v>0.0588</v>
      </c>
      <c r="I54" s="84" t="n">
        <v>0.059</v>
      </c>
      <c r="J54" s="90" t="n">
        <v>0.0663</v>
      </c>
      <c r="K54" s="90" t="n">
        <v>0.0664</v>
      </c>
      <c r="L54" s="90" t="n">
        <v>0.0668</v>
      </c>
      <c r="M54" s="61" t="s">
        <v>7</v>
      </c>
      <c r="N54" s="34" t="n">
        <v>0.001995</v>
      </c>
      <c r="O54" s="35" t="n">
        <v>0.0069</v>
      </c>
      <c r="P54" s="36" t="s">
        <v>54</v>
      </c>
      <c r="Q54" s="36" t="s">
        <v>54</v>
      </c>
      <c r="R54" s="36" t="s">
        <v>54</v>
      </c>
      <c r="S54" s="36" t="s">
        <v>54</v>
      </c>
      <c r="T54" s="36" t="s">
        <v>54</v>
      </c>
      <c r="U54" s="37" t="s">
        <v>55</v>
      </c>
      <c r="V54" s="38"/>
      <c r="W54" s="37" t="s">
        <v>55</v>
      </c>
      <c r="X54" s="38"/>
      <c r="Y54" s="37" t="s">
        <v>55</v>
      </c>
      <c r="Z54" s="38"/>
      <c r="AA54" s="37" t="s">
        <v>55</v>
      </c>
      <c r="AB54" s="38"/>
      <c r="AC54" s="37" t="s">
        <v>55</v>
      </c>
      <c r="AD54" s="38"/>
      <c r="AE54" s="37" t="s">
        <v>55</v>
      </c>
      <c r="AF54" s="38"/>
      <c r="AG54" s="37" t="s">
        <v>55</v>
      </c>
      <c r="AH54" s="38"/>
      <c r="AI54" s="39"/>
    </row>
    <row r="55" customFormat="false" ht="15.75" hidden="false" customHeight="true" outlineLevel="0" collapsed="false">
      <c r="A55" s="40" t="n">
        <v>175</v>
      </c>
      <c r="B55" s="41" t="n">
        <v>1259</v>
      </c>
      <c r="C55" s="24" t="s">
        <v>52</v>
      </c>
      <c r="D55" s="42" t="s">
        <v>53</v>
      </c>
      <c r="E55" s="42"/>
      <c r="F55" s="168" t="n">
        <v>0.0439</v>
      </c>
      <c r="G55" s="81" t="n">
        <v>0.0433</v>
      </c>
      <c r="H55" s="82" t="n">
        <v>0.0504</v>
      </c>
      <c r="I55" s="82" t="n">
        <v>0.0511</v>
      </c>
      <c r="J55" s="82" t="n">
        <v>0.0509</v>
      </c>
      <c r="K55" s="81" t="n">
        <v>0.0435</v>
      </c>
      <c r="L55" s="81" t="n">
        <v>0.0433</v>
      </c>
      <c r="M55" s="61" t="s">
        <v>7</v>
      </c>
      <c r="N55" s="50" t="n">
        <v>-7.4E-005</v>
      </c>
      <c r="O55" s="51" t="n">
        <v>1</v>
      </c>
      <c r="P55" s="52" t="s">
        <v>54</v>
      </c>
      <c r="Q55" s="52" t="s">
        <v>54</v>
      </c>
      <c r="R55" s="52" t="s">
        <v>54</v>
      </c>
      <c r="S55" s="52" t="s">
        <v>54</v>
      </c>
      <c r="T55" s="52" t="s">
        <v>54</v>
      </c>
      <c r="U55" s="53" t="s">
        <v>55</v>
      </c>
      <c r="V55" s="54"/>
      <c r="W55" s="53" t="s">
        <v>55</v>
      </c>
      <c r="X55" s="54"/>
      <c r="Y55" s="53" t="s">
        <v>55</v>
      </c>
      <c r="Z55" s="54"/>
      <c r="AA55" s="53" t="s">
        <v>55</v>
      </c>
      <c r="AB55" s="54"/>
      <c r="AC55" s="53" t="s">
        <v>55</v>
      </c>
      <c r="AD55" s="54"/>
      <c r="AE55" s="53" t="s">
        <v>55</v>
      </c>
      <c r="AF55" s="54"/>
      <c r="AG55" s="53" t="s">
        <v>55</v>
      </c>
      <c r="AH55" s="54"/>
      <c r="AI55" s="55"/>
    </row>
    <row r="56" customFormat="false" ht="15.75" hidden="false" customHeight="true" outlineLevel="0" collapsed="false">
      <c r="A56" s="22" t="n">
        <v>176</v>
      </c>
      <c r="B56" s="23" t="n">
        <v>1334</v>
      </c>
      <c r="C56" s="24" t="s">
        <v>52</v>
      </c>
      <c r="D56" s="25" t="s">
        <v>53</v>
      </c>
      <c r="E56" s="25"/>
      <c r="F56" s="84" t="n">
        <v>0.0584</v>
      </c>
      <c r="G56" s="82" t="n">
        <v>0.0509</v>
      </c>
      <c r="H56" s="81" t="n">
        <v>0.0426</v>
      </c>
      <c r="I56" s="82" t="n">
        <v>0.0517</v>
      </c>
      <c r="J56" s="82" t="n">
        <v>0.0509</v>
      </c>
      <c r="K56" s="84" t="n">
        <v>0.0584</v>
      </c>
      <c r="L56" s="84" t="n">
        <v>0.0584</v>
      </c>
      <c r="M56" s="61" t="s">
        <v>7</v>
      </c>
      <c r="N56" s="34" t="n">
        <v>0.000426</v>
      </c>
      <c r="O56" s="35" t="n">
        <v>0.3675</v>
      </c>
      <c r="P56" s="36" t="s">
        <v>54</v>
      </c>
      <c r="Q56" s="36" t="s">
        <v>54</v>
      </c>
      <c r="R56" s="36" t="s">
        <v>54</v>
      </c>
      <c r="S56" s="36" t="s">
        <v>54</v>
      </c>
      <c r="T56" s="36" t="s">
        <v>54</v>
      </c>
      <c r="U56" s="37" t="s">
        <v>55</v>
      </c>
      <c r="V56" s="38"/>
      <c r="W56" s="37" t="s">
        <v>55</v>
      </c>
      <c r="X56" s="38"/>
      <c r="Y56" s="37" t="s">
        <v>55</v>
      </c>
      <c r="Z56" s="38"/>
      <c r="AA56" s="37" t="s">
        <v>55</v>
      </c>
      <c r="AB56" s="38"/>
      <c r="AC56" s="37" t="s">
        <v>55</v>
      </c>
      <c r="AD56" s="38"/>
      <c r="AE56" s="37" t="s">
        <v>55</v>
      </c>
      <c r="AF56" s="38"/>
      <c r="AG56" s="37" t="s">
        <v>55</v>
      </c>
      <c r="AH56" s="38"/>
      <c r="AI56" s="39"/>
    </row>
    <row r="57" customFormat="false" ht="15.75" hidden="false" customHeight="true" outlineLevel="0" collapsed="false">
      <c r="A57" s="40" t="n">
        <v>177</v>
      </c>
      <c r="B57" s="41" t="n">
        <v>3177</v>
      </c>
      <c r="C57" s="24" t="s">
        <v>52</v>
      </c>
      <c r="D57" s="42" t="s">
        <v>53</v>
      </c>
      <c r="E57" s="42"/>
      <c r="F57" s="105" t="n">
        <v>-0.0958</v>
      </c>
      <c r="G57" s="105" t="n">
        <v>-0.0255</v>
      </c>
      <c r="H57" s="108" t="n">
        <v>0.0097</v>
      </c>
      <c r="I57" s="105" t="n">
        <v>-0.0414</v>
      </c>
      <c r="J57" s="81" t="n">
        <v>0.0411</v>
      </c>
      <c r="K57" s="106" t="n">
        <v>0.0295</v>
      </c>
      <c r="L57" s="168" t="n">
        <v>0.045</v>
      </c>
      <c r="M57" s="33" t="s">
        <v>6</v>
      </c>
      <c r="N57" s="50" t="n">
        <v>0.018119</v>
      </c>
      <c r="O57" s="51" t="n">
        <v>0.0355</v>
      </c>
      <c r="P57" s="52" t="s">
        <v>54</v>
      </c>
      <c r="Q57" s="52" t="s">
        <v>54</v>
      </c>
      <c r="R57" s="52" t="s">
        <v>54</v>
      </c>
      <c r="S57" s="52" t="s">
        <v>54</v>
      </c>
      <c r="T57" s="52" t="s">
        <v>54</v>
      </c>
      <c r="U57" s="53" t="s">
        <v>55</v>
      </c>
      <c r="V57" s="54"/>
      <c r="W57" s="53" t="s">
        <v>55</v>
      </c>
      <c r="X57" s="54"/>
      <c r="Y57" s="53" t="s">
        <v>55</v>
      </c>
      <c r="Z57" s="54"/>
      <c r="AA57" s="53" t="s">
        <v>55</v>
      </c>
      <c r="AB57" s="54"/>
      <c r="AC57" s="53" t="s">
        <v>55</v>
      </c>
      <c r="AD57" s="54"/>
      <c r="AE57" s="53" t="s">
        <v>55</v>
      </c>
      <c r="AF57" s="54"/>
      <c r="AG57" s="53" t="s">
        <v>55</v>
      </c>
      <c r="AH57" s="54"/>
      <c r="AI57" s="55"/>
    </row>
    <row r="58" customFormat="false" ht="15.75" hidden="false" customHeight="true" outlineLevel="0" collapsed="false">
      <c r="A58" s="22" t="n">
        <v>178</v>
      </c>
      <c r="B58" s="23" t="n">
        <v>585</v>
      </c>
      <c r="C58" s="24" t="s">
        <v>52</v>
      </c>
      <c r="D58" s="25" t="s">
        <v>53</v>
      </c>
      <c r="E58" s="25"/>
      <c r="F58" s="105" t="n">
        <v>-0.0381</v>
      </c>
      <c r="G58" s="167" t="n">
        <v>0.0174</v>
      </c>
      <c r="H58" s="105" t="n">
        <v>-0.0259</v>
      </c>
      <c r="I58" s="105" t="n">
        <v>-0.0728</v>
      </c>
      <c r="J58" s="81" t="n">
        <v>0.042</v>
      </c>
      <c r="K58" s="106" t="n">
        <v>0.037</v>
      </c>
      <c r="L58" s="168" t="n">
        <v>0.0448</v>
      </c>
      <c r="M58" s="61" t="s">
        <v>7</v>
      </c>
      <c r="N58" s="34" t="n">
        <v>0.008192</v>
      </c>
      <c r="O58" s="35" t="n">
        <v>0.1331</v>
      </c>
      <c r="P58" s="36" t="s">
        <v>54</v>
      </c>
      <c r="Q58" s="36" t="s">
        <v>54</v>
      </c>
      <c r="R58" s="36" t="s">
        <v>54</v>
      </c>
      <c r="S58" s="36" t="s">
        <v>54</v>
      </c>
      <c r="T58" s="36" t="s">
        <v>54</v>
      </c>
      <c r="U58" s="37" t="s">
        <v>55</v>
      </c>
      <c r="V58" s="38"/>
      <c r="W58" s="37" t="s">
        <v>55</v>
      </c>
      <c r="X58" s="38"/>
      <c r="Y58" s="37" t="s">
        <v>55</v>
      </c>
      <c r="Z58" s="38"/>
      <c r="AA58" s="37" t="s">
        <v>55</v>
      </c>
      <c r="AB58" s="38"/>
      <c r="AC58" s="37" t="s">
        <v>55</v>
      </c>
      <c r="AD58" s="38"/>
      <c r="AE58" s="37" t="s">
        <v>55</v>
      </c>
      <c r="AF58" s="38"/>
      <c r="AG58" s="37" t="s">
        <v>55</v>
      </c>
      <c r="AH58" s="38"/>
      <c r="AI58" s="39"/>
    </row>
    <row r="59" customFormat="false" ht="15.75" hidden="false" customHeight="true" outlineLevel="0" collapsed="false">
      <c r="A59" s="40" t="n">
        <v>179</v>
      </c>
      <c r="B59" s="41" t="n">
        <v>1850</v>
      </c>
      <c r="C59" s="24" t="s">
        <v>52</v>
      </c>
      <c r="D59" s="42" t="s">
        <v>59</v>
      </c>
      <c r="E59" s="42"/>
      <c r="F59" s="105" t="n">
        <v>-0.0602</v>
      </c>
      <c r="G59" s="105" t="n">
        <v>-0.0021</v>
      </c>
      <c r="H59" s="105" t="n">
        <v>-0.0091</v>
      </c>
      <c r="I59" s="105" t="n">
        <v>-0.0459</v>
      </c>
      <c r="J59" s="106" t="n">
        <v>0.0362</v>
      </c>
      <c r="K59" s="106" t="n">
        <v>0.0303</v>
      </c>
      <c r="L59" s="106" t="n">
        <v>0.0381</v>
      </c>
      <c r="M59" s="61" t="s">
        <v>7</v>
      </c>
      <c r="N59" s="50" t="n">
        <v>0.012743</v>
      </c>
      <c r="O59" s="51" t="n">
        <v>0.0715</v>
      </c>
      <c r="P59" s="52" t="s">
        <v>54</v>
      </c>
      <c r="Q59" s="52" t="s">
        <v>54</v>
      </c>
      <c r="R59" s="52" t="s">
        <v>54</v>
      </c>
      <c r="S59" s="52" t="s">
        <v>54</v>
      </c>
      <c r="T59" s="52" t="s">
        <v>54</v>
      </c>
      <c r="U59" s="53" t="s">
        <v>55</v>
      </c>
      <c r="V59" s="54"/>
      <c r="W59" s="53" t="s">
        <v>55</v>
      </c>
      <c r="X59" s="54"/>
      <c r="Y59" s="53" t="s">
        <v>55</v>
      </c>
      <c r="Z59" s="54"/>
      <c r="AA59" s="53" t="s">
        <v>55</v>
      </c>
      <c r="AB59" s="54"/>
      <c r="AC59" s="53" t="s">
        <v>55</v>
      </c>
      <c r="AD59" s="54"/>
      <c r="AE59" s="53" t="s">
        <v>55</v>
      </c>
      <c r="AF59" s="54"/>
      <c r="AG59" s="53" t="s">
        <v>55</v>
      </c>
      <c r="AH59" s="54"/>
      <c r="AI59" s="55"/>
    </row>
    <row r="60" customFormat="false" ht="15.75" hidden="false" customHeight="true" outlineLevel="0" collapsed="false">
      <c r="A60" s="109" t="n">
        <v>181</v>
      </c>
      <c r="B60" s="110" t="n">
        <v>1035</v>
      </c>
      <c r="C60" s="111" t="s">
        <v>60</v>
      </c>
      <c r="D60" s="112" t="s">
        <v>53</v>
      </c>
      <c r="E60" s="112"/>
      <c r="F60" s="105" t="n">
        <v>-0.003</v>
      </c>
      <c r="G60" s="106" t="n">
        <v>0.0367</v>
      </c>
      <c r="H60" s="106" t="n">
        <v>0.0292</v>
      </c>
      <c r="I60" s="108" t="n">
        <v>0.0104</v>
      </c>
      <c r="J60" s="84" t="n">
        <v>0.0589</v>
      </c>
      <c r="K60" s="105" t="n">
        <v>-0.0047</v>
      </c>
      <c r="L60" s="82" t="n">
        <v>0.0508</v>
      </c>
      <c r="M60" s="61" t="s">
        <v>7</v>
      </c>
      <c r="N60" s="118" t="n">
        <v>0.00446</v>
      </c>
      <c r="O60" s="119" t="n">
        <v>0.7639</v>
      </c>
      <c r="P60" s="36" t="s">
        <v>54</v>
      </c>
      <c r="Q60" s="36" t="s">
        <v>54</v>
      </c>
      <c r="R60" s="36" t="s">
        <v>54</v>
      </c>
      <c r="S60" s="36" t="s">
        <v>54</v>
      </c>
      <c r="T60" s="36" t="s">
        <v>54</v>
      </c>
      <c r="U60" s="37" t="s">
        <v>55</v>
      </c>
      <c r="V60" s="38"/>
      <c r="W60" s="37" t="s">
        <v>55</v>
      </c>
      <c r="X60" s="38"/>
      <c r="Y60" s="37" t="s">
        <v>55</v>
      </c>
      <c r="Z60" s="38"/>
      <c r="AA60" s="37" t="s">
        <v>55</v>
      </c>
      <c r="AB60" s="38"/>
      <c r="AC60" s="37" t="s">
        <v>55</v>
      </c>
      <c r="AD60" s="38"/>
      <c r="AE60" s="37" t="s">
        <v>55</v>
      </c>
      <c r="AF60" s="38"/>
      <c r="AG60" s="37" t="s">
        <v>55</v>
      </c>
      <c r="AH60" s="38"/>
      <c r="AI60" s="39"/>
    </row>
    <row r="61" customFormat="false" ht="15.75" hidden="false" customHeight="true" outlineLevel="0" collapsed="false">
      <c r="A61" s="40" t="n">
        <v>182</v>
      </c>
      <c r="B61" s="41" t="n">
        <v>396</v>
      </c>
      <c r="C61" s="24" t="s">
        <v>52</v>
      </c>
      <c r="D61" s="42" t="s">
        <v>53</v>
      </c>
      <c r="E61" s="42"/>
      <c r="F61" s="106" t="n">
        <v>0.0323</v>
      </c>
      <c r="G61" s="105" t="n">
        <v>-0.0413</v>
      </c>
      <c r="H61" s="168" t="n">
        <v>0.0457</v>
      </c>
      <c r="I61" s="105" t="n">
        <v>-0.0056</v>
      </c>
      <c r="J61" s="169" t="n">
        <v>0.0488</v>
      </c>
      <c r="K61" s="82" t="n">
        <v>0.0494</v>
      </c>
      <c r="L61" s="83" t="n">
        <v>0.0254</v>
      </c>
      <c r="M61" s="61" t="s">
        <v>7</v>
      </c>
      <c r="N61" s="50" t="n">
        <v>0.003427</v>
      </c>
      <c r="O61" s="51" t="n">
        <v>0.3675</v>
      </c>
      <c r="P61" s="52" t="s">
        <v>54</v>
      </c>
      <c r="Q61" s="52" t="s">
        <v>54</v>
      </c>
      <c r="R61" s="52" t="s">
        <v>54</v>
      </c>
      <c r="S61" s="52" t="s">
        <v>54</v>
      </c>
      <c r="T61" s="52" t="s">
        <v>54</v>
      </c>
      <c r="U61" s="53" t="s">
        <v>55</v>
      </c>
      <c r="V61" s="54"/>
      <c r="W61" s="53" t="s">
        <v>55</v>
      </c>
      <c r="X61" s="54"/>
      <c r="Y61" s="53" t="s">
        <v>55</v>
      </c>
      <c r="Z61" s="54"/>
      <c r="AA61" s="53" t="s">
        <v>55</v>
      </c>
      <c r="AB61" s="54"/>
      <c r="AC61" s="53" t="s">
        <v>55</v>
      </c>
      <c r="AD61" s="54"/>
      <c r="AE61" s="53" t="s">
        <v>55</v>
      </c>
      <c r="AF61" s="54"/>
      <c r="AG61" s="53" t="s">
        <v>55</v>
      </c>
      <c r="AH61" s="54"/>
      <c r="AI61" s="55"/>
    </row>
    <row r="62" customFormat="false" ht="15.75" hidden="false" customHeight="true" outlineLevel="0" collapsed="false">
      <c r="A62" s="109" t="n">
        <v>183</v>
      </c>
      <c r="B62" s="110" t="n">
        <v>1096</v>
      </c>
      <c r="C62" s="111" t="s">
        <v>60</v>
      </c>
      <c r="D62" s="112" t="s">
        <v>53</v>
      </c>
      <c r="E62" s="112"/>
      <c r="F62" s="105" t="n">
        <v>-0.0599</v>
      </c>
      <c r="G62" s="105" t="n">
        <v>-0.0508</v>
      </c>
      <c r="H62" s="83" t="n">
        <v>0.0256</v>
      </c>
      <c r="I62" s="105" t="n">
        <v>-0.0182</v>
      </c>
      <c r="J62" s="81" t="n">
        <v>0.0413</v>
      </c>
      <c r="K62" s="167" t="n">
        <v>0.0214</v>
      </c>
      <c r="L62" s="81" t="n">
        <v>0.0409</v>
      </c>
      <c r="M62" s="61" t="s">
        <v>7</v>
      </c>
      <c r="N62" s="118" t="n">
        <v>0.016793</v>
      </c>
      <c r="O62" s="119" t="n">
        <v>0.0715</v>
      </c>
      <c r="P62" s="36" t="s">
        <v>54</v>
      </c>
      <c r="Q62" s="36" t="s">
        <v>54</v>
      </c>
      <c r="R62" s="36" t="s">
        <v>54</v>
      </c>
      <c r="S62" s="36" t="s">
        <v>54</v>
      </c>
      <c r="T62" s="36" t="s">
        <v>54</v>
      </c>
      <c r="U62" s="37" t="s">
        <v>55</v>
      </c>
      <c r="V62" s="38"/>
      <c r="W62" s="37" t="s">
        <v>55</v>
      </c>
      <c r="X62" s="38"/>
      <c r="Y62" s="37" t="s">
        <v>55</v>
      </c>
      <c r="Z62" s="38"/>
      <c r="AA62" s="37" t="s">
        <v>55</v>
      </c>
      <c r="AB62" s="38"/>
      <c r="AC62" s="37" t="s">
        <v>55</v>
      </c>
      <c r="AD62" s="38"/>
      <c r="AE62" s="37" t="s">
        <v>55</v>
      </c>
      <c r="AF62" s="38"/>
      <c r="AG62" s="37" t="s">
        <v>55</v>
      </c>
      <c r="AH62" s="38"/>
      <c r="AI62" s="39"/>
    </row>
    <row r="63" customFormat="false" ht="15.75" hidden="false" customHeight="true" outlineLevel="0" collapsed="false">
      <c r="A63" s="40" t="n">
        <v>184</v>
      </c>
      <c r="B63" s="41" t="n">
        <v>13653</v>
      </c>
      <c r="C63" s="24" t="s">
        <v>52</v>
      </c>
      <c r="D63" s="42" t="s">
        <v>53</v>
      </c>
      <c r="E63" s="42"/>
      <c r="F63" s="106" t="n">
        <v>0.0279</v>
      </c>
      <c r="G63" s="106" t="n">
        <v>0.0277</v>
      </c>
      <c r="H63" s="168" t="n">
        <v>0.0439</v>
      </c>
      <c r="I63" s="81" t="n">
        <v>0.0412</v>
      </c>
      <c r="J63" s="168" t="n">
        <v>0.0451</v>
      </c>
      <c r="K63" s="168" t="n">
        <v>0.0451</v>
      </c>
      <c r="L63" s="81" t="n">
        <v>0.0411</v>
      </c>
      <c r="M63" s="61" t="s">
        <v>7</v>
      </c>
      <c r="N63" s="50" t="n">
        <v>0.002196</v>
      </c>
      <c r="O63" s="51" t="n">
        <v>0.3675</v>
      </c>
      <c r="P63" s="52" t="s">
        <v>54</v>
      </c>
      <c r="Q63" s="52" t="s">
        <v>54</v>
      </c>
      <c r="R63" s="52" t="s">
        <v>54</v>
      </c>
      <c r="S63" s="52" t="s">
        <v>54</v>
      </c>
      <c r="T63" s="52" t="s">
        <v>54</v>
      </c>
      <c r="U63" s="53" t="s">
        <v>55</v>
      </c>
      <c r="V63" s="54"/>
      <c r="W63" s="53" t="s">
        <v>55</v>
      </c>
      <c r="X63" s="54"/>
      <c r="Y63" s="53" t="s">
        <v>55</v>
      </c>
      <c r="Z63" s="54"/>
      <c r="AA63" s="53" t="s">
        <v>55</v>
      </c>
      <c r="AB63" s="54"/>
      <c r="AC63" s="53" t="s">
        <v>55</v>
      </c>
      <c r="AD63" s="54"/>
      <c r="AE63" s="53" t="s">
        <v>55</v>
      </c>
      <c r="AF63" s="54"/>
      <c r="AG63" s="53" t="s">
        <v>55</v>
      </c>
      <c r="AH63" s="54"/>
      <c r="AI63" s="55"/>
    </row>
    <row r="64" customFormat="false" ht="15.75" hidden="false" customHeight="true" outlineLevel="0" collapsed="false">
      <c r="A64" s="109" t="n">
        <v>185</v>
      </c>
      <c r="B64" s="110" t="n">
        <v>1063</v>
      </c>
      <c r="C64" s="111" t="s">
        <v>60</v>
      </c>
      <c r="D64" s="112" t="s">
        <v>53</v>
      </c>
      <c r="E64" s="112"/>
      <c r="F64" s="82" t="n">
        <v>0.0513</v>
      </c>
      <c r="G64" s="91" t="n">
        <v>0.0748</v>
      </c>
      <c r="H64" s="90" t="n">
        <v>0.0656</v>
      </c>
      <c r="I64" s="84" t="n">
        <v>0.0586</v>
      </c>
      <c r="J64" s="89" t="n">
        <v>0.0818</v>
      </c>
      <c r="K64" s="84" t="n">
        <v>0.059</v>
      </c>
      <c r="L64" s="90" t="n">
        <v>0.0662</v>
      </c>
      <c r="M64" s="61" t="s">
        <v>7</v>
      </c>
      <c r="N64" s="118" t="n">
        <v>0.001542</v>
      </c>
      <c r="O64" s="119" t="n">
        <v>0.548</v>
      </c>
      <c r="P64" s="36" t="s">
        <v>54</v>
      </c>
      <c r="Q64" s="36" t="s">
        <v>54</v>
      </c>
      <c r="R64" s="36" t="s">
        <v>54</v>
      </c>
      <c r="S64" s="36" t="s">
        <v>54</v>
      </c>
      <c r="T64" s="36" t="s">
        <v>54</v>
      </c>
      <c r="U64" s="37" t="s">
        <v>55</v>
      </c>
      <c r="V64" s="38"/>
      <c r="W64" s="37" t="s">
        <v>55</v>
      </c>
      <c r="X64" s="38"/>
      <c r="Y64" s="37" t="s">
        <v>55</v>
      </c>
      <c r="Z64" s="38"/>
      <c r="AA64" s="37" t="s">
        <v>55</v>
      </c>
      <c r="AB64" s="38"/>
      <c r="AC64" s="37" t="s">
        <v>55</v>
      </c>
      <c r="AD64" s="38"/>
      <c r="AE64" s="37" t="s">
        <v>55</v>
      </c>
      <c r="AF64" s="38"/>
      <c r="AG64" s="37" t="s">
        <v>55</v>
      </c>
      <c r="AH64" s="38"/>
      <c r="AI64" s="39"/>
    </row>
    <row r="65" customFormat="false" ht="15.75" hidden="false" customHeight="true" outlineLevel="0" collapsed="false">
      <c r="A65" s="40" t="n">
        <v>186</v>
      </c>
      <c r="B65" s="41" t="n">
        <v>3633</v>
      </c>
      <c r="C65" s="24" t="s">
        <v>52</v>
      </c>
      <c r="D65" s="42" t="s">
        <v>53</v>
      </c>
      <c r="E65" s="42"/>
      <c r="F65" s="81" t="n">
        <v>0.0433</v>
      </c>
      <c r="G65" s="106" t="n">
        <v>0.0354</v>
      </c>
      <c r="H65" s="81" t="n">
        <v>0.0432</v>
      </c>
      <c r="I65" s="106" t="n">
        <v>0.0359</v>
      </c>
      <c r="J65" s="81" t="n">
        <v>0.0436</v>
      </c>
      <c r="K65" s="81" t="n">
        <v>0.0433</v>
      </c>
      <c r="L65" s="81" t="n">
        <v>0.0437</v>
      </c>
      <c r="M65" s="61" t="s">
        <v>7</v>
      </c>
      <c r="N65" s="50" t="n">
        <v>0.000129</v>
      </c>
      <c r="O65" s="51" t="n">
        <v>0.2296</v>
      </c>
      <c r="P65" s="52" t="s">
        <v>54</v>
      </c>
      <c r="Q65" s="52" t="s">
        <v>54</v>
      </c>
      <c r="R65" s="52" t="s">
        <v>54</v>
      </c>
      <c r="S65" s="52" t="s">
        <v>54</v>
      </c>
      <c r="T65" s="52" t="s">
        <v>54</v>
      </c>
      <c r="U65" s="53" t="s">
        <v>55</v>
      </c>
      <c r="V65" s="54"/>
      <c r="W65" s="53" t="s">
        <v>55</v>
      </c>
      <c r="X65" s="54"/>
      <c r="Y65" s="53" t="s">
        <v>55</v>
      </c>
      <c r="Z65" s="54"/>
      <c r="AA65" s="53" t="s">
        <v>55</v>
      </c>
      <c r="AB65" s="54"/>
      <c r="AC65" s="53" t="s">
        <v>55</v>
      </c>
      <c r="AD65" s="54"/>
      <c r="AE65" s="53" t="s">
        <v>55</v>
      </c>
      <c r="AF65" s="54"/>
      <c r="AG65" s="53" t="s">
        <v>55</v>
      </c>
      <c r="AH65" s="54"/>
      <c r="AI65" s="55"/>
    </row>
    <row r="66" customFormat="false" ht="15.75" hidden="false" customHeight="true" outlineLevel="0" collapsed="false">
      <c r="A66" s="109" t="n">
        <v>187</v>
      </c>
      <c r="B66" s="110" t="n">
        <v>833</v>
      </c>
      <c r="C66" s="111" t="s">
        <v>60</v>
      </c>
      <c r="D66" s="112" t="s">
        <v>53</v>
      </c>
      <c r="E66" s="112"/>
      <c r="F66" s="105" t="n">
        <v>-0.018</v>
      </c>
      <c r="G66" s="167" t="n">
        <v>0.0189</v>
      </c>
      <c r="H66" s="106" t="n">
        <v>0.0281</v>
      </c>
      <c r="I66" s="105" t="n">
        <v>0.0044</v>
      </c>
      <c r="J66" s="82" t="n">
        <v>0.0532</v>
      </c>
      <c r="K66" s="82" t="n">
        <v>0.0516</v>
      </c>
      <c r="L66" s="81" t="n">
        <v>0.0433</v>
      </c>
      <c r="M66" s="61" t="s">
        <v>7</v>
      </c>
      <c r="N66" s="118" t="n">
        <v>0.009166</v>
      </c>
      <c r="O66" s="119" t="n">
        <v>0.1331</v>
      </c>
      <c r="P66" s="36" t="s">
        <v>54</v>
      </c>
      <c r="Q66" s="36" t="s">
        <v>54</v>
      </c>
      <c r="R66" s="36" t="s">
        <v>54</v>
      </c>
      <c r="S66" s="36" t="s">
        <v>54</v>
      </c>
      <c r="T66" s="36" t="s">
        <v>54</v>
      </c>
      <c r="U66" s="37" t="s">
        <v>55</v>
      </c>
      <c r="V66" s="38"/>
      <c r="W66" s="37" t="s">
        <v>55</v>
      </c>
      <c r="X66" s="38"/>
      <c r="Y66" s="37" t="s">
        <v>55</v>
      </c>
      <c r="Z66" s="38"/>
      <c r="AA66" s="37" t="s">
        <v>55</v>
      </c>
      <c r="AB66" s="38"/>
      <c r="AC66" s="37" t="s">
        <v>55</v>
      </c>
      <c r="AD66" s="38"/>
      <c r="AE66" s="37" t="s">
        <v>55</v>
      </c>
      <c r="AF66" s="38"/>
      <c r="AG66" s="37" t="s">
        <v>55</v>
      </c>
      <c r="AH66" s="38"/>
      <c r="AI66" s="39"/>
    </row>
    <row r="67" customFormat="false" ht="15.75" hidden="false" customHeight="true" outlineLevel="0" collapsed="false">
      <c r="A67" s="40" t="n">
        <v>188</v>
      </c>
      <c r="B67" s="41" t="n">
        <v>1759</v>
      </c>
      <c r="C67" s="24" t="s">
        <v>52</v>
      </c>
      <c r="D67" s="42" t="s">
        <v>53</v>
      </c>
      <c r="E67" s="42"/>
      <c r="F67" s="106" t="n">
        <v>0.0279</v>
      </c>
      <c r="G67" s="106" t="n">
        <v>0.0284</v>
      </c>
      <c r="H67" s="81" t="n">
        <v>0.0436</v>
      </c>
      <c r="I67" s="106" t="n">
        <v>0.0284</v>
      </c>
      <c r="J67" s="81" t="n">
        <v>0.0437</v>
      </c>
      <c r="K67" s="81" t="n">
        <v>0.0435</v>
      </c>
      <c r="L67" s="81" t="n">
        <v>0.0434</v>
      </c>
      <c r="M67" s="61" t="s">
        <v>7</v>
      </c>
      <c r="N67" s="50" t="n">
        <v>0.002574</v>
      </c>
      <c r="O67" s="51" t="n">
        <v>0.2296</v>
      </c>
      <c r="P67" s="52" t="s">
        <v>54</v>
      </c>
      <c r="Q67" s="52" t="s">
        <v>54</v>
      </c>
      <c r="R67" s="52" t="s">
        <v>54</v>
      </c>
      <c r="S67" s="52" t="s">
        <v>54</v>
      </c>
      <c r="T67" s="52" t="s">
        <v>54</v>
      </c>
      <c r="U67" s="53" t="s">
        <v>55</v>
      </c>
      <c r="V67" s="54"/>
      <c r="W67" s="53" t="s">
        <v>55</v>
      </c>
      <c r="X67" s="54"/>
      <c r="Y67" s="53" t="s">
        <v>55</v>
      </c>
      <c r="Z67" s="54"/>
      <c r="AA67" s="53" t="s">
        <v>55</v>
      </c>
      <c r="AB67" s="54"/>
      <c r="AC67" s="53" t="s">
        <v>55</v>
      </c>
      <c r="AD67" s="54"/>
      <c r="AE67" s="53" t="s">
        <v>55</v>
      </c>
      <c r="AF67" s="54"/>
      <c r="AG67" s="53" t="s">
        <v>55</v>
      </c>
      <c r="AH67" s="54"/>
      <c r="AI67" s="55"/>
    </row>
    <row r="68" customFormat="false" ht="15.75" hidden="false" customHeight="true" outlineLevel="0" collapsed="false">
      <c r="A68" s="109" t="n">
        <v>189</v>
      </c>
      <c r="B68" s="110" t="n">
        <v>485</v>
      </c>
      <c r="C68" s="111" t="s">
        <v>60</v>
      </c>
      <c r="D68" s="112" t="s">
        <v>53</v>
      </c>
      <c r="E68" s="112"/>
      <c r="F68" s="105" t="n">
        <v>-0.0865</v>
      </c>
      <c r="G68" s="105" t="n">
        <v>-0.0184</v>
      </c>
      <c r="H68" s="105" t="n">
        <v>-0.0222</v>
      </c>
      <c r="I68" s="105" t="n">
        <v>-0.0598</v>
      </c>
      <c r="J68" s="105" t="n">
        <v>0.0057</v>
      </c>
      <c r="K68" s="105" t="n">
        <v>-0.0255</v>
      </c>
      <c r="L68" s="106" t="n">
        <v>0.029</v>
      </c>
      <c r="M68" s="61" t="s">
        <v>7</v>
      </c>
      <c r="N68" s="118" t="n">
        <v>0.012183</v>
      </c>
      <c r="O68" s="119" t="n">
        <v>0.2296</v>
      </c>
      <c r="P68" s="36" t="s">
        <v>54</v>
      </c>
      <c r="Q68" s="36" t="s">
        <v>54</v>
      </c>
      <c r="R68" s="36" t="s">
        <v>54</v>
      </c>
      <c r="S68" s="36" t="s">
        <v>54</v>
      </c>
      <c r="T68" s="36" t="s">
        <v>54</v>
      </c>
      <c r="U68" s="37" t="s">
        <v>55</v>
      </c>
      <c r="V68" s="38"/>
      <c r="W68" s="37" t="s">
        <v>55</v>
      </c>
      <c r="X68" s="38"/>
      <c r="Y68" s="37" t="s">
        <v>55</v>
      </c>
      <c r="Z68" s="38"/>
      <c r="AA68" s="37" t="s">
        <v>55</v>
      </c>
      <c r="AB68" s="38"/>
      <c r="AC68" s="37" t="s">
        <v>55</v>
      </c>
      <c r="AD68" s="38"/>
      <c r="AE68" s="37" t="s">
        <v>55</v>
      </c>
      <c r="AF68" s="38"/>
      <c r="AG68" s="37" t="s">
        <v>55</v>
      </c>
      <c r="AH68" s="38"/>
      <c r="AI68" s="39"/>
    </row>
    <row r="69" customFormat="false" ht="15.75" hidden="false" customHeight="true" outlineLevel="0" collapsed="false">
      <c r="A69" s="40" t="n">
        <v>190</v>
      </c>
      <c r="B69" s="41" t="n">
        <v>926</v>
      </c>
      <c r="C69" s="24" t="s">
        <v>52</v>
      </c>
      <c r="D69" s="42" t="s">
        <v>53</v>
      </c>
      <c r="E69" s="42"/>
      <c r="F69" s="81" t="n">
        <v>0.0431</v>
      </c>
      <c r="G69" s="106" t="n">
        <v>0.0287</v>
      </c>
      <c r="H69" s="82" t="n">
        <v>0.0519</v>
      </c>
      <c r="I69" s="168" t="n">
        <v>0.0439</v>
      </c>
      <c r="J69" s="168" t="n">
        <v>0.0443</v>
      </c>
      <c r="K69" s="82" t="n">
        <v>0.0512</v>
      </c>
      <c r="L69" s="82" t="n">
        <v>0.0508</v>
      </c>
      <c r="M69" s="61" t="s">
        <v>7</v>
      </c>
      <c r="N69" s="50" t="n">
        <v>0.001631</v>
      </c>
      <c r="O69" s="51" t="n">
        <v>0.2296</v>
      </c>
      <c r="P69" s="52" t="s">
        <v>54</v>
      </c>
      <c r="Q69" s="52" t="s">
        <v>54</v>
      </c>
      <c r="R69" s="52" t="s">
        <v>54</v>
      </c>
      <c r="S69" s="52" t="s">
        <v>54</v>
      </c>
      <c r="T69" s="52" t="s">
        <v>54</v>
      </c>
      <c r="U69" s="53" t="s">
        <v>55</v>
      </c>
      <c r="V69" s="54"/>
      <c r="W69" s="53" t="s">
        <v>55</v>
      </c>
      <c r="X69" s="54"/>
      <c r="Y69" s="53" t="s">
        <v>55</v>
      </c>
      <c r="Z69" s="54"/>
      <c r="AA69" s="53" t="s">
        <v>55</v>
      </c>
      <c r="AB69" s="54"/>
      <c r="AC69" s="53" t="s">
        <v>55</v>
      </c>
      <c r="AD69" s="54"/>
      <c r="AE69" s="53" t="s">
        <v>55</v>
      </c>
      <c r="AF69" s="54"/>
      <c r="AG69" s="53" t="s">
        <v>55</v>
      </c>
      <c r="AH69" s="54"/>
      <c r="AI69" s="55"/>
    </row>
    <row r="70" customFormat="false" ht="15.75" hidden="false" customHeight="true" outlineLevel="0" collapsed="false">
      <c r="A70" s="109" t="n">
        <v>191</v>
      </c>
      <c r="B70" s="110" t="n">
        <v>414</v>
      </c>
      <c r="C70" s="111" t="s">
        <v>60</v>
      </c>
      <c r="D70" s="112" t="s">
        <v>53</v>
      </c>
      <c r="E70" s="112"/>
      <c r="F70" s="108" t="n">
        <v>0.0111</v>
      </c>
      <c r="G70" s="167" t="n">
        <v>0.0184</v>
      </c>
      <c r="H70" s="168" t="n">
        <v>0.0448</v>
      </c>
      <c r="I70" s="105" t="n">
        <v>-0.0512</v>
      </c>
      <c r="J70" s="108" t="n">
        <v>0.0131</v>
      </c>
      <c r="K70" s="105" t="n">
        <v>-0.0011</v>
      </c>
      <c r="L70" s="108" t="n">
        <v>0.012</v>
      </c>
      <c r="M70" s="61" t="s">
        <v>7</v>
      </c>
      <c r="N70" s="118" t="n">
        <v>-0.001277</v>
      </c>
      <c r="O70" s="119" t="n">
        <v>0.7639</v>
      </c>
      <c r="P70" s="36" t="s">
        <v>54</v>
      </c>
      <c r="Q70" s="36" t="s">
        <v>54</v>
      </c>
      <c r="R70" s="36" t="s">
        <v>54</v>
      </c>
      <c r="S70" s="36" t="s">
        <v>54</v>
      </c>
      <c r="T70" s="36" t="s">
        <v>54</v>
      </c>
      <c r="U70" s="37" t="s">
        <v>55</v>
      </c>
      <c r="V70" s="38"/>
      <c r="W70" s="37" t="s">
        <v>55</v>
      </c>
      <c r="X70" s="38"/>
      <c r="Y70" s="37" t="s">
        <v>55</v>
      </c>
      <c r="Z70" s="38"/>
      <c r="AA70" s="37" t="s">
        <v>55</v>
      </c>
      <c r="AB70" s="38"/>
      <c r="AC70" s="37" t="s">
        <v>55</v>
      </c>
      <c r="AD70" s="38"/>
      <c r="AE70" s="37" t="s">
        <v>55</v>
      </c>
      <c r="AF70" s="38"/>
      <c r="AG70" s="37" t="s">
        <v>55</v>
      </c>
      <c r="AH70" s="38"/>
      <c r="AI70" s="39"/>
    </row>
    <row r="71" customFormat="false" ht="15.75" hidden="false" customHeight="true" outlineLevel="0" collapsed="false">
      <c r="A71" s="40" t="n">
        <v>192</v>
      </c>
      <c r="B71" s="41" t="n">
        <v>3997</v>
      </c>
      <c r="C71" s="24" t="s">
        <v>52</v>
      </c>
      <c r="D71" s="42" t="s">
        <v>53</v>
      </c>
      <c r="E71" s="42"/>
      <c r="F71" s="81" t="n">
        <v>0.0436</v>
      </c>
      <c r="G71" s="106" t="n">
        <v>0.0355</v>
      </c>
      <c r="H71" s="82" t="n">
        <v>0.0509</v>
      </c>
      <c r="I71" s="81" t="n">
        <v>0.0436</v>
      </c>
      <c r="J71" s="82" t="n">
        <v>0.0508</v>
      </c>
      <c r="K71" s="82" t="n">
        <v>0.0514</v>
      </c>
      <c r="L71" s="81" t="n">
        <v>0.0433</v>
      </c>
      <c r="M71" s="61" t="s">
        <v>7</v>
      </c>
      <c r="N71" s="50" t="n">
        <v>0.000612</v>
      </c>
      <c r="O71" s="51" t="n">
        <v>0.548</v>
      </c>
      <c r="P71" s="52" t="s">
        <v>54</v>
      </c>
      <c r="Q71" s="52" t="s">
        <v>54</v>
      </c>
      <c r="R71" s="52" t="s">
        <v>54</v>
      </c>
      <c r="S71" s="52" t="s">
        <v>54</v>
      </c>
      <c r="T71" s="52" t="s">
        <v>54</v>
      </c>
      <c r="U71" s="53" t="s">
        <v>55</v>
      </c>
      <c r="V71" s="54"/>
      <c r="W71" s="53" t="s">
        <v>55</v>
      </c>
      <c r="X71" s="54"/>
      <c r="Y71" s="53" t="s">
        <v>55</v>
      </c>
      <c r="Z71" s="54"/>
      <c r="AA71" s="53" t="s">
        <v>55</v>
      </c>
      <c r="AB71" s="54"/>
      <c r="AC71" s="53" t="s">
        <v>55</v>
      </c>
      <c r="AD71" s="54"/>
      <c r="AE71" s="53" t="s">
        <v>55</v>
      </c>
      <c r="AF71" s="54"/>
      <c r="AG71" s="53" t="s">
        <v>55</v>
      </c>
      <c r="AH71" s="54"/>
      <c r="AI71" s="55"/>
    </row>
    <row r="72" customFormat="false" ht="15.75" hidden="false" customHeight="true" outlineLevel="0" collapsed="false">
      <c r="A72" s="109" t="n">
        <v>193</v>
      </c>
      <c r="B72" s="110" t="n">
        <v>778</v>
      </c>
      <c r="C72" s="111" t="s">
        <v>60</v>
      </c>
      <c r="D72" s="112" t="s">
        <v>53</v>
      </c>
      <c r="E72" s="112"/>
      <c r="F72" s="84" t="n">
        <v>0.0576</v>
      </c>
      <c r="G72" s="91" t="n">
        <v>0.0745</v>
      </c>
      <c r="H72" s="106" t="n">
        <v>0.0295</v>
      </c>
      <c r="I72" s="81" t="n">
        <v>0.0423</v>
      </c>
      <c r="J72" s="91" t="n">
        <v>0.074</v>
      </c>
      <c r="K72" s="84" t="n">
        <v>0.0586</v>
      </c>
      <c r="L72" s="178" t="n">
        <v>0.0607</v>
      </c>
      <c r="M72" s="61" t="s">
        <v>7</v>
      </c>
      <c r="N72" s="118" t="n">
        <v>0.000507</v>
      </c>
      <c r="O72" s="119" t="n">
        <v>0.7639</v>
      </c>
      <c r="P72" s="36" t="s">
        <v>54</v>
      </c>
      <c r="Q72" s="36" t="s">
        <v>54</v>
      </c>
      <c r="R72" s="36" t="s">
        <v>54</v>
      </c>
      <c r="S72" s="36" t="s">
        <v>54</v>
      </c>
      <c r="T72" s="36" t="s">
        <v>54</v>
      </c>
      <c r="U72" s="37" t="s">
        <v>55</v>
      </c>
      <c r="V72" s="38"/>
      <c r="W72" s="37" t="s">
        <v>55</v>
      </c>
      <c r="X72" s="38"/>
      <c r="Y72" s="37" t="s">
        <v>55</v>
      </c>
      <c r="Z72" s="38"/>
      <c r="AA72" s="37" t="s">
        <v>55</v>
      </c>
      <c r="AB72" s="38"/>
      <c r="AC72" s="37" t="s">
        <v>55</v>
      </c>
      <c r="AD72" s="38"/>
      <c r="AE72" s="37" t="s">
        <v>55</v>
      </c>
      <c r="AF72" s="38"/>
      <c r="AG72" s="37" t="s">
        <v>55</v>
      </c>
      <c r="AH72" s="38"/>
      <c r="AI72" s="39"/>
    </row>
    <row r="73" customFormat="false" ht="15.75" hidden="false" customHeight="true" outlineLevel="0" collapsed="false">
      <c r="A73" s="40" t="n">
        <v>194</v>
      </c>
      <c r="B73" s="41" t="n">
        <v>4309</v>
      </c>
      <c r="C73" s="24" t="s">
        <v>52</v>
      </c>
      <c r="D73" s="42" t="s">
        <v>53</v>
      </c>
      <c r="E73" s="42"/>
      <c r="F73" s="108" t="n">
        <v>0.0115</v>
      </c>
      <c r="G73" s="105" t="n">
        <v>-0.0043</v>
      </c>
      <c r="H73" s="105" t="n">
        <v>-0.0663</v>
      </c>
      <c r="I73" s="105" t="n">
        <v>-0.044</v>
      </c>
      <c r="J73" s="81" t="n">
        <v>0.0436</v>
      </c>
      <c r="K73" s="81" t="n">
        <v>0.0433</v>
      </c>
      <c r="L73" s="106" t="n">
        <v>0.0276</v>
      </c>
      <c r="M73" s="61" t="s">
        <v>7</v>
      </c>
      <c r="N73" s="50" t="n">
        <v>0.006374</v>
      </c>
      <c r="O73" s="51" t="n">
        <v>0.548</v>
      </c>
      <c r="P73" s="52" t="s">
        <v>54</v>
      </c>
      <c r="Q73" s="52" t="s">
        <v>54</v>
      </c>
      <c r="R73" s="52" t="s">
        <v>54</v>
      </c>
      <c r="S73" s="52" t="s">
        <v>54</v>
      </c>
      <c r="T73" s="52" t="s">
        <v>54</v>
      </c>
      <c r="U73" s="53" t="s">
        <v>55</v>
      </c>
      <c r="V73" s="54"/>
      <c r="W73" s="53" t="s">
        <v>55</v>
      </c>
      <c r="X73" s="54"/>
      <c r="Y73" s="53" t="s">
        <v>55</v>
      </c>
      <c r="Z73" s="54"/>
      <c r="AA73" s="53" t="s">
        <v>55</v>
      </c>
      <c r="AB73" s="54"/>
      <c r="AC73" s="53" t="s">
        <v>55</v>
      </c>
      <c r="AD73" s="54"/>
      <c r="AE73" s="53" t="s">
        <v>55</v>
      </c>
      <c r="AF73" s="54"/>
      <c r="AG73" s="53" t="s">
        <v>55</v>
      </c>
      <c r="AH73" s="54"/>
      <c r="AI73" s="55"/>
    </row>
    <row r="74" customFormat="false" ht="15.75" hidden="false" customHeight="true" outlineLevel="0" collapsed="false">
      <c r="A74" s="22" t="n">
        <v>195</v>
      </c>
      <c r="B74" s="23" t="n">
        <v>348</v>
      </c>
      <c r="C74" s="24" t="s">
        <v>52</v>
      </c>
      <c r="D74" s="25" t="s">
        <v>53</v>
      </c>
      <c r="E74" s="25"/>
      <c r="F74" s="82" t="n">
        <v>0.0509</v>
      </c>
      <c r="G74" s="82" t="n">
        <v>0.0505</v>
      </c>
      <c r="H74" s="81" t="n">
        <v>0.0431</v>
      </c>
      <c r="I74" s="168" t="n">
        <v>0.0445</v>
      </c>
      <c r="J74" s="82" t="n">
        <v>0.0527</v>
      </c>
      <c r="K74" s="169" t="n">
        <v>0.0487</v>
      </c>
      <c r="L74" s="169" t="n">
        <v>0.0489</v>
      </c>
      <c r="M74" s="61" t="s">
        <v>7</v>
      </c>
      <c r="N74" s="34" t="n">
        <v>-0.00032</v>
      </c>
      <c r="O74" s="35" t="n">
        <v>1</v>
      </c>
      <c r="P74" s="36" t="s">
        <v>54</v>
      </c>
      <c r="Q74" s="36" t="s">
        <v>54</v>
      </c>
      <c r="R74" s="36" t="s">
        <v>54</v>
      </c>
      <c r="S74" s="36" t="s">
        <v>54</v>
      </c>
      <c r="T74" s="36" t="s">
        <v>54</v>
      </c>
      <c r="U74" s="37" t="s">
        <v>55</v>
      </c>
      <c r="V74" s="38"/>
      <c r="W74" s="37" t="s">
        <v>55</v>
      </c>
      <c r="X74" s="38"/>
      <c r="Y74" s="37" t="s">
        <v>55</v>
      </c>
      <c r="Z74" s="38"/>
      <c r="AA74" s="37" t="s">
        <v>55</v>
      </c>
      <c r="AB74" s="38"/>
      <c r="AC74" s="37" t="s">
        <v>55</v>
      </c>
      <c r="AD74" s="38"/>
      <c r="AE74" s="37" t="s">
        <v>55</v>
      </c>
      <c r="AF74" s="38"/>
      <c r="AG74" s="37" t="s">
        <v>55</v>
      </c>
      <c r="AH74" s="38"/>
      <c r="AI74" s="39"/>
    </row>
    <row r="75" customFormat="false" ht="15.75" hidden="false" customHeight="true" outlineLevel="0" collapsed="false">
      <c r="A75" s="40" t="n">
        <v>196</v>
      </c>
      <c r="B75" s="41" t="n">
        <v>2937</v>
      </c>
      <c r="C75" s="111" t="s">
        <v>60</v>
      </c>
      <c r="D75" s="42" t="s">
        <v>53</v>
      </c>
      <c r="E75" s="42"/>
      <c r="F75" s="106" t="n">
        <v>0.0354</v>
      </c>
      <c r="G75" s="106" t="n">
        <v>0.0355</v>
      </c>
      <c r="H75" s="81" t="n">
        <v>0.0412</v>
      </c>
      <c r="I75" s="81" t="n">
        <v>0.0411</v>
      </c>
      <c r="J75" s="81" t="n">
        <v>0.041</v>
      </c>
      <c r="K75" s="168" t="n">
        <v>0.0451</v>
      </c>
      <c r="L75" s="81" t="n">
        <v>0.041</v>
      </c>
      <c r="M75" s="61" t="s">
        <v>7</v>
      </c>
      <c r="N75" s="50" t="n">
        <v>0.001304</v>
      </c>
      <c r="O75" s="51" t="n">
        <v>0.2296</v>
      </c>
      <c r="P75" s="52" t="s">
        <v>54</v>
      </c>
      <c r="Q75" s="52" t="s">
        <v>54</v>
      </c>
      <c r="R75" s="52" t="s">
        <v>54</v>
      </c>
      <c r="S75" s="52" t="s">
        <v>54</v>
      </c>
      <c r="T75" s="52" t="s">
        <v>54</v>
      </c>
      <c r="U75" s="53" t="s">
        <v>55</v>
      </c>
      <c r="V75" s="54"/>
      <c r="W75" s="53" t="s">
        <v>55</v>
      </c>
      <c r="X75" s="54"/>
      <c r="Y75" s="53" t="s">
        <v>55</v>
      </c>
      <c r="Z75" s="54"/>
      <c r="AA75" s="53" t="s">
        <v>55</v>
      </c>
      <c r="AB75" s="54"/>
      <c r="AC75" s="53" t="s">
        <v>55</v>
      </c>
      <c r="AD75" s="54"/>
      <c r="AE75" s="53" t="s">
        <v>55</v>
      </c>
      <c r="AF75" s="54"/>
      <c r="AG75" s="53" t="s">
        <v>55</v>
      </c>
      <c r="AH75" s="54"/>
      <c r="AI75" s="55"/>
    </row>
    <row r="76" customFormat="false" ht="15.75" hidden="false" customHeight="true" outlineLevel="0" collapsed="false">
      <c r="A76" s="22" t="n">
        <v>197</v>
      </c>
      <c r="B76" s="23" t="n">
        <v>1148</v>
      </c>
      <c r="C76" s="24" t="s">
        <v>52</v>
      </c>
      <c r="D76" s="25" t="s">
        <v>53</v>
      </c>
      <c r="E76" s="25"/>
      <c r="F76" s="81" t="n">
        <v>0.0413</v>
      </c>
      <c r="G76" s="168" t="n">
        <v>0.0452</v>
      </c>
      <c r="H76" s="168" t="n">
        <v>0.0452</v>
      </c>
      <c r="I76" s="82" t="n">
        <v>0.0527</v>
      </c>
      <c r="J76" s="168" t="n">
        <v>0.045</v>
      </c>
      <c r="K76" s="82" t="n">
        <v>0.0526</v>
      </c>
      <c r="L76" s="169" t="n">
        <v>0.0487</v>
      </c>
      <c r="M76" s="61" t="s">
        <v>7</v>
      </c>
      <c r="N76" s="34" t="n">
        <v>0.001244</v>
      </c>
      <c r="O76" s="35" t="n">
        <v>0.3675</v>
      </c>
      <c r="P76" s="36" t="s">
        <v>54</v>
      </c>
      <c r="Q76" s="36" t="s">
        <v>54</v>
      </c>
      <c r="R76" s="36" t="s">
        <v>54</v>
      </c>
      <c r="S76" s="36" t="s">
        <v>54</v>
      </c>
      <c r="T76" s="36" t="s">
        <v>54</v>
      </c>
      <c r="U76" s="37" t="s">
        <v>55</v>
      </c>
      <c r="V76" s="38"/>
      <c r="W76" s="37" t="s">
        <v>55</v>
      </c>
      <c r="X76" s="38"/>
      <c r="Y76" s="37" t="s">
        <v>55</v>
      </c>
      <c r="Z76" s="38"/>
      <c r="AA76" s="37" t="s">
        <v>55</v>
      </c>
      <c r="AB76" s="38"/>
      <c r="AC76" s="37" t="s">
        <v>55</v>
      </c>
      <c r="AD76" s="38"/>
      <c r="AE76" s="37" t="s">
        <v>55</v>
      </c>
      <c r="AF76" s="38"/>
      <c r="AG76" s="37" t="s">
        <v>55</v>
      </c>
      <c r="AH76" s="38"/>
      <c r="AI76" s="39"/>
    </row>
    <row r="77" customFormat="false" ht="15.75" hidden="false" customHeight="true" outlineLevel="0" collapsed="false">
      <c r="A77" s="40" t="n">
        <v>198</v>
      </c>
      <c r="B77" s="41" t="n">
        <v>1715</v>
      </c>
      <c r="C77" s="111" t="s">
        <v>60</v>
      </c>
      <c r="D77" s="42" t="s">
        <v>53</v>
      </c>
      <c r="E77" s="42"/>
      <c r="F77" s="81" t="n">
        <v>0.0427</v>
      </c>
      <c r="G77" s="106" t="n">
        <v>0.035</v>
      </c>
      <c r="H77" s="81" t="n">
        <v>0.0432</v>
      </c>
      <c r="I77" s="81" t="n">
        <v>0.0435</v>
      </c>
      <c r="J77" s="81" t="n">
        <v>0.043</v>
      </c>
      <c r="K77" s="82" t="n">
        <v>0.0509</v>
      </c>
      <c r="L77" s="82" t="n">
        <v>0.0528</v>
      </c>
      <c r="M77" s="61" t="s">
        <v>7</v>
      </c>
      <c r="N77" s="50" t="n">
        <v>0.002418</v>
      </c>
      <c r="O77" s="51" t="n">
        <v>0.0355</v>
      </c>
      <c r="P77" s="52" t="s">
        <v>54</v>
      </c>
      <c r="Q77" s="52" t="s">
        <v>54</v>
      </c>
      <c r="R77" s="52" t="s">
        <v>54</v>
      </c>
      <c r="S77" s="52" t="s">
        <v>54</v>
      </c>
      <c r="T77" s="52" t="s">
        <v>54</v>
      </c>
      <c r="U77" s="53" t="s">
        <v>55</v>
      </c>
      <c r="V77" s="54"/>
      <c r="W77" s="53" t="s">
        <v>55</v>
      </c>
      <c r="X77" s="54"/>
      <c r="Y77" s="53" t="s">
        <v>55</v>
      </c>
      <c r="Z77" s="54"/>
      <c r="AA77" s="53" t="s">
        <v>55</v>
      </c>
      <c r="AB77" s="54"/>
      <c r="AC77" s="53" t="s">
        <v>55</v>
      </c>
      <c r="AD77" s="54"/>
      <c r="AE77" s="53" t="s">
        <v>55</v>
      </c>
      <c r="AF77" s="54"/>
      <c r="AG77" s="53" t="s">
        <v>55</v>
      </c>
      <c r="AH77" s="54"/>
      <c r="AI77" s="55"/>
    </row>
    <row r="78" customFormat="false" ht="15.75" hidden="false" customHeight="true" outlineLevel="0" collapsed="false">
      <c r="A78" s="22" t="n">
        <v>199</v>
      </c>
      <c r="B78" s="23" t="n">
        <v>7286</v>
      </c>
      <c r="C78" s="24" t="s">
        <v>52</v>
      </c>
      <c r="D78" s="25" t="s">
        <v>53</v>
      </c>
      <c r="E78" s="25"/>
      <c r="F78" s="106" t="n">
        <v>0.0373</v>
      </c>
      <c r="G78" s="106" t="n">
        <v>0.0371</v>
      </c>
      <c r="H78" s="81" t="n">
        <v>0.0412</v>
      </c>
      <c r="I78" s="106" t="n">
        <v>0.0373</v>
      </c>
      <c r="J78" s="168" t="n">
        <v>0.0449</v>
      </c>
      <c r="K78" s="169" t="n">
        <v>0.049</v>
      </c>
      <c r="L78" s="168" t="n">
        <v>0.045</v>
      </c>
      <c r="M78" s="61" t="s">
        <v>7</v>
      </c>
      <c r="N78" s="34" t="n">
        <v>0.001913</v>
      </c>
      <c r="O78" s="35" t="n">
        <v>0.0355</v>
      </c>
      <c r="P78" s="36" t="s">
        <v>54</v>
      </c>
      <c r="Q78" s="36" t="s">
        <v>54</v>
      </c>
      <c r="R78" s="36" t="s">
        <v>54</v>
      </c>
      <c r="S78" s="36" t="s">
        <v>54</v>
      </c>
      <c r="T78" s="36" t="s">
        <v>54</v>
      </c>
      <c r="U78" s="37" t="s">
        <v>55</v>
      </c>
      <c r="V78" s="38"/>
      <c r="W78" s="37" t="s">
        <v>55</v>
      </c>
      <c r="X78" s="38"/>
      <c r="Y78" s="37" t="s">
        <v>55</v>
      </c>
      <c r="Z78" s="38"/>
      <c r="AA78" s="37" t="s">
        <v>55</v>
      </c>
      <c r="AB78" s="38"/>
      <c r="AC78" s="37" t="s">
        <v>55</v>
      </c>
      <c r="AD78" s="38"/>
      <c r="AE78" s="37" t="s">
        <v>55</v>
      </c>
      <c r="AF78" s="38"/>
      <c r="AG78" s="37" t="s">
        <v>55</v>
      </c>
      <c r="AH78" s="38"/>
      <c r="AI78" s="39"/>
    </row>
    <row r="79" customFormat="false" ht="15.75" hidden="false" customHeight="true" outlineLevel="0" collapsed="false">
      <c r="A79" s="40" t="n">
        <v>200</v>
      </c>
      <c r="B79" s="41" t="n">
        <v>2293</v>
      </c>
      <c r="C79" s="111" t="s">
        <v>60</v>
      </c>
      <c r="D79" s="42" t="s">
        <v>53</v>
      </c>
      <c r="E79" s="42"/>
      <c r="F79" s="84" t="n">
        <v>0.0583</v>
      </c>
      <c r="G79" s="82" t="n">
        <v>0.05</v>
      </c>
      <c r="H79" s="84" t="n">
        <v>0.0582</v>
      </c>
      <c r="I79" s="84" t="n">
        <v>0.0566</v>
      </c>
      <c r="J79" s="84" t="n">
        <v>0.0564</v>
      </c>
      <c r="K79" s="84" t="n">
        <v>0.0582</v>
      </c>
      <c r="L79" s="84" t="n">
        <v>0.0579</v>
      </c>
      <c r="M79" s="61" t="s">
        <v>7</v>
      </c>
      <c r="N79" s="50" t="n">
        <v>-8E-006</v>
      </c>
      <c r="O79" s="51" t="n">
        <v>1</v>
      </c>
      <c r="P79" s="52" t="s">
        <v>54</v>
      </c>
      <c r="Q79" s="52" t="s">
        <v>54</v>
      </c>
      <c r="R79" s="52" t="s">
        <v>54</v>
      </c>
      <c r="S79" s="52" t="s">
        <v>54</v>
      </c>
      <c r="T79" s="52" t="s">
        <v>54</v>
      </c>
      <c r="U79" s="53" t="s">
        <v>55</v>
      </c>
      <c r="V79" s="54"/>
      <c r="W79" s="53" t="s">
        <v>55</v>
      </c>
      <c r="X79" s="54"/>
      <c r="Y79" s="53" t="s">
        <v>55</v>
      </c>
      <c r="Z79" s="54"/>
      <c r="AA79" s="53" t="s">
        <v>55</v>
      </c>
      <c r="AB79" s="54"/>
      <c r="AC79" s="53" t="s">
        <v>55</v>
      </c>
      <c r="AD79" s="54"/>
      <c r="AE79" s="53" t="s">
        <v>55</v>
      </c>
      <c r="AF79" s="54"/>
      <c r="AG79" s="53" t="s">
        <v>55</v>
      </c>
      <c r="AH79" s="54"/>
      <c r="AI79" s="55"/>
    </row>
    <row r="80" customFormat="false" ht="15.75" hidden="false" customHeight="true" outlineLevel="0" collapsed="false">
      <c r="A80" s="22" t="n">
        <v>201</v>
      </c>
      <c r="B80" s="23" t="n">
        <v>207</v>
      </c>
      <c r="C80" s="24" t="s">
        <v>52</v>
      </c>
      <c r="D80" s="25" t="s">
        <v>53</v>
      </c>
      <c r="E80" s="25"/>
      <c r="F80" s="168" t="n">
        <v>0.0443</v>
      </c>
      <c r="G80" s="105" t="n">
        <v>-0.1344</v>
      </c>
      <c r="H80" s="105" t="n">
        <v>-0.1098</v>
      </c>
      <c r="I80" s="105" t="n">
        <v>-0.0042</v>
      </c>
      <c r="J80" s="81" t="n">
        <v>0.0402</v>
      </c>
      <c r="K80" s="105" t="n">
        <v>-0.1077</v>
      </c>
      <c r="L80" s="105" t="n">
        <v>-0.0686</v>
      </c>
      <c r="M80" s="61" t="s">
        <v>7</v>
      </c>
      <c r="N80" s="34" t="n">
        <v>0.00068</v>
      </c>
      <c r="O80" s="35" t="n">
        <v>1</v>
      </c>
      <c r="P80" s="36" t="s">
        <v>54</v>
      </c>
      <c r="Q80" s="36" t="s">
        <v>54</v>
      </c>
      <c r="R80" s="36" t="s">
        <v>54</v>
      </c>
      <c r="S80" s="36" t="s">
        <v>54</v>
      </c>
      <c r="T80" s="36" t="s">
        <v>54</v>
      </c>
      <c r="U80" s="37" t="s">
        <v>55</v>
      </c>
      <c r="V80" s="38"/>
      <c r="W80" s="37" t="s">
        <v>55</v>
      </c>
      <c r="X80" s="38"/>
      <c r="Y80" s="37" t="s">
        <v>55</v>
      </c>
      <c r="Z80" s="38"/>
      <c r="AA80" s="37" t="s">
        <v>55</v>
      </c>
      <c r="AB80" s="38"/>
      <c r="AC80" s="37" t="s">
        <v>55</v>
      </c>
      <c r="AD80" s="38"/>
      <c r="AE80" s="37" t="s">
        <v>55</v>
      </c>
      <c r="AF80" s="38"/>
      <c r="AG80" s="37" t="s">
        <v>55</v>
      </c>
      <c r="AH80" s="38"/>
      <c r="AI80" s="39"/>
    </row>
    <row r="81" customFormat="false" ht="15.75" hidden="false" customHeight="true" outlineLevel="0" collapsed="false">
      <c r="A81" s="40" t="n">
        <v>202</v>
      </c>
      <c r="B81" s="41" t="n">
        <v>328</v>
      </c>
      <c r="C81" s="24" t="s">
        <v>52</v>
      </c>
      <c r="D81" s="42" t="s">
        <v>53</v>
      </c>
      <c r="E81" s="42"/>
      <c r="F81" s="168" t="n">
        <v>0.0449</v>
      </c>
      <c r="G81" s="106" t="n">
        <v>0.0293</v>
      </c>
      <c r="H81" s="81" t="n">
        <v>0.0421</v>
      </c>
      <c r="I81" s="168" t="n">
        <v>0.0441</v>
      </c>
      <c r="J81" s="106" t="n">
        <v>0.0382</v>
      </c>
      <c r="K81" s="106" t="n">
        <v>0.0325</v>
      </c>
      <c r="L81" s="81" t="n">
        <v>0.042</v>
      </c>
      <c r="M81" s="61" t="s">
        <v>7</v>
      </c>
      <c r="N81" s="50" t="n">
        <v>-0.000488</v>
      </c>
      <c r="O81" s="51" t="n">
        <v>0.548</v>
      </c>
      <c r="P81" s="52" t="s">
        <v>54</v>
      </c>
      <c r="Q81" s="52" t="s">
        <v>54</v>
      </c>
      <c r="R81" s="52" t="s">
        <v>54</v>
      </c>
      <c r="S81" s="52" t="s">
        <v>54</v>
      </c>
      <c r="T81" s="52" t="s">
        <v>54</v>
      </c>
      <c r="U81" s="53" t="s">
        <v>55</v>
      </c>
      <c r="V81" s="54"/>
      <c r="W81" s="53" t="s">
        <v>55</v>
      </c>
      <c r="X81" s="54"/>
      <c r="Y81" s="53" t="s">
        <v>55</v>
      </c>
      <c r="Z81" s="54"/>
      <c r="AA81" s="53" t="s">
        <v>55</v>
      </c>
      <c r="AB81" s="54"/>
      <c r="AC81" s="53" t="s">
        <v>55</v>
      </c>
      <c r="AD81" s="54"/>
      <c r="AE81" s="53" t="s">
        <v>55</v>
      </c>
      <c r="AF81" s="54"/>
      <c r="AG81" s="53" t="s">
        <v>55</v>
      </c>
      <c r="AH81" s="54"/>
      <c r="AI81" s="55"/>
    </row>
    <row r="82" customFormat="false" ht="15.75" hidden="false" customHeight="true" outlineLevel="0" collapsed="false">
      <c r="A82" s="22" t="n">
        <v>203</v>
      </c>
      <c r="B82" s="23" t="n">
        <v>3037</v>
      </c>
      <c r="C82" s="24" t="s">
        <v>52</v>
      </c>
      <c r="D82" s="25" t="s">
        <v>53</v>
      </c>
      <c r="E82" s="25"/>
      <c r="F82" s="105" t="n">
        <v>-0.3144</v>
      </c>
      <c r="G82" s="105" t="n">
        <v>-0.2437</v>
      </c>
      <c r="H82" s="105" t="n">
        <v>-0.2431</v>
      </c>
      <c r="I82" s="105" t="n">
        <v>-0.1973</v>
      </c>
      <c r="J82" s="105" t="n">
        <v>-0.2011</v>
      </c>
      <c r="K82" s="105" t="n">
        <v>-0.2477</v>
      </c>
      <c r="L82" s="105" t="n">
        <v>-0.2206</v>
      </c>
      <c r="M82" s="61" t="s">
        <v>7</v>
      </c>
      <c r="N82" s="34" t="n">
        <v>0.013323</v>
      </c>
      <c r="O82" s="35" t="n">
        <v>0.3675</v>
      </c>
      <c r="P82" s="36" t="s">
        <v>54</v>
      </c>
      <c r="Q82" s="36" t="s">
        <v>54</v>
      </c>
      <c r="R82" s="36" t="s">
        <v>54</v>
      </c>
      <c r="S82" s="36" t="s">
        <v>54</v>
      </c>
      <c r="T82" s="36" t="s">
        <v>54</v>
      </c>
      <c r="U82" s="37" t="s">
        <v>55</v>
      </c>
      <c r="V82" s="38"/>
      <c r="W82" s="37" t="s">
        <v>55</v>
      </c>
      <c r="X82" s="38"/>
      <c r="Y82" s="37" t="s">
        <v>55</v>
      </c>
      <c r="Z82" s="38"/>
      <c r="AA82" s="37" t="s">
        <v>55</v>
      </c>
      <c r="AB82" s="38"/>
      <c r="AC82" s="37" t="s">
        <v>55</v>
      </c>
      <c r="AD82" s="38"/>
      <c r="AE82" s="37" t="s">
        <v>55</v>
      </c>
      <c r="AF82" s="38"/>
      <c r="AG82" s="37" t="s">
        <v>55</v>
      </c>
      <c r="AH82" s="38"/>
      <c r="AI82" s="39"/>
    </row>
    <row r="83" customFormat="false" ht="15.75" hidden="false" customHeight="true" outlineLevel="0" collapsed="false">
      <c r="A83" s="40" t="n">
        <v>204</v>
      </c>
      <c r="B83" s="41" t="n">
        <v>5041</v>
      </c>
      <c r="C83" s="24" t="s">
        <v>52</v>
      </c>
      <c r="D83" s="42" t="s">
        <v>53</v>
      </c>
      <c r="E83" s="82" t="n">
        <v>0.0509</v>
      </c>
      <c r="F83" s="81" t="n">
        <v>0.0412</v>
      </c>
      <c r="G83" s="106" t="n">
        <v>0.0359</v>
      </c>
      <c r="H83" s="167" t="n">
        <v>0.0175</v>
      </c>
      <c r="I83" s="105" t="n">
        <v>-0.0486</v>
      </c>
      <c r="J83" s="105" t="n">
        <v>-0.0529</v>
      </c>
      <c r="K83" s="105" t="n">
        <v>-0.0758</v>
      </c>
      <c r="L83" s="105" t="n">
        <v>-0.0292</v>
      </c>
      <c r="M83" s="24" t="s">
        <v>61</v>
      </c>
      <c r="N83" s="50" t="n">
        <v>-0.016027</v>
      </c>
      <c r="O83" s="51" t="n">
        <v>0.0094</v>
      </c>
      <c r="P83" s="52" t="s">
        <v>54</v>
      </c>
      <c r="Q83" s="52" t="s">
        <v>54</v>
      </c>
      <c r="R83" s="52" t="s">
        <v>54</v>
      </c>
      <c r="S83" s="52" t="s">
        <v>54</v>
      </c>
      <c r="T83" s="52" t="s">
        <v>54</v>
      </c>
      <c r="U83" s="53" t="s">
        <v>55</v>
      </c>
      <c r="V83" s="54"/>
      <c r="W83" s="53" t="s">
        <v>55</v>
      </c>
      <c r="X83" s="54"/>
      <c r="Y83" s="53" t="s">
        <v>55</v>
      </c>
      <c r="Z83" s="54"/>
      <c r="AA83" s="53" t="s">
        <v>55</v>
      </c>
      <c r="AB83" s="54"/>
      <c r="AC83" s="53" t="s">
        <v>55</v>
      </c>
      <c r="AD83" s="54"/>
      <c r="AE83" s="53" t="s">
        <v>55</v>
      </c>
      <c r="AF83" s="54"/>
      <c r="AG83" s="53" t="s">
        <v>55</v>
      </c>
      <c r="AH83" s="54"/>
      <c r="AI83" s="55"/>
    </row>
    <row r="84" customFormat="false" ht="15.75" hidden="false" customHeight="true" outlineLevel="0" collapsed="false">
      <c r="A84" s="22" t="n">
        <v>205</v>
      </c>
      <c r="B84" s="23" t="n">
        <v>1493</v>
      </c>
      <c r="C84" s="24" t="s">
        <v>52</v>
      </c>
      <c r="D84" s="25" t="s">
        <v>53</v>
      </c>
      <c r="E84" s="106" t="n">
        <v>0.037</v>
      </c>
      <c r="F84" s="108" t="n">
        <v>0.0095</v>
      </c>
      <c r="G84" s="105" t="n">
        <v>-0.0094</v>
      </c>
      <c r="H84" s="105" t="n">
        <v>0.0028</v>
      </c>
      <c r="I84" s="105" t="n">
        <v>-0.1927</v>
      </c>
      <c r="J84" s="105" t="n">
        <v>-0.0338</v>
      </c>
      <c r="K84" s="108" t="n">
        <v>0.0095</v>
      </c>
      <c r="L84" s="105" t="n">
        <v>-0.1766</v>
      </c>
      <c r="M84" s="61" t="s">
        <v>7</v>
      </c>
      <c r="N84" s="34" t="n">
        <v>-0.016222</v>
      </c>
      <c r="O84" s="35" t="n">
        <v>0.1078</v>
      </c>
      <c r="P84" s="36" t="s">
        <v>54</v>
      </c>
      <c r="Q84" s="36" t="s">
        <v>54</v>
      </c>
      <c r="R84" s="36" t="s">
        <v>54</v>
      </c>
      <c r="S84" s="36" t="s">
        <v>54</v>
      </c>
      <c r="T84" s="36" t="s">
        <v>54</v>
      </c>
      <c r="U84" s="37" t="s">
        <v>55</v>
      </c>
      <c r="V84" s="38"/>
      <c r="W84" s="37" t="s">
        <v>55</v>
      </c>
      <c r="X84" s="38"/>
      <c r="Y84" s="37" t="s">
        <v>55</v>
      </c>
      <c r="Z84" s="38"/>
      <c r="AA84" s="37" t="s">
        <v>55</v>
      </c>
      <c r="AB84" s="38"/>
      <c r="AC84" s="37" t="s">
        <v>55</v>
      </c>
      <c r="AD84" s="38"/>
      <c r="AE84" s="37" t="s">
        <v>55</v>
      </c>
      <c r="AF84" s="38"/>
      <c r="AG84" s="37" t="s">
        <v>55</v>
      </c>
      <c r="AH84" s="38"/>
      <c r="AI84" s="39"/>
    </row>
    <row r="85" customFormat="false" ht="15.75" hidden="false" customHeight="true" outlineLevel="0" collapsed="false">
      <c r="A85" s="40" t="n">
        <v>206</v>
      </c>
      <c r="B85" s="41" t="n">
        <v>1099</v>
      </c>
      <c r="C85" s="111" t="s">
        <v>60</v>
      </c>
      <c r="D85" s="42" t="s">
        <v>53</v>
      </c>
      <c r="E85" s="82" t="n">
        <v>0.0498</v>
      </c>
      <c r="F85" s="105" t="n">
        <v>-0.0369</v>
      </c>
      <c r="G85" s="105" t="n">
        <v>-0.0456</v>
      </c>
      <c r="H85" s="105" t="n">
        <v>-0.0805</v>
      </c>
      <c r="I85" s="105" t="n">
        <v>-0.0417</v>
      </c>
      <c r="J85" s="105" t="n">
        <v>-0.0407</v>
      </c>
      <c r="K85" s="105" t="n">
        <v>-0.0839</v>
      </c>
      <c r="L85" s="105" t="n">
        <v>0.0056</v>
      </c>
      <c r="M85" s="61" t="s">
        <v>7</v>
      </c>
      <c r="N85" s="50" t="n">
        <v>-0.003961</v>
      </c>
      <c r="O85" s="51" t="n">
        <v>0.5362</v>
      </c>
      <c r="P85" s="52" t="s">
        <v>54</v>
      </c>
      <c r="Q85" s="52" t="s">
        <v>54</v>
      </c>
      <c r="R85" s="52" t="s">
        <v>54</v>
      </c>
      <c r="S85" s="52" t="s">
        <v>54</v>
      </c>
      <c r="T85" s="52" t="s">
        <v>54</v>
      </c>
      <c r="U85" s="53" t="s">
        <v>55</v>
      </c>
      <c r="V85" s="54"/>
      <c r="W85" s="53" t="s">
        <v>55</v>
      </c>
      <c r="X85" s="54"/>
      <c r="Y85" s="53" t="s">
        <v>55</v>
      </c>
      <c r="Z85" s="54"/>
      <c r="AA85" s="53" t="s">
        <v>55</v>
      </c>
      <c r="AB85" s="54"/>
      <c r="AC85" s="53" t="s">
        <v>55</v>
      </c>
      <c r="AD85" s="54"/>
      <c r="AE85" s="53" t="s">
        <v>55</v>
      </c>
      <c r="AF85" s="54"/>
      <c r="AG85" s="53" t="s">
        <v>55</v>
      </c>
      <c r="AH85" s="54"/>
      <c r="AI85" s="55"/>
    </row>
    <row r="86" customFormat="false" ht="15.75" hidden="false" customHeight="true" outlineLevel="0" collapsed="false">
      <c r="A86" s="22" t="n">
        <v>207</v>
      </c>
      <c r="B86" s="23" t="n">
        <v>999</v>
      </c>
      <c r="C86" s="24" t="s">
        <v>52</v>
      </c>
      <c r="D86" s="25" t="s">
        <v>53</v>
      </c>
      <c r="E86" s="105" t="n">
        <v>-0.1677</v>
      </c>
      <c r="F86" s="105" t="n">
        <v>-0.2708</v>
      </c>
      <c r="G86" s="105" t="n">
        <v>-0.3317</v>
      </c>
      <c r="H86" s="105" t="n">
        <v>-0.2171</v>
      </c>
      <c r="I86" s="105" t="n">
        <v>-0.1779</v>
      </c>
      <c r="J86" s="105" t="n">
        <v>-0.154</v>
      </c>
      <c r="K86" s="105" t="n">
        <v>-0.1885</v>
      </c>
      <c r="L86" s="105" t="n">
        <v>-0.1817</v>
      </c>
      <c r="M86" s="61" t="s">
        <v>7</v>
      </c>
      <c r="N86" s="34" t="n">
        <v>0.009187</v>
      </c>
      <c r="O86" s="35" t="n">
        <v>0.5362</v>
      </c>
      <c r="P86" s="36" t="s">
        <v>54</v>
      </c>
      <c r="Q86" s="36" t="s">
        <v>54</v>
      </c>
      <c r="R86" s="36" t="s">
        <v>54</v>
      </c>
      <c r="S86" s="36" t="s">
        <v>54</v>
      </c>
      <c r="T86" s="36" t="s">
        <v>54</v>
      </c>
      <c r="U86" s="37" t="s">
        <v>55</v>
      </c>
      <c r="V86" s="38"/>
      <c r="W86" s="37" t="s">
        <v>55</v>
      </c>
      <c r="X86" s="38"/>
      <c r="Y86" s="37" t="s">
        <v>55</v>
      </c>
      <c r="Z86" s="38"/>
      <c r="AA86" s="37" t="s">
        <v>55</v>
      </c>
      <c r="AB86" s="38"/>
      <c r="AC86" s="37" t="s">
        <v>55</v>
      </c>
      <c r="AD86" s="38"/>
      <c r="AE86" s="37" t="s">
        <v>55</v>
      </c>
      <c r="AF86" s="38"/>
      <c r="AG86" s="37" t="s">
        <v>55</v>
      </c>
      <c r="AH86" s="38"/>
      <c r="AI86" s="39"/>
    </row>
    <row r="87" customFormat="false" ht="15.75" hidden="false" customHeight="true" outlineLevel="0" collapsed="false">
      <c r="A87" s="40" t="n">
        <v>208</v>
      </c>
      <c r="B87" s="41" t="n">
        <v>945</v>
      </c>
      <c r="C87" s="111" t="s">
        <v>60</v>
      </c>
      <c r="D87" s="42" t="s">
        <v>53</v>
      </c>
      <c r="E87" s="105" t="n">
        <v>-0.3927</v>
      </c>
      <c r="F87" s="105" t="n">
        <v>-0.1781</v>
      </c>
      <c r="G87" s="105" t="n">
        <v>-0.2326</v>
      </c>
      <c r="H87" s="105" t="n">
        <v>-0.2559</v>
      </c>
      <c r="I87" s="105" t="n">
        <v>-0.3301</v>
      </c>
      <c r="J87" s="105" t="n">
        <v>-0.3145</v>
      </c>
      <c r="K87" s="105" t="n">
        <v>-0.3026</v>
      </c>
      <c r="L87" s="105" t="n">
        <v>-0.3259</v>
      </c>
      <c r="M87" s="61" t="s">
        <v>7</v>
      </c>
      <c r="N87" s="50" t="n">
        <v>-0.017503</v>
      </c>
      <c r="O87" s="51" t="n">
        <v>0.5362</v>
      </c>
      <c r="P87" s="52" t="s">
        <v>54</v>
      </c>
      <c r="Q87" s="52" t="s">
        <v>54</v>
      </c>
      <c r="R87" s="52" t="s">
        <v>54</v>
      </c>
      <c r="S87" s="52" t="s">
        <v>54</v>
      </c>
      <c r="T87" s="52" t="s">
        <v>54</v>
      </c>
      <c r="U87" s="53" t="s">
        <v>55</v>
      </c>
      <c r="V87" s="54"/>
      <c r="W87" s="53" t="s">
        <v>55</v>
      </c>
      <c r="X87" s="54"/>
      <c r="Y87" s="53" t="s">
        <v>55</v>
      </c>
      <c r="Z87" s="54"/>
      <c r="AA87" s="53" t="s">
        <v>55</v>
      </c>
      <c r="AB87" s="54"/>
      <c r="AC87" s="53" t="s">
        <v>55</v>
      </c>
      <c r="AD87" s="54"/>
      <c r="AE87" s="53" t="s">
        <v>55</v>
      </c>
      <c r="AF87" s="54"/>
      <c r="AG87" s="53" t="s">
        <v>55</v>
      </c>
      <c r="AH87" s="54"/>
      <c r="AI87" s="55"/>
    </row>
    <row r="88" customFormat="false" ht="15.75" hidden="false" customHeight="true" outlineLevel="0" collapsed="false">
      <c r="A88" s="22" t="n">
        <v>209</v>
      </c>
      <c r="B88" s="23" t="n">
        <v>5061</v>
      </c>
      <c r="C88" s="24" t="s">
        <v>52</v>
      </c>
      <c r="D88" s="25" t="s">
        <v>53</v>
      </c>
      <c r="E88" s="90" t="n">
        <v>0.0666</v>
      </c>
      <c r="F88" s="84" t="n">
        <v>0.0591</v>
      </c>
      <c r="G88" s="84" t="n">
        <v>0.059</v>
      </c>
      <c r="H88" s="84" t="n">
        <v>0.0569</v>
      </c>
      <c r="I88" s="82" t="n">
        <v>0.053</v>
      </c>
      <c r="J88" s="84" t="n">
        <v>0.0568</v>
      </c>
      <c r="K88" s="82" t="n">
        <v>0.053</v>
      </c>
      <c r="L88" s="82" t="n">
        <v>0.0528</v>
      </c>
      <c r="M88" s="61" t="s">
        <v>7</v>
      </c>
      <c r="N88" s="34" t="n">
        <v>-0.00141</v>
      </c>
      <c r="O88" s="35" t="n">
        <v>0.002</v>
      </c>
      <c r="P88" s="36" t="s">
        <v>54</v>
      </c>
      <c r="Q88" s="36" t="s">
        <v>54</v>
      </c>
      <c r="R88" s="36" t="s">
        <v>54</v>
      </c>
      <c r="S88" s="36" t="s">
        <v>54</v>
      </c>
      <c r="T88" s="36" t="s">
        <v>54</v>
      </c>
      <c r="U88" s="37" t="s">
        <v>55</v>
      </c>
      <c r="V88" s="38"/>
      <c r="W88" s="37" t="s">
        <v>55</v>
      </c>
      <c r="X88" s="38"/>
      <c r="Y88" s="37" t="s">
        <v>55</v>
      </c>
      <c r="Z88" s="38"/>
      <c r="AA88" s="37" t="s">
        <v>55</v>
      </c>
      <c r="AB88" s="38"/>
      <c r="AC88" s="37" t="s">
        <v>55</v>
      </c>
      <c r="AD88" s="38"/>
      <c r="AE88" s="37" t="s">
        <v>55</v>
      </c>
      <c r="AF88" s="38"/>
      <c r="AG88" s="37" t="s">
        <v>55</v>
      </c>
      <c r="AH88" s="38"/>
      <c r="AI88" s="39"/>
    </row>
    <row r="89" customFormat="false" ht="15.75" hidden="false" customHeight="true" outlineLevel="0" collapsed="false">
      <c r="A89" s="40" t="n">
        <v>210</v>
      </c>
      <c r="B89" s="41" t="n">
        <v>2214</v>
      </c>
      <c r="C89" s="111" t="s">
        <v>60</v>
      </c>
      <c r="D89" s="42" t="s">
        <v>53</v>
      </c>
      <c r="E89" s="58" t="n">
        <v>0.1452</v>
      </c>
      <c r="F89" s="42"/>
      <c r="G89" s="57" t="n">
        <v>0.129</v>
      </c>
      <c r="H89" s="87" t="n">
        <v>0.121</v>
      </c>
      <c r="I89" s="27" t="n">
        <v>0.1136</v>
      </c>
      <c r="J89" s="57" t="n">
        <v>0.1285</v>
      </c>
      <c r="K89" s="27" t="n">
        <v>0.1136</v>
      </c>
      <c r="L89" s="57" t="n">
        <v>0.1285</v>
      </c>
      <c r="M89" s="61" t="s">
        <v>7</v>
      </c>
      <c r="N89" s="50" t="n">
        <v>-0.002469</v>
      </c>
      <c r="O89" s="51" t="n">
        <v>0.2296</v>
      </c>
      <c r="P89" s="52" t="s">
        <v>54</v>
      </c>
      <c r="Q89" s="52" t="s">
        <v>54</v>
      </c>
      <c r="R89" s="52" t="s">
        <v>54</v>
      </c>
      <c r="S89" s="52" t="s">
        <v>54</v>
      </c>
      <c r="T89" s="52" t="s">
        <v>54</v>
      </c>
      <c r="U89" s="53" t="s">
        <v>55</v>
      </c>
      <c r="V89" s="54"/>
      <c r="W89" s="53" t="s">
        <v>55</v>
      </c>
      <c r="X89" s="54"/>
      <c r="Y89" s="53" t="s">
        <v>55</v>
      </c>
      <c r="Z89" s="54"/>
      <c r="AA89" s="53" t="s">
        <v>55</v>
      </c>
      <c r="AB89" s="54"/>
      <c r="AC89" s="53" t="s">
        <v>55</v>
      </c>
      <c r="AD89" s="54"/>
      <c r="AE89" s="53" t="s">
        <v>55</v>
      </c>
      <c r="AF89" s="54"/>
      <c r="AG89" s="53" t="s">
        <v>55</v>
      </c>
      <c r="AH89" s="54"/>
      <c r="AI89" s="55"/>
    </row>
    <row r="90" customFormat="false" ht="15.75" hidden="false" customHeight="true" outlineLevel="0" collapsed="false">
      <c r="A90" s="22" t="n">
        <v>211</v>
      </c>
      <c r="B90" s="23" t="n">
        <v>6430</v>
      </c>
      <c r="C90" s="24" t="s">
        <v>52</v>
      </c>
      <c r="D90" s="25" t="s">
        <v>53</v>
      </c>
      <c r="E90" s="90" t="n">
        <v>0.0663</v>
      </c>
      <c r="F90" s="25"/>
      <c r="G90" s="90" t="n">
        <v>0.0668</v>
      </c>
      <c r="H90" s="91" t="n">
        <v>0.0741</v>
      </c>
      <c r="I90" s="91" t="n">
        <v>0.0741</v>
      </c>
      <c r="J90" s="91" t="n">
        <v>0.0741</v>
      </c>
      <c r="K90" s="91" t="n">
        <v>0.074</v>
      </c>
      <c r="L90" s="91" t="n">
        <v>0.0739</v>
      </c>
      <c r="M90" s="61" t="s">
        <v>7</v>
      </c>
      <c r="N90" s="34" t="n">
        <v>0.000203</v>
      </c>
      <c r="O90" s="35" t="n">
        <v>0.7639</v>
      </c>
      <c r="P90" s="36" t="s">
        <v>54</v>
      </c>
      <c r="Q90" s="36" t="s">
        <v>54</v>
      </c>
      <c r="R90" s="36" t="s">
        <v>54</v>
      </c>
      <c r="S90" s="36" t="s">
        <v>54</v>
      </c>
      <c r="T90" s="36" t="s">
        <v>54</v>
      </c>
      <c r="U90" s="37" t="s">
        <v>55</v>
      </c>
      <c r="V90" s="38"/>
      <c r="W90" s="37" t="s">
        <v>55</v>
      </c>
      <c r="X90" s="38"/>
      <c r="Y90" s="37" t="s">
        <v>55</v>
      </c>
      <c r="Z90" s="38"/>
      <c r="AA90" s="37" t="s">
        <v>55</v>
      </c>
      <c r="AB90" s="38"/>
      <c r="AC90" s="37" t="s">
        <v>55</v>
      </c>
      <c r="AD90" s="38"/>
      <c r="AE90" s="37" t="s">
        <v>55</v>
      </c>
      <c r="AF90" s="38"/>
      <c r="AG90" s="37" t="s">
        <v>55</v>
      </c>
      <c r="AH90" s="38"/>
      <c r="AI90" s="39"/>
    </row>
    <row r="91" customFormat="false" ht="15.75" hidden="false" customHeight="true" outlineLevel="0" collapsed="false">
      <c r="A91" s="40" t="n">
        <v>212</v>
      </c>
      <c r="B91" s="41" t="n">
        <v>1010</v>
      </c>
      <c r="C91" s="24" t="s">
        <v>52</v>
      </c>
      <c r="D91" s="42" t="s">
        <v>53</v>
      </c>
      <c r="E91" s="91" t="n">
        <v>0.0723</v>
      </c>
      <c r="F91" s="42"/>
      <c r="G91" s="178" t="n">
        <v>0.0608</v>
      </c>
      <c r="H91" s="90" t="n">
        <v>0.0694</v>
      </c>
      <c r="I91" s="90" t="n">
        <v>0.065</v>
      </c>
      <c r="J91" s="178" t="n">
        <v>0.0608</v>
      </c>
      <c r="K91" s="91" t="n">
        <v>0.0714</v>
      </c>
      <c r="L91" s="90" t="n">
        <v>0.0655</v>
      </c>
      <c r="M91" s="61" t="s">
        <v>7</v>
      </c>
      <c r="N91" s="50" t="n">
        <v>-0.000152</v>
      </c>
      <c r="O91" s="51" t="n">
        <v>1</v>
      </c>
      <c r="P91" s="52" t="s">
        <v>54</v>
      </c>
      <c r="Q91" s="52" t="s">
        <v>54</v>
      </c>
      <c r="R91" s="52" t="s">
        <v>54</v>
      </c>
      <c r="S91" s="52" t="s">
        <v>54</v>
      </c>
      <c r="T91" s="52" t="s">
        <v>54</v>
      </c>
      <c r="U91" s="53" t="s">
        <v>55</v>
      </c>
      <c r="V91" s="54"/>
      <c r="W91" s="53" t="s">
        <v>55</v>
      </c>
      <c r="X91" s="54"/>
      <c r="Y91" s="53" t="s">
        <v>55</v>
      </c>
      <c r="Z91" s="54"/>
      <c r="AA91" s="53" t="s">
        <v>55</v>
      </c>
      <c r="AB91" s="54"/>
      <c r="AC91" s="53" t="s">
        <v>55</v>
      </c>
      <c r="AD91" s="54"/>
      <c r="AE91" s="53" t="s">
        <v>55</v>
      </c>
      <c r="AF91" s="54"/>
      <c r="AG91" s="53" t="s">
        <v>55</v>
      </c>
      <c r="AH91" s="54"/>
      <c r="AI91" s="55"/>
    </row>
    <row r="92" customFormat="false" ht="15.75" hidden="false" customHeight="true" outlineLevel="0" collapsed="false">
      <c r="A92" s="109" t="n">
        <v>213</v>
      </c>
      <c r="B92" s="110" t="n">
        <v>624</v>
      </c>
      <c r="C92" s="111" t="s">
        <v>60</v>
      </c>
      <c r="D92" s="112" t="s">
        <v>53</v>
      </c>
      <c r="E92" s="90" t="n">
        <v>0.0662</v>
      </c>
      <c r="F92" s="112"/>
      <c r="G92" s="82" t="n">
        <v>0.0507</v>
      </c>
      <c r="H92" s="84" t="n">
        <v>0.0581</v>
      </c>
      <c r="I92" s="84" t="n">
        <v>0.0584</v>
      </c>
      <c r="J92" s="84" t="n">
        <v>0.0589</v>
      </c>
      <c r="K92" s="84" t="n">
        <v>0.0593</v>
      </c>
      <c r="L92" s="84" t="n">
        <v>0.0592</v>
      </c>
      <c r="M92" s="61" t="s">
        <v>7</v>
      </c>
      <c r="N92" s="118" t="n">
        <v>0.000281</v>
      </c>
      <c r="O92" s="119" t="n">
        <v>0.3675</v>
      </c>
      <c r="P92" s="36" t="s">
        <v>54</v>
      </c>
      <c r="Q92" s="36" t="s">
        <v>54</v>
      </c>
      <c r="R92" s="36" t="s">
        <v>54</v>
      </c>
      <c r="S92" s="36" t="s">
        <v>54</v>
      </c>
      <c r="T92" s="36" t="s">
        <v>54</v>
      </c>
      <c r="U92" s="37" t="s">
        <v>55</v>
      </c>
      <c r="V92" s="38"/>
      <c r="W92" s="37" t="s">
        <v>55</v>
      </c>
      <c r="X92" s="38"/>
      <c r="Y92" s="37" t="s">
        <v>55</v>
      </c>
      <c r="Z92" s="38"/>
      <c r="AA92" s="37" t="s">
        <v>55</v>
      </c>
      <c r="AB92" s="38"/>
      <c r="AC92" s="37" t="s">
        <v>55</v>
      </c>
      <c r="AD92" s="38"/>
      <c r="AE92" s="37" t="s">
        <v>55</v>
      </c>
      <c r="AF92" s="38"/>
      <c r="AG92" s="37" t="s">
        <v>55</v>
      </c>
      <c r="AH92" s="38"/>
      <c r="AI92" s="39"/>
    </row>
    <row r="93" customFormat="false" ht="15.75" hidden="false" customHeight="true" outlineLevel="0" collapsed="false">
      <c r="A93" s="40" t="n">
        <v>214</v>
      </c>
      <c r="B93" s="41" t="n">
        <v>176</v>
      </c>
      <c r="C93" s="24" t="s">
        <v>52</v>
      </c>
      <c r="D93" s="42" t="s">
        <v>59</v>
      </c>
      <c r="E93" s="90" t="n">
        <v>0.0651</v>
      </c>
      <c r="F93" s="42"/>
      <c r="G93" s="105" t="n">
        <v>-0.0684</v>
      </c>
      <c r="H93" s="105" t="n">
        <v>0.0004</v>
      </c>
      <c r="I93" s="84" t="n">
        <v>0.0551</v>
      </c>
      <c r="J93" s="81" t="n">
        <v>0.0416</v>
      </c>
      <c r="K93" s="178" t="n">
        <v>0.0605</v>
      </c>
      <c r="L93" s="84" t="n">
        <v>0.0569</v>
      </c>
      <c r="M93" s="61" t="s">
        <v>7</v>
      </c>
      <c r="N93" s="50" t="n">
        <v>0.007684</v>
      </c>
      <c r="O93" s="51" t="n">
        <v>0.548</v>
      </c>
      <c r="P93" s="52" t="s">
        <v>54</v>
      </c>
      <c r="Q93" s="52" t="s">
        <v>54</v>
      </c>
      <c r="R93" s="52" t="s">
        <v>54</v>
      </c>
      <c r="S93" s="52" t="s">
        <v>54</v>
      </c>
      <c r="T93" s="52" t="s">
        <v>54</v>
      </c>
      <c r="U93" s="53" t="s">
        <v>55</v>
      </c>
      <c r="V93" s="54"/>
      <c r="W93" s="53" t="s">
        <v>55</v>
      </c>
      <c r="X93" s="54"/>
      <c r="Y93" s="53" t="s">
        <v>55</v>
      </c>
      <c r="Z93" s="54"/>
      <c r="AA93" s="53" t="s">
        <v>55</v>
      </c>
      <c r="AB93" s="54"/>
      <c r="AC93" s="53" t="s">
        <v>55</v>
      </c>
      <c r="AD93" s="54"/>
      <c r="AE93" s="53" t="s">
        <v>55</v>
      </c>
      <c r="AF93" s="54"/>
      <c r="AG93" s="53" t="s">
        <v>55</v>
      </c>
      <c r="AH93" s="54"/>
      <c r="AI93" s="55"/>
    </row>
    <row r="94" customFormat="false" ht="15.75" hidden="false" customHeight="true" outlineLevel="0" collapsed="false">
      <c r="A94" s="109" t="n">
        <v>215</v>
      </c>
      <c r="B94" s="110" t="n">
        <v>1042</v>
      </c>
      <c r="C94" s="111" t="s">
        <v>60</v>
      </c>
      <c r="D94" s="112" t="s">
        <v>53</v>
      </c>
      <c r="E94" s="106" t="n">
        <v>0.0277</v>
      </c>
      <c r="F94" s="112"/>
      <c r="G94" s="105" t="n">
        <v>-0.0043</v>
      </c>
      <c r="H94" s="105" t="n">
        <v>-0.0023</v>
      </c>
      <c r="I94" s="108" t="n">
        <v>0.0096</v>
      </c>
      <c r="J94" s="167" t="n">
        <v>0.021</v>
      </c>
      <c r="K94" s="105" t="n">
        <v>-0.0689</v>
      </c>
      <c r="L94" s="105" t="n">
        <v>-0.0061</v>
      </c>
      <c r="M94" s="61" t="s">
        <v>7</v>
      </c>
      <c r="N94" s="118" t="n">
        <v>-0.004541</v>
      </c>
      <c r="O94" s="119" t="n">
        <v>0.3675</v>
      </c>
      <c r="P94" s="36" t="s">
        <v>54</v>
      </c>
      <c r="Q94" s="36" t="s">
        <v>54</v>
      </c>
      <c r="R94" s="36" t="s">
        <v>54</v>
      </c>
      <c r="S94" s="36" t="s">
        <v>54</v>
      </c>
      <c r="T94" s="36" t="s">
        <v>54</v>
      </c>
      <c r="U94" s="37" t="s">
        <v>55</v>
      </c>
      <c r="V94" s="38"/>
      <c r="W94" s="37" t="s">
        <v>55</v>
      </c>
      <c r="X94" s="38"/>
      <c r="Y94" s="37" t="s">
        <v>55</v>
      </c>
      <c r="Z94" s="38"/>
      <c r="AA94" s="37" t="s">
        <v>55</v>
      </c>
      <c r="AB94" s="38"/>
      <c r="AC94" s="37" t="s">
        <v>55</v>
      </c>
      <c r="AD94" s="38"/>
      <c r="AE94" s="37" t="s">
        <v>55</v>
      </c>
      <c r="AF94" s="38"/>
      <c r="AG94" s="37" t="s">
        <v>55</v>
      </c>
      <c r="AH94" s="38"/>
      <c r="AI94" s="39"/>
    </row>
    <row r="95" customFormat="false" ht="15.75" hidden="false" customHeight="true" outlineLevel="0" collapsed="false">
      <c r="A95" s="40" t="n">
        <v>216</v>
      </c>
      <c r="B95" s="41" t="n">
        <v>1124</v>
      </c>
      <c r="C95" s="24" t="s">
        <v>52</v>
      </c>
      <c r="D95" s="42" t="s">
        <v>53</v>
      </c>
      <c r="E95" s="105" t="n">
        <v>-0.0186</v>
      </c>
      <c r="F95" s="42"/>
      <c r="G95" s="105" t="n">
        <v>-0.0033</v>
      </c>
      <c r="H95" s="105" t="n">
        <v>0.0023</v>
      </c>
      <c r="I95" s="105" t="n">
        <v>-0.0135</v>
      </c>
      <c r="J95" s="105" t="n">
        <v>-0.0204</v>
      </c>
      <c r="K95" s="105" t="n">
        <v>-0.0852</v>
      </c>
      <c r="L95" s="105" t="n">
        <v>-0.0436</v>
      </c>
      <c r="M95" s="61" t="s">
        <v>7</v>
      </c>
      <c r="N95" s="50" t="n">
        <v>-0.008066</v>
      </c>
      <c r="O95" s="51" t="n">
        <v>0.1331</v>
      </c>
      <c r="P95" s="52" t="s">
        <v>54</v>
      </c>
      <c r="Q95" s="52" t="s">
        <v>54</v>
      </c>
      <c r="R95" s="52" t="s">
        <v>54</v>
      </c>
      <c r="S95" s="52" t="s">
        <v>54</v>
      </c>
      <c r="T95" s="52" t="s">
        <v>54</v>
      </c>
      <c r="U95" s="53" t="s">
        <v>55</v>
      </c>
      <c r="V95" s="54"/>
      <c r="W95" s="53" t="s">
        <v>55</v>
      </c>
      <c r="X95" s="54"/>
      <c r="Y95" s="53" t="s">
        <v>55</v>
      </c>
      <c r="Z95" s="54"/>
      <c r="AA95" s="53" t="s">
        <v>55</v>
      </c>
      <c r="AB95" s="54"/>
      <c r="AC95" s="53" t="s">
        <v>55</v>
      </c>
      <c r="AD95" s="54"/>
      <c r="AE95" s="53" t="s">
        <v>55</v>
      </c>
      <c r="AF95" s="54"/>
      <c r="AG95" s="53" t="s">
        <v>55</v>
      </c>
      <c r="AH95" s="54"/>
      <c r="AI95" s="55"/>
    </row>
    <row r="96" customFormat="false" ht="15.75" hidden="false" customHeight="true" outlineLevel="0" collapsed="false">
      <c r="A96" s="109" t="n">
        <v>217</v>
      </c>
      <c r="B96" s="110" t="n">
        <v>1813</v>
      </c>
      <c r="C96" s="111" t="s">
        <v>60</v>
      </c>
      <c r="D96" s="112" t="s">
        <v>53</v>
      </c>
      <c r="E96" s="90" t="n">
        <v>0.0664</v>
      </c>
      <c r="F96" s="112"/>
      <c r="G96" s="83" t="n">
        <v>0.027</v>
      </c>
      <c r="H96" s="108" t="n">
        <v>0.0138</v>
      </c>
      <c r="I96" s="167" t="n">
        <v>0.0215</v>
      </c>
      <c r="J96" s="106" t="n">
        <v>0.0275</v>
      </c>
      <c r="K96" s="105" t="n">
        <v>-0.0293</v>
      </c>
      <c r="L96" s="106" t="n">
        <v>0.0355</v>
      </c>
      <c r="M96" s="61" t="s">
        <v>7</v>
      </c>
      <c r="N96" s="118" t="n">
        <v>-0.004408</v>
      </c>
      <c r="O96" s="119" t="n">
        <v>0.7639</v>
      </c>
      <c r="P96" s="36" t="s">
        <v>54</v>
      </c>
      <c r="Q96" s="36" t="s">
        <v>54</v>
      </c>
      <c r="R96" s="36" t="s">
        <v>54</v>
      </c>
      <c r="S96" s="36" t="s">
        <v>54</v>
      </c>
      <c r="T96" s="36" t="s">
        <v>54</v>
      </c>
      <c r="U96" s="37" t="s">
        <v>55</v>
      </c>
      <c r="V96" s="38"/>
      <c r="W96" s="37" t="s">
        <v>55</v>
      </c>
      <c r="X96" s="38"/>
      <c r="Y96" s="37" t="s">
        <v>55</v>
      </c>
      <c r="Z96" s="38"/>
      <c r="AA96" s="37" t="s">
        <v>55</v>
      </c>
      <c r="AB96" s="38"/>
      <c r="AC96" s="37" t="s">
        <v>55</v>
      </c>
      <c r="AD96" s="38"/>
      <c r="AE96" s="37" t="s">
        <v>55</v>
      </c>
      <c r="AF96" s="38"/>
      <c r="AG96" s="37" t="s">
        <v>55</v>
      </c>
      <c r="AH96" s="38"/>
      <c r="AI96" s="39"/>
    </row>
    <row r="97" customFormat="false" ht="15.75" hidden="false" customHeight="true" outlineLevel="0" collapsed="false">
      <c r="A97" s="40" t="n">
        <v>218</v>
      </c>
      <c r="B97" s="41" t="n">
        <v>1220</v>
      </c>
      <c r="C97" s="24" t="s">
        <v>52</v>
      </c>
      <c r="D97" s="42" t="s">
        <v>53</v>
      </c>
      <c r="E97" s="90" t="n">
        <v>0.0667</v>
      </c>
      <c r="F97" s="42"/>
      <c r="G97" s="82" t="n">
        <v>0.0511</v>
      </c>
      <c r="H97" s="90" t="n">
        <v>0.0671</v>
      </c>
      <c r="I97" s="90" t="n">
        <v>0.0641</v>
      </c>
      <c r="J97" s="84" t="n">
        <v>0.0592</v>
      </c>
      <c r="K97" s="90" t="n">
        <v>0.0668</v>
      </c>
      <c r="L97" s="90" t="n">
        <v>0.067</v>
      </c>
      <c r="M97" s="61" t="s">
        <v>7</v>
      </c>
      <c r="N97" s="50" t="n">
        <v>0.000128</v>
      </c>
      <c r="O97" s="51" t="n">
        <v>0.548</v>
      </c>
      <c r="P97" s="52" t="s">
        <v>54</v>
      </c>
      <c r="Q97" s="52" t="s">
        <v>54</v>
      </c>
      <c r="R97" s="52" t="s">
        <v>54</v>
      </c>
      <c r="S97" s="52" t="s">
        <v>54</v>
      </c>
      <c r="T97" s="52" t="s">
        <v>54</v>
      </c>
      <c r="U97" s="53" t="s">
        <v>55</v>
      </c>
      <c r="V97" s="54"/>
      <c r="W97" s="53" t="s">
        <v>55</v>
      </c>
      <c r="X97" s="54"/>
      <c r="Y97" s="53" t="s">
        <v>55</v>
      </c>
      <c r="Z97" s="54"/>
      <c r="AA97" s="53" t="s">
        <v>55</v>
      </c>
      <c r="AB97" s="54"/>
      <c r="AC97" s="53" t="s">
        <v>55</v>
      </c>
      <c r="AD97" s="54"/>
      <c r="AE97" s="53" t="s">
        <v>55</v>
      </c>
      <c r="AF97" s="54"/>
      <c r="AG97" s="53" t="s">
        <v>55</v>
      </c>
      <c r="AH97" s="54"/>
      <c r="AI97" s="55"/>
    </row>
    <row r="98" customFormat="false" ht="15.75" hidden="false" customHeight="true" outlineLevel="0" collapsed="false">
      <c r="A98" s="109" t="n">
        <v>219</v>
      </c>
      <c r="B98" s="110" t="n">
        <v>1488</v>
      </c>
      <c r="C98" s="111" t="s">
        <v>60</v>
      </c>
      <c r="D98" s="112" t="s">
        <v>53</v>
      </c>
      <c r="E98" s="80" t="n">
        <v>0.1059</v>
      </c>
      <c r="F98" s="112"/>
      <c r="G98" s="89" t="n">
        <v>0.0827</v>
      </c>
      <c r="H98" s="138" t="n">
        <v>0.0878</v>
      </c>
      <c r="I98" s="89" t="n">
        <v>0.0844</v>
      </c>
      <c r="J98" s="89" t="n">
        <v>0.0826</v>
      </c>
      <c r="K98" s="106" t="n">
        <v>0.0288</v>
      </c>
      <c r="L98" s="138" t="n">
        <v>0.0901</v>
      </c>
      <c r="M98" s="61" t="s">
        <v>7</v>
      </c>
      <c r="N98" s="118" t="n">
        <v>-0.002577</v>
      </c>
      <c r="O98" s="119" t="n">
        <v>0.3675</v>
      </c>
      <c r="P98" s="36" t="s">
        <v>54</v>
      </c>
      <c r="Q98" s="36" t="s">
        <v>54</v>
      </c>
      <c r="R98" s="36" t="s">
        <v>54</v>
      </c>
      <c r="S98" s="36" t="s">
        <v>54</v>
      </c>
      <c r="T98" s="36" t="s">
        <v>54</v>
      </c>
      <c r="U98" s="37" t="s">
        <v>55</v>
      </c>
      <c r="V98" s="38"/>
      <c r="W98" s="37" t="s">
        <v>55</v>
      </c>
      <c r="X98" s="38"/>
      <c r="Y98" s="37" t="s">
        <v>55</v>
      </c>
      <c r="Z98" s="38"/>
      <c r="AA98" s="37" t="s">
        <v>55</v>
      </c>
      <c r="AB98" s="38"/>
      <c r="AC98" s="37" t="s">
        <v>55</v>
      </c>
      <c r="AD98" s="38"/>
      <c r="AE98" s="37" t="s">
        <v>55</v>
      </c>
      <c r="AF98" s="38"/>
      <c r="AG98" s="37" t="s">
        <v>55</v>
      </c>
      <c r="AH98" s="38"/>
      <c r="AI98" s="39"/>
    </row>
    <row r="99" customFormat="false" ht="15.75" hidden="false" customHeight="true" outlineLevel="0" collapsed="false">
      <c r="A99" s="40" t="n">
        <v>220</v>
      </c>
      <c r="B99" s="41" t="n">
        <v>774</v>
      </c>
      <c r="C99" s="111" t="s">
        <v>60</v>
      </c>
      <c r="D99" s="42" t="s">
        <v>53</v>
      </c>
      <c r="E99" s="80" t="n">
        <v>0.1055</v>
      </c>
      <c r="F99" s="42"/>
      <c r="G99" s="89" t="n">
        <v>0.0819</v>
      </c>
      <c r="H99" s="138" t="n">
        <v>0.0906</v>
      </c>
      <c r="I99" s="138" t="n">
        <v>0.0897</v>
      </c>
      <c r="J99" s="138" t="n">
        <v>0.0894</v>
      </c>
      <c r="K99" s="138" t="n">
        <v>0.0906</v>
      </c>
      <c r="L99" s="102" t="n">
        <v>0.0966</v>
      </c>
      <c r="M99" s="61" t="s">
        <v>7</v>
      </c>
      <c r="N99" s="50" t="n">
        <v>0.000444</v>
      </c>
      <c r="O99" s="51" t="n">
        <v>0.7639</v>
      </c>
      <c r="P99" s="52" t="s">
        <v>54</v>
      </c>
      <c r="Q99" s="52" t="s">
        <v>54</v>
      </c>
      <c r="R99" s="52" t="s">
        <v>54</v>
      </c>
      <c r="S99" s="52" t="s">
        <v>54</v>
      </c>
      <c r="T99" s="52" t="s">
        <v>54</v>
      </c>
      <c r="U99" s="53" t="s">
        <v>55</v>
      </c>
      <c r="V99" s="54"/>
      <c r="W99" s="53" t="s">
        <v>55</v>
      </c>
      <c r="X99" s="54"/>
      <c r="Y99" s="53" t="s">
        <v>55</v>
      </c>
      <c r="Z99" s="54"/>
      <c r="AA99" s="53" t="s">
        <v>55</v>
      </c>
      <c r="AB99" s="54"/>
      <c r="AC99" s="53" t="s">
        <v>55</v>
      </c>
      <c r="AD99" s="54"/>
      <c r="AE99" s="53" t="s">
        <v>55</v>
      </c>
      <c r="AF99" s="54"/>
      <c r="AG99" s="53" t="s">
        <v>55</v>
      </c>
      <c r="AH99" s="54"/>
      <c r="AI99" s="55"/>
    </row>
    <row r="100" customFormat="false" ht="15.75" hidden="false" customHeight="true" outlineLevel="0" collapsed="false">
      <c r="A100" s="22" t="n">
        <v>221</v>
      </c>
      <c r="B100" s="23" t="n">
        <v>814</v>
      </c>
      <c r="C100" s="24" t="s">
        <v>52</v>
      </c>
      <c r="D100" s="25" t="s">
        <v>53</v>
      </c>
      <c r="E100" s="105" t="n">
        <v>-0.0838</v>
      </c>
      <c r="F100" s="25"/>
      <c r="G100" s="105" t="n">
        <v>-0.1347</v>
      </c>
      <c r="H100" s="167" t="n">
        <v>0.0204</v>
      </c>
      <c r="I100" s="106" t="n">
        <v>0.0286</v>
      </c>
      <c r="J100" s="169" t="n">
        <v>0.0486</v>
      </c>
      <c r="K100" s="178" t="n">
        <v>0.0609</v>
      </c>
      <c r="L100" s="82" t="n">
        <v>0.053</v>
      </c>
      <c r="M100" s="33" t="s">
        <v>6</v>
      </c>
      <c r="N100" s="34" t="n">
        <v>0.019534</v>
      </c>
      <c r="O100" s="35" t="n">
        <v>0.0163</v>
      </c>
      <c r="P100" s="36" t="s">
        <v>54</v>
      </c>
      <c r="Q100" s="36" t="s">
        <v>54</v>
      </c>
      <c r="R100" s="36" t="s">
        <v>54</v>
      </c>
      <c r="S100" s="36" t="s">
        <v>54</v>
      </c>
      <c r="T100" s="36" t="s">
        <v>54</v>
      </c>
      <c r="U100" s="37" t="s">
        <v>55</v>
      </c>
      <c r="V100" s="38"/>
      <c r="W100" s="37" t="s">
        <v>55</v>
      </c>
      <c r="X100" s="38"/>
      <c r="Y100" s="37" t="s">
        <v>55</v>
      </c>
      <c r="Z100" s="38"/>
      <c r="AA100" s="37" t="s">
        <v>55</v>
      </c>
      <c r="AB100" s="38"/>
      <c r="AC100" s="37" t="s">
        <v>55</v>
      </c>
      <c r="AD100" s="38"/>
      <c r="AE100" s="37" t="s">
        <v>55</v>
      </c>
      <c r="AF100" s="38"/>
      <c r="AG100" s="37" t="s">
        <v>55</v>
      </c>
      <c r="AH100" s="38"/>
      <c r="AI100" s="39"/>
    </row>
    <row r="101" customFormat="false" ht="15.75" hidden="false" customHeight="true" outlineLevel="0" collapsed="false">
      <c r="A101" s="40" t="n">
        <v>222</v>
      </c>
      <c r="B101" s="41" t="n">
        <v>568</v>
      </c>
      <c r="C101" s="24" t="s">
        <v>52</v>
      </c>
      <c r="D101" s="42" t="s">
        <v>53</v>
      </c>
      <c r="E101" s="105" t="n">
        <v>-0.2327</v>
      </c>
      <c r="F101" s="42"/>
      <c r="G101" s="105" t="n">
        <v>-0.2681</v>
      </c>
      <c r="H101" s="105" t="n">
        <v>-0.2296</v>
      </c>
      <c r="I101" s="105" t="n">
        <v>-0.1635</v>
      </c>
      <c r="J101" s="105" t="n">
        <v>-0.2637</v>
      </c>
      <c r="K101" s="105" t="n">
        <v>-0.2835</v>
      </c>
      <c r="L101" s="105" t="n">
        <v>-0.1776</v>
      </c>
      <c r="M101" s="61" t="s">
        <v>7</v>
      </c>
      <c r="N101" s="50" t="n">
        <v>0.001057</v>
      </c>
      <c r="O101" s="51" t="n">
        <v>1</v>
      </c>
      <c r="P101" s="52" t="s">
        <v>54</v>
      </c>
      <c r="Q101" s="52" t="s">
        <v>54</v>
      </c>
      <c r="R101" s="52" t="s">
        <v>54</v>
      </c>
      <c r="S101" s="52" t="s">
        <v>54</v>
      </c>
      <c r="T101" s="52" t="s">
        <v>54</v>
      </c>
      <c r="U101" s="53" t="s">
        <v>55</v>
      </c>
      <c r="V101" s="54"/>
      <c r="W101" s="53" t="s">
        <v>55</v>
      </c>
      <c r="X101" s="54"/>
      <c r="Y101" s="53" t="s">
        <v>55</v>
      </c>
      <c r="Z101" s="54"/>
      <c r="AA101" s="53" t="s">
        <v>55</v>
      </c>
      <c r="AB101" s="54"/>
      <c r="AC101" s="53" t="s">
        <v>55</v>
      </c>
      <c r="AD101" s="54"/>
      <c r="AE101" s="53" t="s">
        <v>55</v>
      </c>
      <c r="AF101" s="54"/>
      <c r="AG101" s="53" t="s">
        <v>55</v>
      </c>
      <c r="AH101" s="54"/>
      <c r="AI101" s="55"/>
    </row>
    <row r="102" customFormat="false" ht="15.75" hidden="false" customHeight="true" outlineLevel="0" collapsed="false">
      <c r="A102" s="96" t="n">
        <v>223</v>
      </c>
      <c r="B102" s="97" t="n">
        <v>1176</v>
      </c>
      <c r="C102" s="61" t="s">
        <v>58</v>
      </c>
      <c r="D102" s="98" t="s">
        <v>53</v>
      </c>
      <c r="E102" s="105" t="n">
        <v>-0.1273</v>
      </c>
      <c r="F102" s="98"/>
      <c r="G102" s="105" t="n">
        <v>-0.1343</v>
      </c>
      <c r="H102" s="105" t="n">
        <v>-0.1748</v>
      </c>
      <c r="I102" s="105" t="n">
        <v>-0.1776</v>
      </c>
      <c r="J102" s="105" t="n">
        <v>-0.2439</v>
      </c>
      <c r="K102" s="105" t="n">
        <v>-0.1973</v>
      </c>
      <c r="L102" s="105" t="n">
        <v>-0.087</v>
      </c>
      <c r="M102" s="61" t="s">
        <v>7</v>
      </c>
      <c r="N102" s="100" t="n">
        <v>-0.009809</v>
      </c>
      <c r="O102" s="101" t="n">
        <v>0.3675</v>
      </c>
      <c r="P102" s="36" t="s">
        <v>54</v>
      </c>
      <c r="Q102" s="36" t="s">
        <v>54</v>
      </c>
      <c r="R102" s="36" t="s">
        <v>54</v>
      </c>
      <c r="S102" s="36" t="s">
        <v>54</v>
      </c>
      <c r="T102" s="36" t="s">
        <v>54</v>
      </c>
      <c r="U102" s="37" t="s">
        <v>55</v>
      </c>
      <c r="V102" s="38"/>
      <c r="W102" s="37" t="s">
        <v>55</v>
      </c>
      <c r="X102" s="38"/>
      <c r="Y102" s="37" t="s">
        <v>55</v>
      </c>
      <c r="Z102" s="38"/>
      <c r="AA102" s="37" t="s">
        <v>55</v>
      </c>
      <c r="AB102" s="38"/>
      <c r="AC102" s="37" t="s">
        <v>55</v>
      </c>
      <c r="AD102" s="38"/>
      <c r="AE102" s="37" t="s">
        <v>55</v>
      </c>
      <c r="AF102" s="38"/>
      <c r="AG102" s="37" t="s">
        <v>55</v>
      </c>
      <c r="AH102" s="38"/>
      <c r="AI102" s="39"/>
    </row>
    <row r="103" customFormat="false" ht="15.75" hidden="false" customHeight="true" outlineLevel="0" collapsed="false">
      <c r="A103" s="40" t="n">
        <v>224</v>
      </c>
      <c r="B103" s="41" t="n">
        <v>816</v>
      </c>
      <c r="C103" s="24" t="s">
        <v>52</v>
      </c>
      <c r="D103" s="42" t="s">
        <v>53</v>
      </c>
      <c r="E103" s="89" t="n">
        <v>0.0803</v>
      </c>
      <c r="F103" s="42"/>
      <c r="G103" s="91" t="n">
        <v>0.0764</v>
      </c>
      <c r="H103" s="91" t="n">
        <v>0.0762</v>
      </c>
      <c r="I103" s="91" t="n">
        <v>0.0723</v>
      </c>
      <c r="J103" s="91" t="n">
        <v>0.0725</v>
      </c>
      <c r="K103" s="178" t="n">
        <v>0.0611</v>
      </c>
      <c r="L103" s="90" t="n">
        <v>0.0648</v>
      </c>
      <c r="M103" s="61" t="s">
        <v>7</v>
      </c>
      <c r="N103" s="50" t="n">
        <v>-0.002216</v>
      </c>
      <c r="O103" s="51" t="n">
        <v>0.0163</v>
      </c>
      <c r="P103" s="52" t="s">
        <v>54</v>
      </c>
      <c r="Q103" s="52" t="s">
        <v>54</v>
      </c>
      <c r="R103" s="52" t="s">
        <v>54</v>
      </c>
      <c r="S103" s="52" t="s">
        <v>54</v>
      </c>
      <c r="T103" s="52" t="s">
        <v>54</v>
      </c>
      <c r="U103" s="53" t="s">
        <v>55</v>
      </c>
      <c r="V103" s="54"/>
      <c r="W103" s="53" t="s">
        <v>55</v>
      </c>
      <c r="X103" s="54"/>
      <c r="Y103" s="53" t="s">
        <v>55</v>
      </c>
      <c r="Z103" s="54"/>
      <c r="AA103" s="53" t="s">
        <v>55</v>
      </c>
      <c r="AB103" s="54"/>
      <c r="AC103" s="53" t="s">
        <v>55</v>
      </c>
      <c r="AD103" s="54"/>
      <c r="AE103" s="53" t="s">
        <v>55</v>
      </c>
      <c r="AF103" s="54"/>
      <c r="AG103" s="53" t="s">
        <v>55</v>
      </c>
      <c r="AH103" s="54"/>
      <c r="AI103" s="55"/>
    </row>
    <row r="104" customFormat="false" ht="15.75" hidden="false" customHeight="true" outlineLevel="0" collapsed="false">
      <c r="A104" s="22" t="n">
        <v>225</v>
      </c>
      <c r="B104" s="23" t="n">
        <v>1558</v>
      </c>
      <c r="C104" s="24" t="s">
        <v>52</v>
      </c>
      <c r="D104" s="25" t="s">
        <v>53</v>
      </c>
      <c r="E104" s="91" t="n">
        <v>0.0761</v>
      </c>
      <c r="F104" s="25"/>
      <c r="G104" s="90" t="n">
        <v>0.065</v>
      </c>
      <c r="H104" s="91" t="n">
        <v>0.0764</v>
      </c>
      <c r="I104" s="91" t="n">
        <v>0.0713</v>
      </c>
      <c r="J104" s="90" t="n">
        <v>0.0687</v>
      </c>
      <c r="K104" s="90" t="n">
        <v>0.0646</v>
      </c>
      <c r="L104" s="90" t="n">
        <v>0.0646</v>
      </c>
      <c r="M104" s="61" t="s">
        <v>7</v>
      </c>
      <c r="N104" s="34" t="n">
        <v>-0.001911</v>
      </c>
      <c r="O104" s="35" t="n">
        <v>0.0715</v>
      </c>
      <c r="P104" s="36" t="s">
        <v>54</v>
      </c>
      <c r="Q104" s="36" t="s">
        <v>54</v>
      </c>
      <c r="R104" s="36" t="s">
        <v>54</v>
      </c>
      <c r="S104" s="36" t="s">
        <v>54</v>
      </c>
      <c r="T104" s="36" t="s">
        <v>54</v>
      </c>
      <c r="U104" s="37" t="s">
        <v>55</v>
      </c>
      <c r="V104" s="38"/>
      <c r="W104" s="37" t="s">
        <v>55</v>
      </c>
      <c r="X104" s="38"/>
      <c r="Y104" s="37" t="s">
        <v>55</v>
      </c>
      <c r="Z104" s="38"/>
      <c r="AA104" s="37" t="s">
        <v>55</v>
      </c>
      <c r="AB104" s="38"/>
      <c r="AC104" s="37" t="s">
        <v>55</v>
      </c>
      <c r="AD104" s="38"/>
      <c r="AE104" s="37" t="s">
        <v>55</v>
      </c>
      <c r="AF104" s="38"/>
      <c r="AG104" s="37" t="s">
        <v>55</v>
      </c>
      <c r="AH104" s="38"/>
      <c r="AI104" s="39"/>
    </row>
  </sheetData>
  <autoFilter ref="A3:AI104"/>
  <mergeCells count="12">
    <mergeCell ref="A1:D1"/>
    <mergeCell ref="E1:L1"/>
    <mergeCell ref="M1:O1"/>
    <mergeCell ref="P1:T1"/>
    <mergeCell ref="U1:AI1"/>
    <mergeCell ref="U2:V2"/>
    <mergeCell ref="W2:X2"/>
    <mergeCell ref="Y2:Z2"/>
    <mergeCell ref="AA2:AB2"/>
    <mergeCell ref="AC2:AD2"/>
    <mergeCell ref="AE2:AF2"/>
    <mergeCell ref="AG2:AH2"/>
  </mergeCells>
  <dataValidations count="3">
    <dataValidation allowBlank="true" errorStyle="stop" operator="between" showDropDown="false" showErrorMessage="false" showInputMessage="false" sqref="P4:T104" type="list">
      <formula1>"No existe,En elaboración,Vigente,Desactualizado"</formula1>
      <formula2>0</formula2>
    </dataValidation>
    <dataValidation allowBlank="true" errorStyle="stop" operator="between" showDropDown="false" showErrorMessage="false" showInputMessage="false" sqref="U4:U104 W4:W104 Y4:Y104 AA4:AA104 AC4:AC104 AE4:AE104 AG4:AG104" type="list">
      <formula1>"No,Sí"</formula1>
      <formula2>0</formula2>
    </dataValidation>
    <dataValidation allowBlank="true" error="Ingresá un año entre 2000 y 2035" errorStyle="stop" errorTitle="Año inválido" operator="between" showDropDown="false" showErrorMessage="true" showInputMessage="false" sqref="V4:V104 X4:X104 Z4:Z104 AB4:AB104 AD4:AD104 AF4:AF104 AH4:AH104" type="whole">
      <formula1>2000</formula1>
      <formula2>2035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2026-03-13T18:18:45Z</dcterms:created>
  <dc:creator>openpyxl</dc:creator>
  <dc:description/>
  <dc:language>es-ES</dc:language>
  <cp:lastModifiedBy/>
  <dcterms:modified xsi:type="dcterms:W3CDTF">2026-03-13T18:18:49Z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