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8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D4" i="1" s="1"/>
  <c r="E5" i="1" l="1"/>
  <c r="D5" i="1"/>
  <c r="E4" i="1" l="1"/>
</calcChain>
</file>

<file path=xl/sharedStrings.xml><?xml version="1.0" encoding="utf-8"?>
<sst xmlns="http://schemas.openxmlformats.org/spreadsheetml/2006/main" count="6" uniqueCount="5">
  <si>
    <t>Igen</t>
  </si>
  <si>
    <t>Nem</t>
  </si>
  <si>
    <t>Tartózkodik</t>
  </si>
  <si>
    <t>Eredmény:</t>
  </si>
  <si>
    <t>ha számít a tartózkodás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</si>
</sst>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%&quot; többség&quot;"/>
    <numFmt numFmtId="165" formatCode="0%&quot; ellen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u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2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4" borderId="0" xfId="0" applyFont="1" applyFill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</cellXfs>
  <cellStyles count="1">
    <cellStyle name="Normál" xfId="0" builtinId="0"/>
  </cellStyles>
  <dxfs count="19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G6"/>
  <sheetViews>
    <sheetView tabSelected="1" zoomScale="205" zoomScaleNormal="205" workbookViewId="0">
      <selection activeCell="B2" sqref="B2"/>
    </sheetView>
  </sheetViews>
  <sheetFormatPr defaultRowHeight="14.4" x14ac:dyDescent="0.3"/>
  <cols>
    <col min="1" max="1" width="9.6640625" customWidth="1"/>
    <col min="2" max="2" width="10.44140625" customWidth="1"/>
    <col min="3" max="3" width="11.44140625" customWidth="1"/>
    <col min="4" max="4" width="12.33203125" customWidth="1"/>
    <col min="5" max="5" width="9.5546875" customWidth="1"/>
    <col min="7" max="7" width="12" customWidth="1"/>
  </cols>
  <sheetData>
    <row r="1" spans="1:7" x14ac:dyDescent="0.3">
      <c r="A1" s="8" t="s">
        <v>0</v>
      </c>
      <c r="B1" s="9" t="s">
        <v>1</v>
      </c>
      <c r="C1" s="10" t="s">
        <v>2</v>
      </c>
    </row>
    <row r="2" spans="1:7" x14ac:dyDescent="0.3">
      <c r="A2" s="11">
        <v>10</v>
      </c>
      <c r="B2" s="11">
        <v>1</v>
      </c>
      <c r="C2" s="11">
        <v>10</v>
      </c>
    </row>
    <row r="4" spans="1:7" x14ac:dyDescent="0.3">
      <c r="A4" s="1" t="s">
        <v>3</v>
      </c>
      <c r="B4" s="2" t="str">
        <f>(IF((A2&gt;B2),"Igen",IF(A2=B2,"Döntetlen","Nem")))</f>
        <v>Igen</v>
      </c>
      <c r="D4" s="3">
        <f>(IF(B4=A1,A2,B2))/(A2+B2)</f>
        <v>0.90909090909090906</v>
      </c>
      <c r="E4" s="4">
        <f>(IF(B4=A1,B2,A2))/(A2+B2)</f>
        <v>9.0909090909090912E-2</v>
      </c>
      <c r="F4" s="5"/>
      <c r="G4" s="5"/>
    </row>
    <row r="5" spans="1:7" x14ac:dyDescent="0.3">
      <c r="A5" t="s">
        <v>3</v>
      </c>
      <c r="B5" s="2" t="str">
        <f>(IF((A2&gt;B2+C2),"Igen",IF(A2=B2+C2,"Döntetlen","Nem")))</f>
        <v>Nem</v>
      </c>
      <c r="D5" s="3">
        <f>(IF(B5=A1,A2,B2+C2))/(A2+B2+C2)</f>
        <v>0.52380952380952384</v>
      </c>
      <c r="E5" s="4">
        <f>(IF(B5=A1,B2+C2,A2))/(A2+B2+C2)</f>
        <v>0.47619047619047616</v>
      </c>
      <c r="F5" s="7" t="s">
        <v>4</v>
      </c>
      <c r="G5" s="7"/>
    </row>
    <row r="6" spans="1:7" x14ac:dyDescent="0.3">
      <c r="A6" s="6"/>
      <c r="B6" s="6"/>
    </row>
  </sheetData>
  <sheetProtection sheet="1" objects="1" scenarios="1"/>
  <protectedRanges>
    <protectedRange algorithmName="SHA-512" hashValue="658ithaFsDkcXY9WkLKpgrfg83/wbERq8uBpQREq53Ck872hluTgDPS49VlCzBUm3lN5wm1rOmjkD6GG/KG7Mg==" saltValue="DuiBuUsdwWQ2xlaPDsCqxQ==" spinCount="100000" sqref="A1:C1 A4:B5 D4:G5" name="Tartomány1"/>
  </protectedRanges>
  <mergeCells count="2">
    <mergeCell ref="A6:B6"/>
    <mergeCell ref="F5:G5"/>
  </mergeCells>
  <conditionalFormatting sqref="B4">
    <cfRule type="containsText" dxfId="18" priority="19" operator="containsText" text="asdf">
      <formula>NOT(ISERROR(SEARCH("asdf",B4)))</formula>
    </cfRule>
    <cfRule type="containsText" dxfId="17" priority="20" operator="containsText" text="Igen">
      <formula>NOT(ISERROR(SEARCH("Igen",B4)))</formula>
    </cfRule>
    <cfRule type="containsText" dxfId="16" priority="21" operator="containsText" text="Nem">
      <formula>NOT(ISERROR(SEARCH("Nem",B4)))</formula>
    </cfRule>
    <cfRule type="containsText" dxfId="15" priority="22" operator="containsText" text="Döntetlen">
      <formula>NOT(ISERROR(SEARCH("Döntetlen",B4)))</formula>
    </cfRule>
    <cfRule type="cellIs" priority="23" operator="equal">
      <formula>"Döntetlen"</formula>
    </cfRule>
  </conditionalFormatting>
  <conditionalFormatting sqref="E2">
    <cfRule type="expression" dxfId="14" priority="17">
      <formula>"fekete"</formula>
    </cfRule>
  </conditionalFormatting>
  <conditionalFormatting sqref="D4">
    <cfRule type="expression" dxfId="13" priority="15">
      <formula>($B$4)="Nem"</formula>
    </cfRule>
    <cfRule type="expression" dxfId="12" priority="16">
      <formula>($B$4)="Igen"</formula>
    </cfRule>
  </conditionalFormatting>
  <conditionalFormatting sqref="D5">
    <cfRule type="expression" dxfId="11" priority="13">
      <formula>($B$5)="Nem"</formula>
    </cfRule>
    <cfRule type="expression" dxfId="10" priority="14">
      <formula>($B$5)="Igen"</formula>
    </cfRule>
  </conditionalFormatting>
  <conditionalFormatting sqref="B5">
    <cfRule type="containsText" dxfId="9" priority="8" operator="containsText" text="asdf">
      <formula>NOT(ISERROR(SEARCH("asdf",B5)))</formula>
    </cfRule>
    <cfRule type="containsText" dxfId="8" priority="9" operator="containsText" text="Igen">
      <formula>NOT(ISERROR(SEARCH("Igen",B5)))</formula>
    </cfRule>
    <cfRule type="containsText" dxfId="7" priority="10" operator="containsText" text="Nem">
      <formula>NOT(ISERROR(SEARCH("Nem",B5)))</formula>
    </cfRule>
    <cfRule type="containsText" dxfId="6" priority="11" operator="containsText" text="Döntetlen">
      <formula>NOT(ISERROR(SEARCH("Döntetlen",B5)))</formula>
    </cfRule>
    <cfRule type="cellIs" priority="12" operator="equal">
      <formula>"Döntetlen"</formula>
    </cfRule>
  </conditionalFormatting>
  <conditionalFormatting sqref="F5">
    <cfRule type="expression" dxfId="5" priority="6">
      <formula>($B$5)="Nem"</formula>
    </cfRule>
    <cfRule type="expression" dxfId="4" priority="7">
      <formula>($B$5)="Igen"</formula>
    </cfRule>
  </conditionalFormatting>
  <conditionalFormatting sqref="E4">
    <cfRule type="expression" dxfId="3" priority="4">
      <formula>($B$4)="Igen"</formula>
    </cfRule>
    <cfRule type="expression" dxfId="2" priority="5">
      <formula>($B$4)="Nem"</formula>
    </cfRule>
  </conditionalFormatting>
  <conditionalFormatting sqref="E5">
    <cfRule type="expression" dxfId="1" priority="2">
      <formula>($B$5)="Igen"</formula>
    </cfRule>
    <cfRule type="expression" dxfId="0" priority="3">
      <formula>($B$5)="Nem"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2018-02-01T12:56:37Z</dcterms:modified>
</cp:coreProperties>
</file>