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8_{AC0F0DEF-0588-47FD-8211-C41B27734765}" xr6:coauthVersionLast="47" xr6:coauthVersionMax="47" xr10:uidLastSave="{00000000-0000-0000-0000-000000000000}"/>
  <bookViews>
    <workbookView xWindow="-120" yWindow="-120" windowWidth="20730" windowHeight="11160" xr2:uid="{624A90ED-80A9-47FF-BE1B-4C5E866FF989}"/>
  </bookViews>
  <sheets>
    <sheet name="Stock and Sale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0" i="1" l="1"/>
  <c r="I100" i="1"/>
  <c r="H100" i="1"/>
</calcChain>
</file>

<file path=xl/sharedStrings.xml><?xml version="1.0" encoding="utf-8"?>
<sst xmlns="http://schemas.openxmlformats.org/spreadsheetml/2006/main" count="289" uniqueCount="245">
  <si>
    <t>00</t>
  </si>
  <si>
    <t>10463</t>
  </si>
  <si>
    <t>AACTARIL  SOAP</t>
  </si>
  <si>
    <t>75GM</t>
  </si>
  <si>
    <t>122</t>
  </si>
  <si>
    <t>ABANA TABS60</t>
  </si>
  <si>
    <t>60TAB</t>
  </si>
  <si>
    <t>15035</t>
  </si>
  <si>
    <t>ASHVAGANDHA TAB 60</t>
  </si>
  <si>
    <t>60*S</t>
  </si>
  <si>
    <t>246</t>
  </si>
  <si>
    <t>BONNISAN DROPS30ML</t>
  </si>
  <si>
    <t>1X30ML</t>
  </si>
  <si>
    <t>123</t>
  </si>
  <si>
    <t>BONNISAN SYP 100ML</t>
  </si>
  <si>
    <t>100ML</t>
  </si>
  <si>
    <t>3329</t>
  </si>
  <si>
    <t>BONNISAN SYP 200ML</t>
  </si>
  <si>
    <t>200ML</t>
  </si>
  <si>
    <t>14297</t>
  </si>
  <si>
    <t>BRESOL SYP 200ML</t>
  </si>
  <si>
    <t>2677</t>
  </si>
  <si>
    <t>BRESOL TAB 60</t>
  </si>
  <si>
    <t>9530</t>
  </si>
  <si>
    <t>CLARINA ANTI ACNE CRM.30GM</t>
  </si>
  <si>
    <t>30GM</t>
  </si>
  <si>
    <t>9533</t>
  </si>
  <si>
    <t>CLARINA ANTI ACNE FACE WASH</t>
  </si>
  <si>
    <t>60ML</t>
  </si>
  <si>
    <t>147</t>
  </si>
  <si>
    <t>CONFIDO TAB</t>
  </si>
  <si>
    <t>2665</t>
  </si>
  <si>
    <t>CYSTONE 200ML SYP</t>
  </si>
  <si>
    <t>10600</t>
  </si>
  <si>
    <t>CYSTONE FORTE TAB</t>
  </si>
  <si>
    <t>1*30</t>
  </si>
  <si>
    <t>124</t>
  </si>
  <si>
    <t>CYSTONE TABS</t>
  </si>
  <si>
    <t>60`S</t>
  </si>
  <si>
    <t>2372</t>
  </si>
  <si>
    <t>DIABECON DS TAB 60</t>
  </si>
  <si>
    <t>230</t>
  </si>
  <si>
    <t>DIABECON TAB 60</t>
  </si>
  <si>
    <t>125</t>
  </si>
  <si>
    <t>DIAREX TABS</t>
  </si>
  <si>
    <t>30TAB</t>
  </si>
  <si>
    <t>280</t>
  </si>
  <si>
    <t>EVE CARE SYRUP 200ML</t>
  </si>
  <si>
    <t>398</t>
  </si>
  <si>
    <t>EVECARE CAP 30</t>
  </si>
  <si>
    <t>1X30</t>
  </si>
  <si>
    <t>10988</t>
  </si>
  <si>
    <t>EVECARE FORTE LIQUID</t>
  </si>
  <si>
    <t>4647</t>
  </si>
  <si>
    <t>EVECARE SYRUP400ML</t>
  </si>
  <si>
    <t>400ML</t>
  </si>
  <si>
    <t>19025</t>
  </si>
  <si>
    <t>GALACTOSURE GRAN 200G</t>
  </si>
  <si>
    <t>200GM</t>
  </si>
  <si>
    <t>1356</t>
  </si>
  <si>
    <t>GASEX SYP ELAICHI 200ML</t>
  </si>
  <si>
    <t>9531</t>
  </si>
  <si>
    <t>GASEX SYP GINGER 200ML</t>
  </si>
  <si>
    <t>126</t>
  </si>
  <si>
    <t>GASEX TABS</t>
  </si>
  <si>
    <t>100TAB</t>
  </si>
  <si>
    <t>127</t>
  </si>
  <si>
    <t>GERIFORTE SYP</t>
  </si>
  <si>
    <t>200 ML</t>
  </si>
  <si>
    <t>128</t>
  </si>
  <si>
    <t>GERIFORTE TABS</t>
  </si>
  <si>
    <t>100`S</t>
  </si>
  <si>
    <t>15036</t>
  </si>
  <si>
    <t>GOKSHURA TAB 60</t>
  </si>
  <si>
    <t>15061</t>
  </si>
  <si>
    <t>GUDUCHI</t>
  </si>
  <si>
    <t>17477</t>
  </si>
  <si>
    <t>HADJOD TAB</t>
  </si>
  <si>
    <t>1*60</t>
  </si>
  <si>
    <t>3543</t>
  </si>
  <si>
    <t>HAIR ZONE SOL.60ML</t>
  </si>
  <si>
    <t>130</t>
  </si>
  <si>
    <t>HERBOLAX TABS</t>
  </si>
  <si>
    <t>13457</t>
  </si>
  <si>
    <t>HIMCOCID -SF (SAUF)</t>
  </si>
  <si>
    <t>544</t>
  </si>
  <si>
    <t>HIMCOCID SUSP.200ML</t>
  </si>
  <si>
    <t>2637</t>
  </si>
  <si>
    <t>HIMCOCID SYP BANANA</t>
  </si>
  <si>
    <t>3622</t>
  </si>
  <si>
    <t>HIMCOCID SYP(SAUF)</t>
  </si>
  <si>
    <t>530</t>
  </si>
  <si>
    <t>HIMCOLIN GEL</t>
  </si>
  <si>
    <t>609</t>
  </si>
  <si>
    <t>HIMPLASIA 30TAB</t>
  </si>
  <si>
    <t>2X30</t>
  </si>
  <si>
    <t>3705</t>
  </si>
  <si>
    <t>HIORA K MOUTHWASH 150ML</t>
  </si>
  <si>
    <t>150ML</t>
  </si>
  <si>
    <t>4646</t>
  </si>
  <si>
    <t>HIORA K TOOTHPASTE 100GM</t>
  </si>
  <si>
    <t>100GM</t>
  </si>
  <si>
    <t>3710</t>
  </si>
  <si>
    <t>HIORA K TOOTHPASTE 50GM</t>
  </si>
  <si>
    <t>50GM</t>
  </si>
  <si>
    <t>3706</t>
  </si>
  <si>
    <t>HIORA MOUTHWASH 150ML</t>
  </si>
  <si>
    <t>4117</t>
  </si>
  <si>
    <t>KARELA CAP</t>
  </si>
  <si>
    <t>60CAP</t>
  </si>
  <si>
    <t>17487</t>
  </si>
  <si>
    <t>KOFLET JAAR (160+40)</t>
  </si>
  <si>
    <t>JAAR</t>
  </si>
  <si>
    <t>9525</t>
  </si>
  <si>
    <t>KOFLET LOZENGES</t>
  </si>
  <si>
    <t>10TAB</t>
  </si>
  <si>
    <t>16454</t>
  </si>
  <si>
    <t>KOFLET SF LINCTUS</t>
  </si>
  <si>
    <t>15213</t>
  </si>
  <si>
    <t>KOFLET SMALL JAR</t>
  </si>
  <si>
    <t>60+15</t>
  </si>
  <si>
    <t>132</t>
  </si>
  <si>
    <t>KOFLET SYP</t>
  </si>
  <si>
    <t>100 ML</t>
  </si>
  <si>
    <t>522</t>
  </si>
  <si>
    <t>KOFLET TAB JAR(160+40)</t>
  </si>
  <si>
    <t>1X250</t>
  </si>
  <si>
    <t>133</t>
  </si>
  <si>
    <t>LIV 52 DROPS 100ML</t>
  </si>
  <si>
    <t>134</t>
  </si>
  <si>
    <t>LIV 52 DROPS 60ML</t>
  </si>
  <si>
    <t>60 ML</t>
  </si>
  <si>
    <t>1274</t>
  </si>
  <si>
    <t>LIV 52 DS SYP100ML</t>
  </si>
  <si>
    <t>17479</t>
  </si>
  <si>
    <t>LIV 52 DS TAB</t>
  </si>
  <si>
    <t>1*100</t>
  </si>
  <si>
    <t>240</t>
  </si>
  <si>
    <t>LIV 52 DS TABS 60</t>
  </si>
  <si>
    <t>1X60</t>
  </si>
  <si>
    <t>3748</t>
  </si>
  <si>
    <t>LIV 52 HB CAP</t>
  </si>
  <si>
    <t>1X10</t>
  </si>
  <si>
    <t>135</t>
  </si>
  <si>
    <t>LIV 52 SYP 100ML</t>
  </si>
  <si>
    <t>136</t>
  </si>
  <si>
    <t>LIV 52 SYP200ML</t>
  </si>
  <si>
    <t>137</t>
  </si>
  <si>
    <t>LIV 52 TABS 100</t>
  </si>
  <si>
    <t>9536</t>
  </si>
  <si>
    <t>LIV52 DS SYP 200ML</t>
  </si>
  <si>
    <t>138</t>
  </si>
  <si>
    <t>LUKOL TABS 60</t>
  </si>
  <si>
    <t>578</t>
  </si>
  <si>
    <t>MENOSAN TAB 30</t>
  </si>
  <si>
    <t>139</t>
  </si>
  <si>
    <t>MENTAT SYP</t>
  </si>
  <si>
    <t>140</t>
  </si>
  <si>
    <t>MENTAT TAB</t>
  </si>
  <si>
    <t>60"S</t>
  </si>
  <si>
    <t>15037</t>
  </si>
  <si>
    <t>NEEM TAB 60</t>
  </si>
  <si>
    <t>18439</t>
  </si>
  <si>
    <t>OPHTACARE EYE DROPS</t>
  </si>
  <si>
    <t>10 ML</t>
  </si>
  <si>
    <t>290</t>
  </si>
  <si>
    <t>OPTHACARE EYE DROP</t>
  </si>
  <si>
    <t>1X10ML</t>
  </si>
  <si>
    <t>11131</t>
  </si>
  <si>
    <t>ORO-T ORAL RINSE 100ML</t>
  </si>
  <si>
    <t>14310</t>
  </si>
  <si>
    <t>PILEX FORTE OINT</t>
  </si>
  <si>
    <t>14988</t>
  </si>
  <si>
    <t>PILEX FORTE TABLETS</t>
  </si>
  <si>
    <t>142</t>
  </si>
  <si>
    <t>PILEX TABS</t>
  </si>
  <si>
    <t>15149</t>
  </si>
  <si>
    <t>PLATENZA TAB</t>
  </si>
  <si>
    <t>3X20</t>
  </si>
  <si>
    <t>14936</t>
  </si>
  <si>
    <t>Q DEE  IMMUNITY</t>
  </si>
  <si>
    <t>20NX 8S</t>
  </si>
  <si>
    <t>15009</t>
  </si>
  <si>
    <t>QUISTA  ACTIVE 200G</t>
  </si>
  <si>
    <t>15010</t>
  </si>
  <si>
    <t>QUISTA  ACTIVE 200G  (MMF)</t>
  </si>
  <si>
    <t>3124</t>
  </si>
  <si>
    <t>RENALKA SYRUP 200ML</t>
  </si>
  <si>
    <t>345</t>
  </si>
  <si>
    <t>RENALKA SYRUP100ML</t>
  </si>
  <si>
    <t>1X100ML</t>
  </si>
  <si>
    <t>577</t>
  </si>
  <si>
    <t>REOSTO TAB30TAB</t>
  </si>
  <si>
    <t>10685</t>
  </si>
  <si>
    <t>RUMALAYA FORTE TAB</t>
  </si>
  <si>
    <t>30 TAB</t>
  </si>
  <si>
    <t>1967</t>
  </si>
  <si>
    <t>RUMALAYA LINIMENT</t>
  </si>
  <si>
    <t>145</t>
  </si>
  <si>
    <t>SEPTILIN SYP</t>
  </si>
  <si>
    <t>146</t>
  </si>
  <si>
    <t>SEPTILIN TABS</t>
  </si>
  <si>
    <t>15949</t>
  </si>
  <si>
    <t>SHALLAKI</t>
  </si>
  <si>
    <t>15359</t>
  </si>
  <si>
    <t>SHATAVARI  TAB 60,S</t>
  </si>
  <si>
    <t>148</t>
  </si>
  <si>
    <t>SPEMAN TABS60TAB</t>
  </si>
  <si>
    <t>149</t>
  </si>
  <si>
    <t>STYPLON TABS30</t>
  </si>
  <si>
    <t>30`S</t>
  </si>
  <si>
    <t>150</t>
  </si>
  <si>
    <t>TENTEX FORTE TABS</t>
  </si>
  <si>
    <t>10`S</t>
  </si>
  <si>
    <t>528</t>
  </si>
  <si>
    <t>TENTEX ROYAL CAP10</t>
  </si>
  <si>
    <t>15410</t>
  </si>
  <si>
    <t>TRIPHALA 200ML</t>
  </si>
  <si>
    <t>15038</t>
  </si>
  <si>
    <t>TRIPHALA TAB 60</t>
  </si>
  <si>
    <t>15063</t>
  </si>
  <si>
    <t>TULASI TAB 60*S</t>
  </si>
  <si>
    <t>267</t>
  </si>
  <si>
    <t>V GEL OINT30GM</t>
  </si>
  <si>
    <t>1*30GM</t>
  </si>
  <si>
    <t>15411</t>
  </si>
  <si>
    <t>VASAKA 200 ML</t>
  </si>
  <si>
    <t>15368</t>
  </si>
  <si>
    <t>VEGECORT CREAM 30G</t>
  </si>
  <si>
    <t>Total Value (00)</t>
  </si>
  <si>
    <t>Total</t>
  </si>
  <si>
    <t>SHANTI MEDICARES</t>
  </si>
  <si>
    <t>C-35/11 ,1ST FLOOR ,LAWRENCE ROAD  INDT. AREA OPP.PANI KI TANKI,DELHI-110035</t>
  </si>
  <si>
    <t>Stock And Sales</t>
  </si>
  <si>
    <t>FROM: 01-Sep-26 TO: 30-Sep-26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</si>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</sst>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884B-E4C9-4DD6-B00C-AD52DF80B4C1}">
  <dimension ref="A1:J101"/>
  <sheetViews>
    <sheetView tabSelected="1" workbookViewId="0"/>
  </sheetViews>
  <sheetFormatPr defaultRowHeight="10.7" customHeight="1" x14ac:dyDescent="0.15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231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232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233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234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235</v>
      </c>
      <c r="B5" s="6" t="s">
        <v>236</v>
      </c>
      <c r="C5" s="6" t="s">
        <v>237</v>
      </c>
      <c r="D5" s="7" t="s">
        <v>238</v>
      </c>
      <c r="E5" s="7" t="s">
        <v>239</v>
      </c>
      <c r="F5" s="7" t="s">
        <v>240</v>
      </c>
      <c r="G5" s="7" t="s">
        <v>241</v>
      </c>
      <c r="H5" s="8" t="s">
        <v>242</v>
      </c>
      <c r="I5" s="8" t="s">
        <v>243</v>
      </c>
      <c r="J5" s="8" t="s">
        <v>244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 t="s">
        <v>1</v>
      </c>
      <c r="B7" s="12" t="s">
        <v>2</v>
      </c>
      <c r="C7" s="12" t="s">
        <v>3</v>
      </c>
      <c r="D7" s="13">
        <v>0</v>
      </c>
      <c r="E7" s="13">
        <v>0</v>
      </c>
      <c r="F7" s="13">
        <v>0</v>
      </c>
      <c r="G7" s="13">
        <v>0</v>
      </c>
      <c r="H7" s="14">
        <v>0</v>
      </c>
      <c r="I7" s="14">
        <v>0</v>
      </c>
      <c r="J7" s="14">
        <v>0</v>
      </c>
    </row>
    <row r="8" spans="1:10" ht="10.7" customHeight="1" x14ac:dyDescent="0.15">
      <c r="A8" s="12" t="s">
        <v>4</v>
      </c>
      <c r="B8" s="12" t="s">
        <v>5</v>
      </c>
      <c r="C8" s="12" t="s">
        <v>6</v>
      </c>
      <c r="D8" s="13">
        <v>0</v>
      </c>
      <c r="E8" s="13">
        <v>0</v>
      </c>
      <c r="F8" s="13">
        <v>0</v>
      </c>
      <c r="G8" s="13">
        <v>0</v>
      </c>
      <c r="H8" s="14">
        <v>0</v>
      </c>
      <c r="I8" s="14">
        <v>0</v>
      </c>
      <c r="J8" s="14">
        <v>0</v>
      </c>
    </row>
    <row r="9" spans="1:10" ht="10.7" customHeight="1" x14ac:dyDescent="0.15">
      <c r="A9" s="12" t="s">
        <v>7</v>
      </c>
      <c r="B9" s="12" t="s">
        <v>8</v>
      </c>
      <c r="C9" s="12" t="s">
        <v>9</v>
      </c>
      <c r="D9" s="13">
        <v>0</v>
      </c>
      <c r="E9" s="13">
        <v>60</v>
      </c>
      <c r="F9" s="13">
        <v>0</v>
      </c>
      <c r="G9" s="13">
        <v>60</v>
      </c>
      <c r="H9" s="14">
        <v>10590.6</v>
      </c>
      <c r="I9" s="14">
        <v>0</v>
      </c>
      <c r="J9" s="14">
        <v>10590.6</v>
      </c>
    </row>
    <row r="10" spans="1:10" ht="10.7" customHeight="1" x14ac:dyDescent="0.15">
      <c r="A10" s="12" t="s">
        <v>10</v>
      </c>
      <c r="B10" s="12" t="s">
        <v>11</v>
      </c>
      <c r="C10" s="12" t="s">
        <v>12</v>
      </c>
      <c r="D10" s="13">
        <v>27</v>
      </c>
      <c r="E10" s="13">
        <v>0</v>
      </c>
      <c r="F10" s="13">
        <v>0</v>
      </c>
      <c r="G10" s="13">
        <v>27</v>
      </c>
      <c r="H10" s="14">
        <v>0</v>
      </c>
      <c r="I10" s="14">
        <v>0</v>
      </c>
      <c r="J10" s="14">
        <v>1697.77</v>
      </c>
    </row>
    <row r="11" spans="1:10" ht="10.7" customHeight="1" x14ac:dyDescent="0.15">
      <c r="A11" s="12" t="s">
        <v>13</v>
      </c>
      <c r="B11" s="12" t="s">
        <v>14</v>
      </c>
      <c r="C11" s="12" t="s">
        <v>15</v>
      </c>
      <c r="D11" s="13">
        <v>36</v>
      </c>
      <c r="E11" s="13">
        <v>0</v>
      </c>
      <c r="F11" s="13">
        <v>2</v>
      </c>
      <c r="G11" s="13">
        <v>34</v>
      </c>
      <c r="H11" s="14">
        <v>0</v>
      </c>
      <c r="I11" s="14">
        <v>126.11</v>
      </c>
      <c r="J11" s="14">
        <v>1941.23</v>
      </c>
    </row>
    <row r="12" spans="1:10" ht="10.7" customHeight="1" x14ac:dyDescent="0.15">
      <c r="A12" s="12" t="s">
        <v>16</v>
      </c>
      <c r="B12" s="12" t="s">
        <v>17</v>
      </c>
      <c r="C12" s="12" t="s">
        <v>18</v>
      </c>
      <c r="D12" s="13">
        <v>2</v>
      </c>
      <c r="E12" s="13">
        <v>0</v>
      </c>
      <c r="F12" s="13">
        <v>0</v>
      </c>
      <c r="G12" s="13">
        <v>2</v>
      </c>
      <c r="H12" s="14">
        <v>0</v>
      </c>
      <c r="I12" s="14">
        <v>0</v>
      </c>
      <c r="J12" s="14">
        <v>147.9</v>
      </c>
    </row>
    <row r="13" spans="1:10" ht="10.7" customHeight="1" x14ac:dyDescent="0.15">
      <c r="A13" s="12" t="s">
        <v>19</v>
      </c>
      <c r="B13" s="12" t="s">
        <v>20</v>
      </c>
      <c r="C13" s="12" t="s">
        <v>18</v>
      </c>
      <c r="D13" s="13">
        <v>0</v>
      </c>
      <c r="E13" s="13">
        <v>0</v>
      </c>
      <c r="F13" s="13">
        <v>0</v>
      </c>
      <c r="G13" s="13">
        <v>0</v>
      </c>
      <c r="H13" s="14">
        <v>0</v>
      </c>
      <c r="I13" s="14">
        <v>0</v>
      </c>
      <c r="J13" s="14">
        <v>0</v>
      </c>
    </row>
    <row r="14" spans="1:10" ht="10.7" customHeight="1" x14ac:dyDescent="0.15">
      <c r="A14" s="12" t="s">
        <v>21</v>
      </c>
      <c r="B14" s="12" t="s">
        <v>22</v>
      </c>
      <c r="C14" s="12" t="s">
        <v>6</v>
      </c>
      <c r="D14" s="13">
        <v>0</v>
      </c>
      <c r="E14" s="13">
        <v>0</v>
      </c>
      <c r="F14" s="13">
        <v>0</v>
      </c>
      <c r="G14" s="13">
        <v>0</v>
      </c>
      <c r="H14" s="14">
        <v>0</v>
      </c>
      <c r="I14" s="14">
        <v>0</v>
      </c>
      <c r="J14" s="14">
        <v>0</v>
      </c>
    </row>
    <row r="15" spans="1:10" ht="10.7" customHeight="1" x14ac:dyDescent="0.15">
      <c r="A15" s="12" t="s">
        <v>23</v>
      </c>
      <c r="B15" s="12" t="s">
        <v>24</v>
      </c>
      <c r="C15" s="12" t="s">
        <v>25</v>
      </c>
      <c r="D15" s="13">
        <v>0</v>
      </c>
      <c r="E15" s="13">
        <v>0</v>
      </c>
      <c r="F15" s="13">
        <v>0</v>
      </c>
      <c r="G15" s="13">
        <v>0</v>
      </c>
      <c r="H15" s="14">
        <v>0</v>
      </c>
      <c r="I15" s="14">
        <v>0</v>
      </c>
      <c r="J15" s="14">
        <v>0</v>
      </c>
    </row>
    <row r="16" spans="1:10" ht="10.7" customHeight="1" x14ac:dyDescent="0.15">
      <c r="A16" s="12" t="s">
        <v>26</v>
      </c>
      <c r="B16" s="12" t="s">
        <v>27</v>
      </c>
      <c r="C16" s="12" t="s">
        <v>28</v>
      </c>
      <c r="D16" s="13">
        <v>0</v>
      </c>
      <c r="E16" s="13">
        <v>0</v>
      </c>
      <c r="F16" s="13">
        <v>0</v>
      </c>
      <c r="G16" s="13">
        <v>0</v>
      </c>
      <c r="H16" s="14">
        <v>0</v>
      </c>
      <c r="I16" s="14">
        <v>0</v>
      </c>
      <c r="J16" s="14">
        <v>0</v>
      </c>
    </row>
    <row r="17" spans="1:10" ht="10.7" customHeight="1" x14ac:dyDescent="0.15">
      <c r="A17" s="12" t="s">
        <v>29</v>
      </c>
      <c r="B17" s="12" t="s">
        <v>30</v>
      </c>
      <c r="C17" s="12" t="s">
        <v>6</v>
      </c>
      <c r="D17" s="13">
        <v>27</v>
      </c>
      <c r="E17" s="13">
        <v>0</v>
      </c>
      <c r="F17" s="13">
        <v>12</v>
      </c>
      <c r="G17" s="13">
        <v>15</v>
      </c>
      <c r="H17" s="14">
        <v>0</v>
      </c>
      <c r="I17" s="14">
        <v>2031.91</v>
      </c>
      <c r="J17" s="14">
        <v>2274.84</v>
      </c>
    </row>
    <row r="18" spans="1:10" ht="10.7" customHeight="1" x14ac:dyDescent="0.15">
      <c r="A18" s="12" t="s">
        <v>31</v>
      </c>
      <c r="B18" s="12" t="s">
        <v>32</v>
      </c>
      <c r="C18" s="12" t="s">
        <v>18</v>
      </c>
      <c r="D18" s="13">
        <v>0</v>
      </c>
      <c r="E18" s="13">
        <v>0</v>
      </c>
      <c r="F18" s="13">
        <v>0</v>
      </c>
      <c r="G18" s="13">
        <v>0</v>
      </c>
      <c r="H18" s="14">
        <v>0</v>
      </c>
      <c r="I18" s="14">
        <v>0</v>
      </c>
      <c r="J18" s="14">
        <v>0</v>
      </c>
    </row>
    <row r="19" spans="1:10" ht="10.7" customHeight="1" x14ac:dyDescent="0.15">
      <c r="A19" s="12" t="s">
        <v>33</v>
      </c>
      <c r="B19" s="12" t="s">
        <v>34</v>
      </c>
      <c r="C19" s="12" t="s">
        <v>35</v>
      </c>
      <c r="D19" s="13">
        <v>0</v>
      </c>
      <c r="E19" s="13">
        <v>0</v>
      </c>
      <c r="F19" s="13">
        <v>0</v>
      </c>
      <c r="G19" s="13">
        <v>0</v>
      </c>
      <c r="H19" s="14">
        <v>0</v>
      </c>
      <c r="I19" s="14">
        <v>0</v>
      </c>
      <c r="J19" s="14">
        <v>0</v>
      </c>
    </row>
    <row r="20" spans="1:10" ht="10.7" customHeight="1" x14ac:dyDescent="0.15">
      <c r="A20" s="12" t="s">
        <v>36</v>
      </c>
      <c r="B20" s="12" t="s">
        <v>37</v>
      </c>
      <c r="C20" s="12" t="s">
        <v>38</v>
      </c>
      <c r="D20" s="13">
        <v>0</v>
      </c>
      <c r="E20" s="13">
        <v>0</v>
      </c>
      <c r="F20" s="13">
        <v>0</v>
      </c>
      <c r="G20" s="13">
        <v>0</v>
      </c>
      <c r="H20" s="14">
        <v>0</v>
      </c>
      <c r="I20" s="14">
        <v>0</v>
      </c>
      <c r="J20" s="14">
        <v>0</v>
      </c>
    </row>
    <row r="21" spans="1:10" ht="10.7" customHeight="1" x14ac:dyDescent="0.15">
      <c r="A21" s="12" t="s">
        <v>39</v>
      </c>
      <c r="B21" s="12" t="s">
        <v>40</v>
      </c>
      <c r="C21" s="12" t="s">
        <v>6</v>
      </c>
      <c r="D21" s="13">
        <v>0</v>
      </c>
      <c r="E21" s="13">
        <v>0</v>
      </c>
      <c r="F21" s="13">
        <v>0</v>
      </c>
      <c r="G21" s="13">
        <v>0</v>
      </c>
      <c r="H21" s="14">
        <v>0</v>
      </c>
      <c r="I21" s="14">
        <v>0</v>
      </c>
      <c r="J21" s="14">
        <v>0</v>
      </c>
    </row>
    <row r="22" spans="1:10" ht="10.7" customHeight="1" x14ac:dyDescent="0.15">
      <c r="A22" s="12" t="s">
        <v>41</v>
      </c>
      <c r="B22" s="12" t="s">
        <v>42</v>
      </c>
      <c r="C22" s="12" t="s">
        <v>38</v>
      </c>
      <c r="D22" s="13">
        <v>80</v>
      </c>
      <c r="E22" s="13">
        <v>0</v>
      </c>
      <c r="F22" s="13">
        <v>0</v>
      </c>
      <c r="G22" s="13">
        <v>80</v>
      </c>
      <c r="H22" s="14">
        <v>0</v>
      </c>
      <c r="I22" s="14">
        <v>0</v>
      </c>
      <c r="J22" s="14">
        <v>9849.82</v>
      </c>
    </row>
    <row r="23" spans="1:10" ht="10.7" customHeight="1" x14ac:dyDescent="0.15">
      <c r="A23" s="12" t="s">
        <v>43</v>
      </c>
      <c r="B23" s="12" t="s">
        <v>44</v>
      </c>
      <c r="C23" s="12" t="s">
        <v>45</v>
      </c>
      <c r="D23" s="13">
        <v>0</v>
      </c>
      <c r="E23" s="13">
        <v>0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</row>
    <row r="24" spans="1:10" ht="10.7" customHeight="1" x14ac:dyDescent="0.15">
      <c r="A24" s="12" t="s">
        <v>46</v>
      </c>
      <c r="B24" s="12" t="s">
        <v>47</v>
      </c>
      <c r="C24" s="12" t="s">
        <v>18</v>
      </c>
      <c r="D24" s="13">
        <v>30</v>
      </c>
      <c r="E24" s="13">
        <v>0</v>
      </c>
      <c r="F24" s="13">
        <v>6</v>
      </c>
      <c r="G24" s="13">
        <v>24</v>
      </c>
      <c r="H24" s="14">
        <v>0</v>
      </c>
      <c r="I24" s="14">
        <v>854.84</v>
      </c>
      <c r="J24" s="14">
        <v>3278.85</v>
      </c>
    </row>
    <row r="25" spans="1:10" ht="10.7" customHeight="1" x14ac:dyDescent="0.15">
      <c r="A25" s="12" t="s">
        <v>48</v>
      </c>
      <c r="B25" s="12" t="s">
        <v>49</v>
      </c>
      <c r="C25" s="12" t="s">
        <v>50</v>
      </c>
      <c r="D25" s="13">
        <v>63</v>
      </c>
      <c r="E25" s="13">
        <v>0</v>
      </c>
      <c r="F25" s="13">
        <v>2</v>
      </c>
      <c r="G25" s="13">
        <v>61</v>
      </c>
      <c r="H25" s="14">
        <v>0</v>
      </c>
      <c r="I25" s="14">
        <v>342.53</v>
      </c>
      <c r="J25" s="14">
        <v>9311.09</v>
      </c>
    </row>
    <row r="26" spans="1:10" ht="10.7" customHeight="1" x14ac:dyDescent="0.15">
      <c r="A26" s="12" t="s">
        <v>51</v>
      </c>
      <c r="B26" s="12" t="s">
        <v>52</v>
      </c>
      <c r="C26" s="12" t="s">
        <v>18</v>
      </c>
      <c r="D26" s="13">
        <v>0</v>
      </c>
      <c r="E26" s="13">
        <v>0</v>
      </c>
      <c r="F26" s="13">
        <v>0</v>
      </c>
      <c r="G26" s="13">
        <v>0</v>
      </c>
      <c r="H26" s="14">
        <v>0</v>
      </c>
      <c r="I26" s="14">
        <v>0</v>
      </c>
      <c r="J26" s="14">
        <v>0</v>
      </c>
    </row>
    <row r="27" spans="1:10" ht="10.7" customHeight="1" x14ac:dyDescent="0.15">
      <c r="A27" s="12" t="s">
        <v>53</v>
      </c>
      <c r="B27" s="12" t="s">
        <v>54</v>
      </c>
      <c r="C27" s="12" t="s">
        <v>55</v>
      </c>
      <c r="D27" s="13">
        <v>0</v>
      </c>
      <c r="E27" s="13">
        <v>0</v>
      </c>
      <c r="F27" s="13">
        <v>0</v>
      </c>
      <c r="G27" s="13">
        <v>0</v>
      </c>
      <c r="H27" s="14">
        <v>0</v>
      </c>
      <c r="I27" s="14">
        <v>0</v>
      </c>
      <c r="J27" s="14">
        <v>0</v>
      </c>
    </row>
    <row r="28" spans="1:10" ht="10.7" customHeight="1" x14ac:dyDescent="0.15">
      <c r="A28" s="12" t="s">
        <v>56</v>
      </c>
      <c r="B28" s="12" t="s">
        <v>57</v>
      </c>
      <c r="C28" s="12" t="s">
        <v>58</v>
      </c>
      <c r="D28" s="13">
        <v>0</v>
      </c>
      <c r="E28" s="13">
        <v>0</v>
      </c>
      <c r="F28" s="13">
        <v>0</v>
      </c>
      <c r="G28" s="13">
        <v>0</v>
      </c>
      <c r="H28" s="14">
        <v>0</v>
      </c>
      <c r="I28" s="14">
        <v>0</v>
      </c>
      <c r="J28" s="14">
        <v>0</v>
      </c>
    </row>
    <row r="29" spans="1:10" ht="10.7" customHeight="1" x14ac:dyDescent="0.15">
      <c r="A29" s="12" t="s">
        <v>59</v>
      </c>
      <c r="B29" s="12" t="s">
        <v>60</v>
      </c>
      <c r="C29" s="12" t="s">
        <v>18</v>
      </c>
      <c r="D29" s="13">
        <v>0</v>
      </c>
      <c r="E29" s="13">
        <v>0</v>
      </c>
      <c r="F29" s="13">
        <v>0</v>
      </c>
      <c r="G29" s="13">
        <v>0</v>
      </c>
      <c r="H29" s="14">
        <v>0</v>
      </c>
      <c r="I29" s="14">
        <v>0</v>
      </c>
      <c r="J29" s="14">
        <v>0</v>
      </c>
    </row>
    <row r="30" spans="1:10" ht="10.7" customHeight="1" x14ac:dyDescent="0.15">
      <c r="A30" s="12" t="s">
        <v>61</v>
      </c>
      <c r="B30" s="12" t="s">
        <v>62</v>
      </c>
      <c r="C30" s="12" t="s">
        <v>18</v>
      </c>
      <c r="D30" s="13">
        <v>16</v>
      </c>
      <c r="E30" s="13">
        <v>0</v>
      </c>
      <c r="F30" s="13">
        <v>5</v>
      </c>
      <c r="G30" s="13">
        <v>11</v>
      </c>
      <c r="H30" s="14">
        <v>0</v>
      </c>
      <c r="I30" s="14">
        <v>491.26</v>
      </c>
      <c r="J30" s="14">
        <v>1036.4000000000001</v>
      </c>
    </row>
    <row r="31" spans="1:10" ht="10.7" customHeight="1" x14ac:dyDescent="0.15">
      <c r="A31" s="12" t="s">
        <v>63</v>
      </c>
      <c r="B31" s="12" t="s">
        <v>64</v>
      </c>
      <c r="C31" s="12" t="s">
        <v>65</v>
      </c>
      <c r="D31" s="13">
        <v>0</v>
      </c>
      <c r="E31" s="13">
        <v>0</v>
      </c>
      <c r="F31" s="13">
        <v>0</v>
      </c>
      <c r="G31" s="13">
        <v>0</v>
      </c>
      <c r="H31" s="14">
        <v>0</v>
      </c>
      <c r="I31" s="14">
        <v>0</v>
      </c>
      <c r="J31" s="14">
        <v>0</v>
      </c>
    </row>
    <row r="32" spans="1:10" ht="10.7" customHeight="1" x14ac:dyDescent="0.15">
      <c r="A32" s="12" t="s">
        <v>66</v>
      </c>
      <c r="B32" s="12" t="s">
        <v>67</v>
      </c>
      <c r="C32" s="12" t="s">
        <v>68</v>
      </c>
      <c r="D32" s="13">
        <v>28</v>
      </c>
      <c r="E32" s="13">
        <v>0</v>
      </c>
      <c r="F32" s="13">
        <v>0</v>
      </c>
      <c r="G32" s="13">
        <v>28</v>
      </c>
      <c r="H32" s="14">
        <v>0</v>
      </c>
      <c r="I32" s="14">
        <v>0</v>
      </c>
      <c r="J32" s="14">
        <v>3781.27</v>
      </c>
    </row>
    <row r="33" spans="1:10" ht="10.7" customHeight="1" x14ac:dyDescent="0.15">
      <c r="A33" s="12" t="s">
        <v>69</v>
      </c>
      <c r="B33" s="12" t="s">
        <v>70</v>
      </c>
      <c r="C33" s="12" t="s">
        <v>71</v>
      </c>
      <c r="D33" s="13">
        <v>28</v>
      </c>
      <c r="E33" s="13">
        <v>0</v>
      </c>
      <c r="F33" s="13">
        <v>18</v>
      </c>
      <c r="G33" s="13">
        <v>10</v>
      </c>
      <c r="H33" s="14">
        <v>0</v>
      </c>
      <c r="I33" s="14">
        <v>1929.38</v>
      </c>
      <c r="J33" s="14">
        <v>1030.25</v>
      </c>
    </row>
    <row r="34" spans="1:10" ht="10.7" customHeight="1" x14ac:dyDescent="0.15">
      <c r="A34" s="12" t="s">
        <v>72</v>
      </c>
      <c r="B34" s="12" t="s">
        <v>73</v>
      </c>
      <c r="C34" s="12" t="s">
        <v>9</v>
      </c>
      <c r="D34" s="13">
        <v>0</v>
      </c>
      <c r="E34" s="13">
        <v>0</v>
      </c>
      <c r="F34" s="13">
        <v>0</v>
      </c>
      <c r="G34" s="13">
        <v>0</v>
      </c>
      <c r="H34" s="14">
        <v>0</v>
      </c>
      <c r="I34" s="14">
        <v>0</v>
      </c>
      <c r="J34" s="14">
        <v>0</v>
      </c>
    </row>
    <row r="35" spans="1:10" ht="10.7" customHeight="1" x14ac:dyDescent="0.15">
      <c r="A35" s="12" t="s">
        <v>74</v>
      </c>
      <c r="B35" s="12" t="s">
        <v>75</v>
      </c>
      <c r="C35" s="12" t="s">
        <v>9</v>
      </c>
      <c r="D35" s="13">
        <v>0</v>
      </c>
      <c r="E35" s="13">
        <v>0</v>
      </c>
      <c r="F35" s="13">
        <v>0</v>
      </c>
      <c r="G35" s="13">
        <v>0</v>
      </c>
      <c r="H35" s="14">
        <v>0</v>
      </c>
      <c r="I35" s="14">
        <v>0</v>
      </c>
      <c r="J35" s="14">
        <v>0</v>
      </c>
    </row>
    <row r="36" spans="1:10" ht="10.7" customHeight="1" x14ac:dyDescent="0.15">
      <c r="A36" s="12" t="s">
        <v>76</v>
      </c>
      <c r="B36" s="12" t="s">
        <v>77</v>
      </c>
      <c r="C36" s="12" t="s">
        <v>78</v>
      </c>
      <c r="D36" s="13">
        <v>0</v>
      </c>
      <c r="E36" s="13">
        <v>0</v>
      </c>
      <c r="F36" s="13">
        <v>0</v>
      </c>
      <c r="G36" s="13">
        <v>0</v>
      </c>
      <c r="H36" s="14">
        <v>0</v>
      </c>
      <c r="I36" s="14">
        <v>0</v>
      </c>
      <c r="J36" s="14">
        <v>0</v>
      </c>
    </row>
    <row r="37" spans="1:10" ht="10.7" customHeight="1" x14ac:dyDescent="0.15">
      <c r="A37" s="12" t="s">
        <v>79</v>
      </c>
      <c r="B37" s="12" t="s">
        <v>80</v>
      </c>
      <c r="C37" s="12" t="s">
        <v>28</v>
      </c>
      <c r="D37" s="13">
        <v>0</v>
      </c>
      <c r="E37" s="13">
        <v>0</v>
      </c>
      <c r="F37" s="13">
        <v>0</v>
      </c>
      <c r="G37" s="13">
        <v>0</v>
      </c>
      <c r="H37" s="14">
        <v>0</v>
      </c>
      <c r="I37" s="14">
        <v>0</v>
      </c>
      <c r="J37" s="14">
        <v>0</v>
      </c>
    </row>
    <row r="38" spans="1:10" ht="10.7" customHeight="1" x14ac:dyDescent="0.15">
      <c r="A38" s="12" t="s">
        <v>81</v>
      </c>
      <c r="B38" s="12" t="s">
        <v>82</v>
      </c>
      <c r="C38" s="12" t="s">
        <v>71</v>
      </c>
      <c r="D38" s="13">
        <v>0</v>
      </c>
      <c r="E38" s="13">
        <v>0</v>
      </c>
      <c r="F38" s="13">
        <v>0</v>
      </c>
      <c r="G38" s="13">
        <v>0</v>
      </c>
      <c r="H38" s="14">
        <v>0</v>
      </c>
      <c r="I38" s="14">
        <v>0</v>
      </c>
      <c r="J38" s="14">
        <v>0</v>
      </c>
    </row>
    <row r="39" spans="1:10" ht="10.7" customHeight="1" x14ac:dyDescent="0.15">
      <c r="A39" s="12" t="s">
        <v>83</v>
      </c>
      <c r="B39" s="12" t="s">
        <v>84</v>
      </c>
      <c r="C39" s="12" t="s">
        <v>18</v>
      </c>
      <c r="D39" s="13">
        <v>2</v>
      </c>
      <c r="E39" s="13">
        <v>0</v>
      </c>
      <c r="F39" s="13">
        <v>0</v>
      </c>
      <c r="G39" s="13">
        <v>2</v>
      </c>
      <c r="H39" s="14">
        <v>0</v>
      </c>
      <c r="I39" s="14">
        <v>0</v>
      </c>
      <c r="J39" s="14">
        <v>176.76</v>
      </c>
    </row>
    <row r="40" spans="1:10" ht="10.7" customHeight="1" x14ac:dyDescent="0.15">
      <c r="A40" s="12" t="s">
        <v>85</v>
      </c>
      <c r="B40" s="12" t="s">
        <v>86</v>
      </c>
      <c r="C40" s="12" t="s">
        <v>18</v>
      </c>
      <c r="D40" s="13">
        <v>0</v>
      </c>
      <c r="E40" s="13">
        <v>0</v>
      </c>
      <c r="F40" s="13">
        <v>0</v>
      </c>
      <c r="G40" s="13">
        <v>0</v>
      </c>
      <c r="H40" s="14">
        <v>0</v>
      </c>
      <c r="I40" s="14">
        <v>0</v>
      </c>
      <c r="J40" s="14">
        <v>0</v>
      </c>
    </row>
    <row r="41" spans="1:10" ht="10.7" customHeight="1" x14ac:dyDescent="0.15">
      <c r="A41" s="12" t="s">
        <v>87</v>
      </c>
      <c r="B41" s="12" t="s">
        <v>88</v>
      </c>
      <c r="C41" s="12" t="s">
        <v>18</v>
      </c>
      <c r="D41" s="13">
        <v>0</v>
      </c>
      <c r="E41" s="13">
        <v>0</v>
      </c>
      <c r="F41" s="13">
        <v>0</v>
      </c>
      <c r="G41" s="13">
        <v>0</v>
      </c>
      <c r="H41" s="14">
        <v>0</v>
      </c>
      <c r="I41" s="14">
        <v>0</v>
      </c>
      <c r="J41" s="14">
        <v>0</v>
      </c>
    </row>
    <row r="42" spans="1:10" ht="10.7" customHeight="1" x14ac:dyDescent="0.15">
      <c r="A42" s="12" t="s">
        <v>89</v>
      </c>
      <c r="B42" s="12" t="s">
        <v>90</v>
      </c>
      <c r="C42" s="12" t="s">
        <v>18</v>
      </c>
      <c r="D42" s="13">
        <v>0</v>
      </c>
      <c r="E42" s="13">
        <v>0</v>
      </c>
      <c r="F42" s="13">
        <v>0</v>
      </c>
      <c r="G42" s="13">
        <v>0</v>
      </c>
      <c r="H42" s="14">
        <v>0</v>
      </c>
      <c r="I42" s="14">
        <v>0</v>
      </c>
      <c r="J42" s="14">
        <v>0</v>
      </c>
    </row>
    <row r="43" spans="1:10" ht="10.7" customHeight="1" x14ac:dyDescent="0.15">
      <c r="A43" s="12" t="s">
        <v>91</v>
      </c>
      <c r="B43" s="12" t="s">
        <v>92</v>
      </c>
      <c r="C43" s="12" t="s">
        <v>25</v>
      </c>
      <c r="D43" s="13">
        <v>0</v>
      </c>
      <c r="E43" s="13">
        <v>0</v>
      </c>
      <c r="F43" s="13">
        <v>0</v>
      </c>
      <c r="G43" s="13">
        <v>0</v>
      </c>
      <c r="H43" s="14">
        <v>0</v>
      </c>
      <c r="I43" s="14">
        <v>0</v>
      </c>
      <c r="J43" s="14">
        <v>0</v>
      </c>
    </row>
    <row r="44" spans="1:10" ht="10.7" customHeight="1" x14ac:dyDescent="0.15">
      <c r="A44" s="12" t="s">
        <v>93</v>
      </c>
      <c r="B44" s="12" t="s">
        <v>94</v>
      </c>
      <c r="C44" s="12" t="s">
        <v>95</v>
      </c>
      <c r="D44" s="13">
        <v>0</v>
      </c>
      <c r="E44" s="13">
        <v>100</v>
      </c>
      <c r="F44" s="13">
        <v>0</v>
      </c>
      <c r="G44" s="13">
        <v>100</v>
      </c>
      <c r="H44" s="14">
        <v>16550</v>
      </c>
      <c r="I44" s="14">
        <v>0</v>
      </c>
      <c r="J44" s="14">
        <v>16550</v>
      </c>
    </row>
    <row r="45" spans="1:10" ht="10.7" customHeight="1" x14ac:dyDescent="0.15">
      <c r="A45" s="12" t="s">
        <v>96</v>
      </c>
      <c r="B45" s="12" t="s">
        <v>97</v>
      </c>
      <c r="C45" s="12" t="s">
        <v>98</v>
      </c>
      <c r="D45" s="13">
        <v>0</v>
      </c>
      <c r="E45" s="13">
        <v>0</v>
      </c>
      <c r="F45" s="13">
        <v>0</v>
      </c>
      <c r="G45" s="13">
        <v>0</v>
      </c>
      <c r="H45" s="14">
        <v>0</v>
      </c>
      <c r="I45" s="14">
        <v>0</v>
      </c>
      <c r="J45" s="14">
        <v>0</v>
      </c>
    </row>
    <row r="46" spans="1:10" ht="10.7" customHeight="1" x14ac:dyDescent="0.15">
      <c r="A46" s="12" t="s">
        <v>99</v>
      </c>
      <c r="B46" s="12" t="s">
        <v>100</v>
      </c>
      <c r="C46" s="12" t="s">
        <v>101</v>
      </c>
      <c r="D46" s="13">
        <v>0</v>
      </c>
      <c r="E46" s="13">
        <v>0</v>
      </c>
      <c r="F46" s="13">
        <v>0</v>
      </c>
      <c r="G46" s="13">
        <v>0</v>
      </c>
      <c r="H46" s="14">
        <v>0</v>
      </c>
      <c r="I46" s="14">
        <v>0</v>
      </c>
      <c r="J46" s="14">
        <v>0</v>
      </c>
    </row>
    <row r="47" spans="1:10" ht="10.7" customHeight="1" x14ac:dyDescent="0.15">
      <c r="A47" s="12" t="s">
        <v>102</v>
      </c>
      <c r="B47" s="12" t="s">
        <v>103</v>
      </c>
      <c r="C47" s="12" t="s">
        <v>104</v>
      </c>
      <c r="D47" s="13">
        <v>0</v>
      </c>
      <c r="E47" s="13">
        <v>0</v>
      </c>
      <c r="F47" s="13">
        <v>0</v>
      </c>
      <c r="G47" s="13">
        <v>0</v>
      </c>
      <c r="H47" s="14">
        <v>0</v>
      </c>
      <c r="I47" s="14">
        <v>0</v>
      </c>
      <c r="J47" s="14">
        <v>0</v>
      </c>
    </row>
    <row r="48" spans="1:10" ht="10.7" customHeight="1" x14ac:dyDescent="0.15">
      <c r="A48" s="12" t="s">
        <v>105</v>
      </c>
      <c r="B48" s="12" t="s">
        <v>106</v>
      </c>
      <c r="C48" s="12" t="s">
        <v>98</v>
      </c>
      <c r="D48" s="13">
        <v>0</v>
      </c>
      <c r="E48" s="13">
        <v>0</v>
      </c>
      <c r="F48" s="13">
        <v>0</v>
      </c>
      <c r="G48" s="13">
        <v>0</v>
      </c>
      <c r="H48" s="14">
        <v>0</v>
      </c>
      <c r="I48" s="14">
        <v>0</v>
      </c>
      <c r="J48" s="14">
        <v>0</v>
      </c>
    </row>
    <row r="49" spans="1:10" ht="10.7" customHeight="1" x14ac:dyDescent="0.15">
      <c r="A49" s="12" t="s">
        <v>107</v>
      </c>
      <c r="B49" s="12" t="s">
        <v>108</v>
      </c>
      <c r="C49" s="12" t="s">
        <v>109</v>
      </c>
      <c r="D49" s="13">
        <v>0</v>
      </c>
      <c r="E49" s="13">
        <v>0</v>
      </c>
      <c r="F49" s="13">
        <v>0</v>
      </c>
      <c r="G49" s="13">
        <v>0</v>
      </c>
      <c r="H49" s="14">
        <v>0</v>
      </c>
      <c r="I49" s="14">
        <v>0</v>
      </c>
      <c r="J49" s="14">
        <v>0</v>
      </c>
    </row>
    <row r="50" spans="1:10" ht="10.7" customHeight="1" x14ac:dyDescent="0.15">
      <c r="A50" s="12" t="s">
        <v>110</v>
      </c>
      <c r="B50" s="12" t="s">
        <v>111</v>
      </c>
      <c r="C50" s="12" t="s">
        <v>112</v>
      </c>
      <c r="D50" s="13">
        <v>0</v>
      </c>
      <c r="E50" s="13">
        <v>0</v>
      </c>
      <c r="F50" s="13">
        <v>0</v>
      </c>
      <c r="G50" s="13">
        <v>0</v>
      </c>
      <c r="H50" s="14">
        <v>0</v>
      </c>
      <c r="I50" s="14">
        <v>0</v>
      </c>
      <c r="J50" s="14">
        <v>0</v>
      </c>
    </row>
    <row r="51" spans="1:10" ht="10.7" customHeight="1" x14ac:dyDescent="0.15">
      <c r="A51" s="12" t="s">
        <v>113</v>
      </c>
      <c r="B51" s="12" t="s">
        <v>114</v>
      </c>
      <c r="C51" s="12" t="s">
        <v>115</v>
      </c>
      <c r="D51" s="13">
        <v>0</v>
      </c>
      <c r="E51" s="13">
        <v>0</v>
      </c>
      <c r="F51" s="13">
        <v>0</v>
      </c>
      <c r="G51" s="13">
        <v>0</v>
      </c>
      <c r="H51" s="14">
        <v>0</v>
      </c>
      <c r="I51" s="14">
        <v>0</v>
      </c>
      <c r="J51" s="14">
        <v>0</v>
      </c>
    </row>
    <row r="52" spans="1:10" ht="10.7" customHeight="1" x14ac:dyDescent="0.15">
      <c r="A52" s="12" t="s">
        <v>116</v>
      </c>
      <c r="B52" s="12" t="s">
        <v>117</v>
      </c>
      <c r="C52" s="12"/>
      <c r="D52" s="13">
        <v>0</v>
      </c>
      <c r="E52" s="13">
        <v>0</v>
      </c>
      <c r="F52" s="13">
        <v>0</v>
      </c>
      <c r="G52" s="13">
        <v>0</v>
      </c>
      <c r="H52" s="14">
        <v>0</v>
      </c>
      <c r="I52" s="14">
        <v>0</v>
      </c>
      <c r="J52" s="14">
        <v>0</v>
      </c>
    </row>
    <row r="53" spans="1:10" ht="10.7" customHeight="1" x14ac:dyDescent="0.15">
      <c r="A53" s="12" t="s">
        <v>118</v>
      </c>
      <c r="B53" s="12" t="s">
        <v>119</v>
      </c>
      <c r="C53" s="12" t="s">
        <v>120</v>
      </c>
      <c r="D53" s="13">
        <v>0</v>
      </c>
      <c r="E53" s="13">
        <v>0</v>
      </c>
      <c r="F53" s="13">
        <v>0</v>
      </c>
      <c r="G53" s="13">
        <v>0</v>
      </c>
      <c r="H53" s="14">
        <v>0</v>
      </c>
      <c r="I53" s="14">
        <v>0</v>
      </c>
      <c r="J53" s="14">
        <v>0</v>
      </c>
    </row>
    <row r="54" spans="1:10" ht="10.7" customHeight="1" x14ac:dyDescent="0.15">
      <c r="A54" s="12" t="s">
        <v>121</v>
      </c>
      <c r="B54" s="12" t="s">
        <v>122</v>
      </c>
      <c r="C54" s="12" t="s">
        <v>123</v>
      </c>
      <c r="D54" s="13">
        <v>0</v>
      </c>
      <c r="E54" s="13">
        <v>56</v>
      </c>
      <c r="F54" s="13">
        <v>0</v>
      </c>
      <c r="G54" s="13">
        <v>56</v>
      </c>
      <c r="H54" s="14">
        <v>4203.8599999999997</v>
      </c>
      <c r="I54" s="14">
        <v>0</v>
      </c>
      <c r="J54" s="14">
        <v>4203.8599999999997</v>
      </c>
    </row>
    <row r="55" spans="1:10" ht="10.7" customHeight="1" x14ac:dyDescent="0.15">
      <c r="A55" s="12" t="s">
        <v>124</v>
      </c>
      <c r="B55" s="12" t="s">
        <v>125</v>
      </c>
      <c r="C55" s="12" t="s">
        <v>126</v>
      </c>
      <c r="D55" s="13">
        <v>0</v>
      </c>
      <c r="E55" s="13">
        <v>0</v>
      </c>
      <c r="F55" s="13">
        <v>0</v>
      </c>
      <c r="G55" s="13">
        <v>0</v>
      </c>
      <c r="H55" s="14">
        <v>0</v>
      </c>
      <c r="I55" s="14">
        <v>0</v>
      </c>
      <c r="J55" s="14">
        <v>0</v>
      </c>
    </row>
    <row r="56" spans="1:10" ht="10.7" customHeight="1" x14ac:dyDescent="0.15">
      <c r="A56" s="12" t="s">
        <v>127</v>
      </c>
      <c r="B56" s="12" t="s">
        <v>128</v>
      </c>
      <c r="C56" s="12" t="s">
        <v>15</v>
      </c>
      <c r="D56" s="13">
        <v>1</v>
      </c>
      <c r="E56" s="13">
        <v>0</v>
      </c>
      <c r="F56" s="13">
        <v>0</v>
      </c>
      <c r="G56" s="13">
        <v>1</v>
      </c>
      <c r="H56" s="14">
        <v>0</v>
      </c>
      <c r="I56" s="14">
        <v>0</v>
      </c>
      <c r="J56" s="14">
        <v>104.22</v>
      </c>
    </row>
    <row r="57" spans="1:10" ht="10.7" customHeight="1" x14ac:dyDescent="0.15">
      <c r="A57" s="12" t="s">
        <v>129</v>
      </c>
      <c r="B57" s="12" t="s">
        <v>130</v>
      </c>
      <c r="C57" s="12" t="s">
        <v>131</v>
      </c>
      <c r="D57" s="13">
        <v>0</v>
      </c>
      <c r="E57" s="13">
        <v>0</v>
      </c>
      <c r="F57" s="13">
        <v>0</v>
      </c>
      <c r="G57" s="13">
        <v>0</v>
      </c>
      <c r="H57" s="14">
        <v>0</v>
      </c>
      <c r="I57" s="14">
        <v>0</v>
      </c>
      <c r="J57" s="14">
        <v>0</v>
      </c>
    </row>
    <row r="58" spans="1:10" ht="10.7" customHeight="1" x14ac:dyDescent="0.15">
      <c r="A58" s="12" t="s">
        <v>132</v>
      </c>
      <c r="B58" s="12" t="s">
        <v>133</v>
      </c>
      <c r="C58" s="12" t="s">
        <v>15</v>
      </c>
      <c r="D58" s="13">
        <v>0</v>
      </c>
      <c r="E58" s="13">
        <v>0</v>
      </c>
      <c r="F58" s="13">
        <v>0</v>
      </c>
      <c r="G58" s="13">
        <v>0</v>
      </c>
      <c r="H58" s="14">
        <v>0</v>
      </c>
      <c r="I58" s="14">
        <v>0</v>
      </c>
      <c r="J58" s="14">
        <v>0</v>
      </c>
    </row>
    <row r="59" spans="1:10" ht="10.7" customHeight="1" x14ac:dyDescent="0.15">
      <c r="A59" s="12" t="s">
        <v>134</v>
      </c>
      <c r="B59" s="12" t="s">
        <v>135</v>
      </c>
      <c r="C59" s="12" t="s">
        <v>136</v>
      </c>
      <c r="D59" s="13">
        <v>0</v>
      </c>
      <c r="E59" s="13">
        <v>0</v>
      </c>
      <c r="F59" s="13">
        <v>0</v>
      </c>
      <c r="G59" s="13">
        <v>0</v>
      </c>
      <c r="H59" s="14">
        <v>0</v>
      </c>
      <c r="I59" s="14">
        <v>0</v>
      </c>
      <c r="J59" s="14">
        <v>0</v>
      </c>
    </row>
    <row r="60" spans="1:10" ht="10.7" customHeight="1" x14ac:dyDescent="0.15">
      <c r="A60" s="12" t="s">
        <v>137</v>
      </c>
      <c r="B60" s="12" t="s">
        <v>138</v>
      </c>
      <c r="C60" s="12" t="s">
        <v>139</v>
      </c>
      <c r="D60" s="13">
        <v>100</v>
      </c>
      <c r="E60" s="13">
        <v>0</v>
      </c>
      <c r="F60" s="13">
        <v>0</v>
      </c>
      <c r="G60" s="13">
        <v>100</v>
      </c>
      <c r="H60" s="14">
        <v>0</v>
      </c>
      <c r="I60" s="14">
        <v>0</v>
      </c>
      <c r="J60" s="14">
        <v>18410.599999999999</v>
      </c>
    </row>
    <row r="61" spans="1:10" ht="10.7" customHeight="1" x14ac:dyDescent="0.15">
      <c r="A61" s="12" t="s">
        <v>140</v>
      </c>
      <c r="B61" s="12" t="s">
        <v>141</v>
      </c>
      <c r="C61" s="12" t="s">
        <v>142</v>
      </c>
      <c r="D61" s="13">
        <v>0</v>
      </c>
      <c r="E61" s="13">
        <v>0</v>
      </c>
      <c r="F61" s="13">
        <v>0</v>
      </c>
      <c r="G61" s="13">
        <v>0</v>
      </c>
      <c r="H61" s="14">
        <v>0</v>
      </c>
      <c r="I61" s="14">
        <v>0</v>
      </c>
      <c r="J61" s="14">
        <v>0</v>
      </c>
    </row>
    <row r="62" spans="1:10" ht="10.7" customHeight="1" x14ac:dyDescent="0.15">
      <c r="A62" s="12" t="s">
        <v>143</v>
      </c>
      <c r="B62" s="12" t="s">
        <v>144</v>
      </c>
      <c r="C62" s="12" t="s">
        <v>123</v>
      </c>
      <c r="D62" s="13">
        <v>0</v>
      </c>
      <c r="E62" s="13">
        <v>0</v>
      </c>
      <c r="F62" s="13">
        <v>0</v>
      </c>
      <c r="G62" s="13">
        <v>0</v>
      </c>
      <c r="H62" s="14">
        <v>0</v>
      </c>
      <c r="I62" s="14">
        <v>0</v>
      </c>
      <c r="J62" s="14">
        <v>0</v>
      </c>
    </row>
    <row r="63" spans="1:10" ht="10.7" customHeight="1" x14ac:dyDescent="0.15">
      <c r="A63" s="12" t="s">
        <v>145</v>
      </c>
      <c r="B63" s="12" t="s">
        <v>146</v>
      </c>
      <c r="C63" s="12" t="s">
        <v>68</v>
      </c>
      <c r="D63" s="13">
        <v>0</v>
      </c>
      <c r="E63" s="13">
        <v>70</v>
      </c>
      <c r="F63" s="13">
        <v>0</v>
      </c>
      <c r="G63" s="13">
        <v>70</v>
      </c>
      <c r="H63" s="14">
        <v>6618.5</v>
      </c>
      <c r="I63" s="14">
        <v>0</v>
      </c>
      <c r="J63" s="14">
        <v>6618.5</v>
      </c>
    </row>
    <row r="64" spans="1:10" ht="10.7" customHeight="1" x14ac:dyDescent="0.15">
      <c r="A64" s="12" t="s">
        <v>147</v>
      </c>
      <c r="B64" s="12" t="s">
        <v>148</v>
      </c>
      <c r="C64" s="12" t="s">
        <v>71</v>
      </c>
      <c r="D64" s="13">
        <v>1</v>
      </c>
      <c r="E64" s="13">
        <v>0</v>
      </c>
      <c r="F64" s="13">
        <v>0</v>
      </c>
      <c r="G64" s="13">
        <v>1</v>
      </c>
      <c r="H64" s="14">
        <v>0</v>
      </c>
      <c r="I64" s="14">
        <v>0</v>
      </c>
      <c r="J64" s="14">
        <v>148.6</v>
      </c>
    </row>
    <row r="65" spans="1:10" ht="10.7" customHeight="1" x14ac:dyDescent="0.15">
      <c r="A65" s="12" t="s">
        <v>149</v>
      </c>
      <c r="B65" s="12" t="s">
        <v>150</v>
      </c>
      <c r="C65" s="12" t="s">
        <v>18</v>
      </c>
      <c r="D65" s="13">
        <v>30</v>
      </c>
      <c r="E65" s="13">
        <v>0</v>
      </c>
      <c r="F65" s="13">
        <v>6</v>
      </c>
      <c r="G65" s="13">
        <v>24</v>
      </c>
      <c r="H65" s="14">
        <v>0</v>
      </c>
      <c r="I65" s="14">
        <v>1481.5</v>
      </c>
      <c r="J65" s="14">
        <v>5518.99</v>
      </c>
    </row>
    <row r="66" spans="1:10" ht="10.7" customHeight="1" x14ac:dyDescent="0.15">
      <c r="A66" s="12" t="s">
        <v>151</v>
      </c>
      <c r="B66" s="12" t="s">
        <v>152</v>
      </c>
      <c r="C66" s="12" t="s">
        <v>6</v>
      </c>
      <c r="D66" s="13">
        <v>0</v>
      </c>
      <c r="E66" s="13">
        <v>0</v>
      </c>
      <c r="F66" s="13">
        <v>0</v>
      </c>
      <c r="G66" s="13">
        <v>0</v>
      </c>
      <c r="H66" s="14">
        <v>0</v>
      </c>
      <c r="I66" s="14">
        <v>0</v>
      </c>
      <c r="J66" s="14">
        <v>0</v>
      </c>
    </row>
    <row r="67" spans="1:10" ht="10.7" customHeight="1" x14ac:dyDescent="0.15">
      <c r="A67" s="12" t="s">
        <v>153</v>
      </c>
      <c r="B67" s="12" t="s">
        <v>154</v>
      </c>
      <c r="C67" s="12" t="s">
        <v>50</v>
      </c>
      <c r="D67" s="13">
        <v>0</v>
      </c>
      <c r="E67" s="13">
        <v>0</v>
      </c>
      <c r="F67" s="13">
        <v>0</v>
      </c>
      <c r="G67" s="13">
        <v>0</v>
      </c>
      <c r="H67" s="14">
        <v>0</v>
      </c>
      <c r="I67" s="14">
        <v>0</v>
      </c>
      <c r="J67" s="14">
        <v>0</v>
      </c>
    </row>
    <row r="68" spans="1:10" ht="10.7" customHeight="1" x14ac:dyDescent="0.15">
      <c r="A68" s="12" t="s">
        <v>155</v>
      </c>
      <c r="B68" s="12" t="s">
        <v>156</v>
      </c>
      <c r="C68" s="12" t="s">
        <v>68</v>
      </c>
      <c r="D68" s="13">
        <v>1</v>
      </c>
      <c r="E68" s="13">
        <v>28</v>
      </c>
      <c r="F68" s="13">
        <v>0</v>
      </c>
      <c r="G68" s="13">
        <v>29</v>
      </c>
      <c r="H68" s="14">
        <v>4860.24</v>
      </c>
      <c r="I68" s="14">
        <v>0</v>
      </c>
      <c r="J68" s="14">
        <v>5012.6099999999997</v>
      </c>
    </row>
    <row r="69" spans="1:10" ht="10.7" customHeight="1" x14ac:dyDescent="0.15">
      <c r="A69" s="12" t="s">
        <v>157</v>
      </c>
      <c r="B69" s="12" t="s">
        <v>158</v>
      </c>
      <c r="C69" s="12" t="s">
        <v>159</v>
      </c>
      <c r="D69" s="13">
        <v>0</v>
      </c>
      <c r="E69" s="13">
        <v>0</v>
      </c>
      <c r="F69" s="13">
        <v>0</v>
      </c>
      <c r="G69" s="13">
        <v>0</v>
      </c>
      <c r="H69" s="14">
        <v>0</v>
      </c>
      <c r="I69" s="14">
        <v>0</v>
      </c>
      <c r="J69" s="14">
        <v>0</v>
      </c>
    </row>
    <row r="70" spans="1:10" ht="10.7" customHeight="1" x14ac:dyDescent="0.15">
      <c r="A70" s="12" t="s">
        <v>160</v>
      </c>
      <c r="B70" s="12" t="s">
        <v>161</v>
      </c>
      <c r="C70" s="12" t="s">
        <v>9</v>
      </c>
      <c r="D70" s="13">
        <v>0</v>
      </c>
      <c r="E70" s="13">
        <v>0</v>
      </c>
      <c r="F70" s="13">
        <v>0</v>
      </c>
      <c r="G70" s="13">
        <v>0</v>
      </c>
      <c r="H70" s="14">
        <v>0</v>
      </c>
      <c r="I70" s="14">
        <v>0</v>
      </c>
      <c r="J70" s="14">
        <v>0</v>
      </c>
    </row>
    <row r="71" spans="1:10" ht="10.7" customHeight="1" x14ac:dyDescent="0.15">
      <c r="A71" s="12" t="s">
        <v>162</v>
      </c>
      <c r="B71" s="12" t="s">
        <v>163</v>
      </c>
      <c r="C71" s="12" t="s">
        <v>164</v>
      </c>
      <c r="D71" s="13">
        <v>4</v>
      </c>
      <c r="E71" s="13">
        <v>0</v>
      </c>
      <c r="F71" s="13">
        <v>0</v>
      </c>
      <c r="G71" s="13">
        <v>4</v>
      </c>
      <c r="H71" s="14">
        <v>0</v>
      </c>
      <c r="I71" s="14">
        <v>0</v>
      </c>
      <c r="J71" s="14">
        <v>232.14</v>
      </c>
    </row>
    <row r="72" spans="1:10" ht="10.7" customHeight="1" x14ac:dyDescent="0.15">
      <c r="A72" s="12" t="s">
        <v>165</v>
      </c>
      <c r="B72" s="12" t="s">
        <v>166</v>
      </c>
      <c r="C72" s="12" t="s">
        <v>167</v>
      </c>
      <c r="D72" s="13">
        <v>0</v>
      </c>
      <c r="E72" s="13">
        <v>0</v>
      </c>
      <c r="F72" s="13">
        <v>0</v>
      </c>
      <c r="G72" s="13">
        <v>0</v>
      </c>
      <c r="H72" s="14">
        <v>0</v>
      </c>
      <c r="I72" s="14">
        <v>0</v>
      </c>
      <c r="J72" s="14">
        <v>0</v>
      </c>
    </row>
    <row r="73" spans="1:10" ht="10.7" customHeight="1" x14ac:dyDescent="0.15">
      <c r="A73" s="12" t="s">
        <v>168</v>
      </c>
      <c r="B73" s="12" t="s">
        <v>169</v>
      </c>
      <c r="C73" s="12" t="s">
        <v>15</v>
      </c>
      <c r="D73" s="13">
        <v>0</v>
      </c>
      <c r="E73" s="13">
        <v>0</v>
      </c>
      <c r="F73" s="13">
        <v>0</v>
      </c>
      <c r="G73" s="13">
        <v>0</v>
      </c>
      <c r="H73" s="14">
        <v>0</v>
      </c>
      <c r="I73" s="14">
        <v>0</v>
      </c>
      <c r="J73" s="14">
        <v>0</v>
      </c>
    </row>
    <row r="74" spans="1:10" ht="10.7" customHeight="1" x14ac:dyDescent="0.15">
      <c r="A74" s="12" t="s">
        <v>170</v>
      </c>
      <c r="B74" s="12" t="s">
        <v>171</v>
      </c>
      <c r="C74" s="12" t="s">
        <v>25</v>
      </c>
      <c r="D74" s="13">
        <v>0</v>
      </c>
      <c r="E74" s="13">
        <v>0</v>
      </c>
      <c r="F74" s="13">
        <v>0</v>
      </c>
      <c r="G74" s="13">
        <v>0</v>
      </c>
      <c r="H74" s="14">
        <v>0</v>
      </c>
      <c r="I74" s="14">
        <v>0</v>
      </c>
      <c r="J74" s="14">
        <v>0</v>
      </c>
    </row>
    <row r="75" spans="1:10" ht="10.7" customHeight="1" x14ac:dyDescent="0.15">
      <c r="A75" s="12" t="s">
        <v>172</v>
      </c>
      <c r="B75" s="12" t="s">
        <v>173</v>
      </c>
      <c r="C75" s="12" t="s">
        <v>50</v>
      </c>
      <c r="D75" s="13">
        <v>1</v>
      </c>
      <c r="E75" s="13">
        <v>0</v>
      </c>
      <c r="F75" s="13">
        <v>0</v>
      </c>
      <c r="G75" s="13">
        <v>1</v>
      </c>
      <c r="H75" s="14">
        <v>0</v>
      </c>
      <c r="I75" s="14">
        <v>0</v>
      </c>
      <c r="J75" s="14">
        <v>91.18</v>
      </c>
    </row>
    <row r="76" spans="1:10" ht="10.7" customHeight="1" x14ac:dyDescent="0.15">
      <c r="A76" s="12" t="s">
        <v>174</v>
      </c>
      <c r="B76" s="12" t="s">
        <v>175</v>
      </c>
      <c r="C76" s="12" t="s">
        <v>38</v>
      </c>
      <c r="D76" s="13">
        <v>0</v>
      </c>
      <c r="E76" s="13">
        <v>100</v>
      </c>
      <c r="F76" s="13">
        <v>0</v>
      </c>
      <c r="G76" s="13">
        <v>100</v>
      </c>
      <c r="H76" s="14">
        <v>16050.59</v>
      </c>
      <c r="I76" s="14">
        <v>0</v>
      </c>
      <c r="J76" s="14">
        <v>16050.59</v>
      </c>
    </row>
    <row r="77" spans="1:10" ht="10.7" customHeight="1" x14ac:dyDescent="0.15">
      <c r="A77" s="12" t="s">
        <v>176</v>
      </c>
      <c r="B77" s="12" t="s">
        <v>177</v>
      </c>
      <c r="C77" s="12" t="s">
        <v>178</v>
      </c>
      <c r="D77" s="13">
        <v>0</v>
      </c>
      <c r="E77" s="13">
        <v>0</v>
      </c>
      <c r="F77" s="13">
        <v>0</v>
      </c>
      <c r="G77" s="13">
        <v>0</v>
      </c>
      <c r="H77" s="14">
        <v>0</v>
      </c>
      <c r="I77" s="14">
        <v>0</v>
      </c>
      <c r="J77" s="14">
        <v>0</v>
      </c>
    </row>
    <row r="78" spans="1:10" ht="10.7" customHeight="1" x14ac:dyDescent="0.15">
      <c r="A78" s="12" t="s">
        <v>179</v>
      </c>
      <c r="B78" s="12" t="s">
        <v>180</v>
      </c>
      <c r="C78" s="12" t="s">
        <v>181</v>
      </c>
      <c r="D78" s="13">
        <v>0</v>
      </c>
      <c r="E78" s="13">
        <v>0</v>
      </c>
      <c r="F78" s="13">
        <v>0</v>
      </c>
      <c r="G78" s="13">
        <v>0</v>
      </c>
      <c r="H78" s="14">
        <v>0</v>
      </c>
      <c r="I78" s="14">
        <v>0</v>
      </c>
      <c r="J78" s="14">
        <v>0</v>
      </c>
    </row>
    <row r="79" spans="1:10" ht="10.7" customHeight="1" x14ac:dyDescent="0.15">
      <c r="A79" s="12" t="s">
        <v>182</v>
      </c>
      <c r="B79" s="12" t="s">
        <v>183</v>
      </c>
      <c r="C79" s="12"/>
      <c r="D79" s="13">
        <v>0</v>
      </c>
      <c r="E79" s="13">
        <v>0</v>
      </c>
      <c r="F79" s="13">
        <v>0</v>
      </c>
      <c r="G79" s="13">
        <v>0</v>
      </c>
      <c r="H79" s="14">
        <v>0</v>
      </c>
      <c r="I79" s="14">
        <v>0</v>
      </c>
      <c r="J79" s="14">
        <v>0</v>
      </c>
    </row>
    <row r="80" spans="1:10" ht="10.7" customHeight="1" x14ac:dyDescent="0.15">
      <c r="A80" s="12" t="s">
        <v>184</v>
      </c>
      <c r="B80" s="12" t="s">
        <v>185</v>
      </c>
      <c r="C80" s="12"/>
      <c r="D80" s="13">
        <v>0</v>
      </c>
      <c r="E80" s="13">
        <v>0</v>
      </c>
      <c r="F80" s="13">
        <v>0</v>
      </c>
      <c r="G80" s="13">
        <v>0</v>
      </c>
      <c r="H80" s="14">
        <v>0</v>
      </c>
      <c r="I80" s="14">
        <v>0</v>
      </c>
      <c r="J80" s="14">
        <v>0</v>
      </c>
    </row>
    <row r="81" spans="1:10" ht="10.7" customHeight="1" x14ac:dyDescent="0.15">
      <c r="A81" s="12" t="s">
        <v>186</v>
      </c>
      <c r="B81" s="12" t="s">
        <v>187</v>
      </c>
      <c r="C81" s="12" t="s">
        <v>18</v>
      </c>
      <c r="D81" s="13">
        <v>0</v>
      </c>
      <c r="E81" s="13">
        <v>0</v>
      </c>
      <c r="F81" s="13">
        <v>0</v>
      </c>
      <c r="G81" s="13">
        <v>0</v>
      </c>
      <c r="H81" s="14">
        <v>0</v>
      </c>
      <c r="I81" s="14">
        <v>0</v>
      </c>
      <c r="J81" s="14">
        <v>0</v>
      </c>
    </row>
    <row r="82" spans="1:10" ht="10.7" customHeight="1" x14ac:dyDescent="0.15">
      <c r="A82" s="12" t="s">
        <v>188</v>
      </c>
      <c r="B82" s="12" t="s">
        <v>189</v>
      </c>
      <c r="C82" s="12" t="s">
        <v>190</v>
      </c>
      <c r="D82" s="13">
        <v>0</v>
      </c>
      <c r="E82" s="13">
        <v>0</v>
      </c>
      <c r="F82" s="13">
        <v>0</v>
      </c>
      <c r="G82" s="13">
        <v>0</v>
      </c>
      <c r="H82" s="14">
        <v>0</v>
      </c>
      <c r="I82" s="14">
        <v>0</v>
      </c>
      <c r="J82" s="14">
        <v>0</v>
      </c>
    </row>
    <row r="83" spans="1:10" ht="10.7" customHeight="1" x14ac:dyDescent="0.15">
      <c r="A83" s="12" t="s">
        <v>191</v>
      </c>
      <c r="B83" s="12" t="s">
        <v>192</v>
      </c>
      <c r="C83" s="12" t="s">
        <v>50</v>
      </c>
      <c r="D83" s="13">
        <v>0</v>
      </c>
      <c r="E83" s="13">
        <v>0</v>
      </c>
      <c r="F83" s="13">
        <v>0</v>
      </c>
      <c r="G83" s="13">
        <v>0</v>
      </c>
      <c r="H83" s="14">
        <v>0</v>
      </c>
      <c r="I83" s="14">
        <v>0</v>
      </c>
      <c r="J83" s="14">
        <v>0</v>
      </c>
    </row>
    <row r="84" spans="1:10" ht="10.7" customHeight="1" x14ac:dyDescent="0.15">
      <c r="A84" s="12" t="s">
        <v>193</v>
      </c>
      <c r="B84" s="12" t="s">
        <v>194</v>
      </c>
      <c r="C84" s="12" t="s">
        <v>195</v>
      </c>
      <c r="D84" s="13">
        <v>0</v>
      </c>
      <c r="E84" s="13">
        <v>0</v>
      </c>
      <c r="F84" s="13">
        <v>0</v>
      </c>
      <c r="G84" s="13">
        <v>0</v>
      </c>
      <c r="H84" s="14">
        <v>0</v>
      </c>
      <c r="I84" s="14">
        <v>0</v>
      </c>
      <c r="J84" s="14">
        <v>0</v>
      </c>
    </row>
    <row r="85" spans="1:10" ht="10.7" customHeight="1" x14ac:dyDescent="0.15">
      <c r="A85" s="12" t="s">
        <v>196</v>
      </c>
      <c r="B85" s="12" t="s">
        <v>197</v>
      </c>
      <c r="C85" s="12" t="s">
        <v>28</v>
      </c>
      <c r="D85" s="13">
        <v>0</v>
      </c>
      <c r="E85" s="13">
        <v>50</v>
      </c>
      <c r="F85" s="13">
        <v>0</v>
      </c>
      <c r="G85" s="13">
        <v>50</v>
      </c>
      <c r="H85" s="14">
        <v>5389.82</v>
      </c>
      <c r="I85" s="14">
        <v>0</v>
      </c>
      <c r="J85" s="14">
        <v>5389.82</v>
      </c>
    </row>
    <row r="86" spans="1:10" ht="10.7" customHeight="1" x14ac:dyDescent="0.15">
      <c r="A86" s="12" t="s">
        <v>198</v>
      </c>
      <c r="B86" s="12" t="s">
        <v>199</v>
      </c>
      <c r="C86" s="12" t="s">
        <v>68</v>
      </c>
      <c r="D86" s="13">
        <v>23</v>
      </c>
      <c r="E86" s="13">
        <v>0</v>
      </c>
      <c r="F86" s="13">
        <v>4</v>
      </c>
      <c r="G86" s="13">
        <v>19</v>
      </c>
      <c r="H86" s="14">
        <v>0</v>
      </c>
      <c r="I86" s="14">
        <v>629.11</v>
      </c>
      <c r="J86" s="14">
        <v>2685.13</v>
      </c>
    </row>
    <row r="87" spans="1:10" ht="10.7" customHeight="1" x14ac:dyDescent="0.15">
      <c r="A87" s="12" t="s">
        <v>200</v>
      </c>
      <c r="B87" s="12" t="s">
        <v>201</v>
      </c>
      <c r="C87" s="12" t="s">
        <v>38</v>
      </c>
      <c r="D87" s="13">
        <v>54</v>
      </c>
      <c r="E87" s="13">
        <v>0</v>
      </c>
      <c r="F87" s="13">
        <v>6</v>
      </c>
      <c r="G87" s="13">
        <v>48</v>
      </c>
      <c r="H87" s="14">
        <v>0</v>
      </c>
      <c r="I87" s="14">
        <v>1081.79</v>
      </c>
      <c r="J87" s="14">
        <v>8081.89</v>
      </c>
    </row>
    <row r="88" spans="1:10" ht="10.7" customHeight="1" x14ac:dyDescent="0.15">
      <c r="A88" s="12" t="s">
        <v>202</v>
      </c>
      <c r="B88" s="12" t="s">
        <v>203</v>
      </c>
      <c r="C88" s="12" t="s">
        <v>6</v>
      </c>
      <c r="D88" s="13">
        <v>0</v>
      </c>
      <c r="E88" s="13">
        <v>0</v>
      </c>
      <c r="F88" s="13">
        <v>0</v>
      </c>
      <c r="G88" s="13">
        <v>0</v>
      </c>
      <c r="H88" s="14">
        <v>0</v>
      </c>
      <c r="I88" s="14">
        <v>0</v>
      </c>
      <c r="J88" s="14">
        <v>0</v>
      </c>
    </row>
    <row r="89" spans="1:10" ht="10.7" customHeight="1" x14ac:dyDescent="0.15">
      <c r="A89" s="12" t="s">
        <v>204</v>
      </c>
      <c r="B89" s="12" t="s">
        <v>205</v>
      </c>
      <c r="C89" s="12"/>
      <c r="D89" s="13">
        <v>0</v>
      </c>
      <c r="E89" s="13">
        <v>0</v>
      </c>
      <c r="F89" s="13">
        <v>0</v>
      </c>
      <c r="G89" s="13">
        <v>0</v>
      </c>
      <c r="H89" s="14">
        <v>0</v>
      </c>
      <c r="I89" s="14">
        <v>0</v>
      </c>
      <c r="J89" s="14">
        <v>0</v>
      </c>
    </row>
    <row r="90" spans="1:10" ht="10.7" customHeight="1" x14ac:dyDescent="0.15">
      <c r="A90" s="12" t="s">
        <v>206</v>
      </c>
      <c r="B90" s="12" t="s">
        <v>207</v>
      </c>
      <c r="C90" s="12" t="s">
        <v>38</v>
      </c>
      <c r="D90" s="13">
        <v>48</v>
      </c>
      <c r="E90" s="13">
        <v>0</v>
      </c>
      <c r="F90" s="13">
        <v>1</v>
      </c>
      <c r="G90" s="13">
        <v>47</v>
      </c>
      <c r="H90" s="14">
        <v>0</v>
      </c>
      <c r="I90" s="14">
        <v>173.84</v>
      </c>
      <c r="J90" s="14">
        <v>7462.57</v>
      </c>
    </row>
    <row r="91" spans="1:10" ht="10.7" customHeight="1" x14ac:dyDescent="0.15">
      <c r="A91" s="12" t="s">
        <v>208</v>
      </c>
      <c r="B91" s="12" t="s">
        <v>209</v>
      </c>
      <c r="C91" s="12" t="s">
        <v>210</v>
      </c>
      <c r="D91" s="13">
        <v>0</v>
      </c>
      <c r="E91" s="13">
        <v>0</v>
      </c>
      <c r="F91" s="13">
        <v>0</v>
      </c>
      <c r="G91" s="13">
        <v>0</v>
      </c>
      <c r="H91" s="14">
        <v>0</v>
      </c>
      <c r="I91" s="14">
        <v>0</v>
      </c>
      <c r="J91" s="14">
        <v>0</v>
      </c>
    </row>
    <row r="92" spans="1:10" ht="10.7" customHeight="1" x14ac:dyDescent="0.15">
      <c r="A92" s="12" t="s">
        <v>211</v>
      </c>
      <c r="B92" s="12" t="s">
        <v>212</v>
      </c>
      <c r="C92" s="12" t="s">
        <v>213</v>
      </c>
      <c r="D92" s="13">
        <v>0</v>
      </c>
      <c r="E92" s="13">
        <v>0</v>
      </c>
      <c r="F92" s="13">
        <v>0</v>
      </c>
      <c r="G92" s="13">
        <v>0</v>
      </c>
      <c r="H92" s="14">
        <v>0</v>
      </c>
      <c r="I92" s="14">
        <v>0</v>
      </c>
      <c r="J92" s="14">
        <v>0</v>
      </c>
    </row>
    <row r="93" spans="1:10" ht="10.7" customHeight="1" x14ac:dyDescent="0.15">
      <c r="A93" s="12" t="s">
        <v>214</v>
      </c>
      <c r="B93" s="12" t="s">
        <v>215</v>
      </c>
      <c r="C93" s="12" t="s">
        <v>142</v>
      </c>
      <c r="D93" s="13">
        <v>0</v>
      </c>
      <c r="E93" s="13">
        <v>0</v>
      </c>
      <c r="F93" s="13">
        <v>0</v>
      </c>
      <c r="G93" s="13">
        <v>0</v>
      </c>
      <c r="H93" s="14">
        <v>0</v>
      </c>
      <c r="I93" s="14">
        <v>0</v>
      </c>
      <c r="J93" s="14">
        <v>0</v>
      </c>
    </row>
    <row r="94" spans="1:10" ht="10.7" customHeight="1" x14ac:dyDescent="0.15">
      <c r="A94" s="12" t="s">
        <v>216</v>
      </c>
      <c r="B94" s="12" t="s">
        <v>217</v>
      </c>
      <c r="C94" s="12"/>
      <c r="D94" s="13">
        <v>0</v>
      </c>
      <c r="E94" s="13">
        <v>0</v>
      </c>
      <c r="F94" s="13">
        <v>0</v>
      </c>
      <c r="G94" s="13">
        <v>0</v>
      </c>
      <c r="H94" s="14">
        <v>0</v>
      </c>
      <c r="I94" s="14">
        <v>0</v>
      </c>
      <c r="J94" s="14">
        <v>0</v>
      </c>
    </row>
    <row r="95" spans="1:10" ht="10.7" customHeight="1" x14ac:dyDescent="0.15">
      <c r="A95" s="12" t="s">
        <v>218</v>
      </c>
      <c r="B95" s="12" t="s">
        <v>219</v>
      </c>
      <c r="C95" s="12" t="s">
        <v>9</v>
      </c>
      <c r="D95" s="13">
        <v>0</v>
      </c>
      <c r="E95" s="13">
        <v>60</v>
      </c>
      <c r="F95" s="13">
        <v>0</v>
      </c>
      <c r="G95" s="13">
        <v>60</v>
      </c>
      <c r="H95" s="14">
        <v>12219.6</v>
      </c>
      <c r="I95" s="14">
        <v>0</v>
      </c>
      <c r="J95" s="14">
        <v>12219.6</v>
      </c>
    </row>
    <row r="96" spans="1:10" ht="10.7" customHeight="1" x14ac:dyDescent="0.15">
      <c r="A96" s="12" t="s">
        <v>220</v>
      </c>
      <c r="B96" s="12" t="s">
        <v>221</v>
      </c>
      <c r="C96" s="12"/>
      <c r="D96" s="13">
        <v>50</v>
      </c>
      <c r="E96" s="13">
        <v>0</v>
      </c>
      <c r="F96" s="13">
        <v>0</v>
      </c>
      <c r="G96" s="13">
        <v>50</v>
      </c>
      <c r="H96" s="14">
        <v>0</v>
      </c>
      <c r="I96" s="14">
        <v>0</v>
      </c>
      <c r="J96" s="14">
        <v>7056.9</v>
      </c>
    </row>
    <row r="97" spans="1:10" ht="10.7" customHeight="1" x14ac:dyDescent="0.15">
      <c r="A97" s="12" t="s">
        <v>222</v>
      </c>
      <c r="B97" s="12" t="s">
        <v>223</v>
      </c>
      <c r="C97" s="12" t="s">
        <v>224</v>
      </c>
      <c r="D97" s="13">
        <v>0</v>
      </c>
      <c r="E97" s="13">
        <v>0</v>
      </c>
      <c r="F97" s="13">
        <v>0</v>
      </c>
      <c r="G97" s="13">
        <v>0</v>
      </c>
      <c r="H97" s="14">
        <v>0</v>
      </c>
      <c r="I97" s="14">
        <v>0</v>
      </c>
      <c r="J97" s="14">
        <v>0</v>
      </c>
    </row>
    <row r="98" spans="1:10" ht="10.7" customHeight="1" x14ac:dyDescent="0.15">
      <c r="A98" s="12" t="s">
        <v>225</v>
      </c>
      <c r="B98" s="12" t="s">
        <v>226</v>
      </c>
      <c r="C98" s="12"/>
      <c r="D98" s="13">
        <v>0</v>
      </c>
      <c r="E98" s="13">
        <v>0</v>
      </c>
      <c r="F98" s="13">
        <v>0</v>
      </c>
      <c r="G98" s="13">
        <v>0</v>
      </c>
      <c r="H98" s="14">
        <v>0</v>
      </c>
      <c r="I98" s="14">
        <v>0</v>
      </c>
      <c r="J98" s="14">
        <v>0</v>
      </c>
    </row>
    <row r="99" spans="1:10" ht="10.7" customHeight="1" x14ac:dyDescent="0.15">
      <c r="A99" s="12" t="s">
        <v>227</v>
      </c>
      <c r="B99" s="12" t="s">
        <v>228</v>
      </c>
      <c r="C99" s="12" t="s">
        <v>25</v>
      </c>
      <c r="D99" s="13">
        <v>0</v>
      </c>
      <c r="E99" s="13">
        <v>0</v>
      </c>
      <c r="F99" s="13">
        <v>0</v>
      </c>
      <c r="G99" s="13">
        <v>0</v>
      </c>
      <c r="H99" s="14">
        <v>0</v>
      </c>
      <c r="I99" s="14">
        <v>0</v>
      </c>
      <c r="J99" s="14">
        <v>0</v>
      </c>
    </row>
    <row r="100" spans="1:10" ht="10.7" customHeight="1" x14ac:dyDescent="0.15">
      <c r="A100" s="15" t="s">
        <v>229</v>
      </c>
      <c r="B100" s="15"/>
      <c r="C100" s="15"/>
      <c r="D100" s="16">
        <v>59102.87</v>
      </c>
      <c r="E100" s="16"/>
      <c r="F100" s="16"/>
      <c r="G100" s="16"/>
      <c r="H100" s="17">
        <f>SUM(H7:H99)</f>
        <v>76483.209999999992</v>
      </c>
      <c r="I100" s="17">
        <f>SUM(I7:I99)</f>
        <v>9142.27</v>
      </c>
      <c r="J100" s="17">
        <f>SUM(J7:J99)</f>
        <v>160953.98000000001</v>
      </c>
    </row>
    <row r="101" spans="1:10" ht="10.7" customHeight="1" x14ac:dyDescent="0.15">
      <c r="A101" s="18"/>
      <c r="B101" s="18" t="s">
        <v>230</v>
      </c>
      <c r="C101" s="18"/>
      <c r="D101" s="19">
        <v>59102.87</v>
      </c>
      <c r="E101" s="19">
        <v>0</v>
      </c>
      <c r="F101" s="19">
        <v>0</v>
      </c>
      <c r="G101" s="19">
        <v>0</v>
      </c>
      <c r="H101" s="20">
        <v>76483.209999999992</v>
      </c>
      <c r="I101" s="20">
        <v>9142.27</v>
      </c>
      <c r="J101" s="20">
        <v>160953.98000000001</v>
      </c>
    </row>
  </sheetData>
  <mergeCells count="5"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2026-10-03T05:58:47Z</dcterms:created>
  <dcterms:modified xsi:type="dcterms:W3CDTF">2026-10-03T05:59:00Z</dcterms:modified>
</cp:coreProperties>
</file>