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<sst xmlns="http://schemas.openxmlformats.org/spreadsheetml/2006/main" count="125" uniqueCount="98">
  <si>
    <t>DAS AGENCIES</t>
  </si>
  <si>
    <t>30,GOLE COMPLEX GROUND FLOOR GOLE COLONY A/C Details  YES BANK  002163700001880 Mob - 9699813371 , 9850981221 ,  IFS CODE :- YESB0000021</t>
  </si>
  <si>
    <t>Phone: dasagencies11@gmail.com   Mobile:  9403510294</t>
  </si>
  <si>
    <t>Email:  dasagencies11@gmail.com</t>
  </si>
  <si>
    <t>Stock and Sales</t>
  </si>
  <si>
    <t>Company: HIMALAYA(ZEAL)</t>
  </si>
  <si>
    <t>01-09-26 to 30-09-26</t>
  </si>
  <si>
    <t>Product name</t>
  </si>
  <si>
    <t>Unit</t>
  </si>
  <si>
    <t>Op</t>
  </si>
  <si>
    <t>Purc</t>
  </si>
  <si>
    <t>Sale</t>
  </si>
  <si>
    <t>Aug Sa</t>
  </si>
  <si>
    <t>Jul Sa</t>
  </si>
  <si>
    <t>Sa val</t>
  </si>
  <si>
    <t>Cl qty</t>
  </si>
  <si>
    <t>Cl val</t>
  </si>
  <si>
    <t>NM60D qty</t>
  </si>
  <si>
    <t>NM90D qty</t>
  </si>
  <si>
    <t>NM val</t>
  </si>
  <si>
    <t>NE</t>
  </si>
  <si>
    <t>ABANA TAB.</t>
  </si>
  <si>
    <t>60S</t>
  </si>
  <si>
    <t>ALTHEA LOTON  100 ML</t>
  </si>
  <si>
    <t>100 ML</t>
  </si>
  <si>
    <t>AMALAKI IMMUNITY</t>
  </si>
  <si>
    <t>60 TAB</t>
  </si>
  <si>
    <t>BLEMINOR CREAM</t>
  </si>
  <si>
    <t>30ML</t>
  </si>
  <si>
    <t xml:space="preserve">CLARINA ANTI CREAM </t>
  </si>
  <si>
    <t>30GM</t>
  </si>
  <si>
    <t>CLARINA FACE MASK</t>
  </si>
  <si>
    <t>75ML</t>
  </si>
  <si>
    <t>CLARINA FACE WASH</t>
  </si>
  <si>
    <t>60ML</t>
  </si>
  <si>
    <t>CLARINA KIT</t>
  </si>
  <si>
    <t>1S</t>
  </si>
  <si>
    <t>CONFIDO TAB.</t>
  </si>
  <si>
    <t>DIABECON TAB.</t>
  </si>
  <si>
    <t>DIABECON-DS TAB.</t>
  </si>
  <si>
    <t>DIAREX SYP</t>
  </si>
  <si>
    <t>DIAREX TAB</t>
  </si>
  <si>
    <t>30</t>
  </si>
  <si>
    <t>DISPENSER PUMP PURE HANDS</t>
  </si>
  <si>
    <t>750 ML</t>
  </si>
  <si>
    <t>GASEX SYP-ELAICHI</t>
  </si>
  <si>
    <t>200ML</t>
  </si>
  <si>
    <t>HADJOD CAP</t>
  </si>
  <si>
    <t>60</t>
  </si>
  <si>
    <t>HAIRZONE SOLUTION</t>
  </si>
  <si>
    <t>HERBOLAX CAP</t>
  </si>
  <si>
    <t>10S</t>
  </si>
  <si>
    <t>HERBOLAX TAB</t>
  </si>
  <si>
    <t>100</t>
  </si>
  <si>
    <t>HIMCOLIN GEL</t>
  </si>
  <si>
    <t>HIOWNA CHOCOLATE</t>
  </si>
  <si>
    <t>200GM</t>
  </si>
  <si>
    <t>HIOWNA CHOCOLATE(ADULT) 400GM</t>
  </si>
  <si>
    <t>400GM</t>
  </si>
  <si>
    <t>HIOWNA VANILLA</t>
  </si>
  <si>
    <t>KAPIKACHHU CAP</t>
  </si>
  <si>
    <t>LIV-52 HB CAP</t>
  </si>
  <si>
    <t>LIV-52 SYP</t>
  </si>
  <si>
    <t>100ML</t>
  </si>
  <si>
    <t>LIV-52 TAB</t>
  </si>
  <si>
    <t>100 TAB</t>
  </si>
  <si>
    <t>MANJISHTHA CAP</t>
  </si>
  <si>
    <t>OPHTHACARE EYE DROPS</t>
  </si>
  <si>
    <t>10ML</t>
  </si>
  <si>
    <t>ORO-T ORAL RINES</t>
  </si>
  <si>
    <t>OXITARD CAP</t>
  </si>
  <si>
    <t>PILEX FORTE CREAM</t>
  </si>
  <si>
    <t>30 GM</t>
  </si>
  <si>
    <t>PILEX FORTE TAB</t>
  </si>
  <si>
    <t>30 TAB</t>
  </si>
  <si>
    <t>PILEX TAB.</t>
  </si>
  <si>
    <t>PLATENZA SYP</t>
  </si>
  <si>
    <t>PURE HANDS</t>
  </si>
  <si>
    <t>85 ML</t>
  </si>
  <si>
    <t>PURE HANDS 100 ML</t>
  </si>
  <si>
    <t>PURE HANDS 250 ML</t>
  </si>
  <si>
    <t>250 ML</t>
  </si>
  <si>
    <t>PURE HANDS 50 ML</t>
  </si>
  <si>
    <t>50 ML</t>
  </si>
  <si>
    <t>PURIM TAB.</t>
  </si>
  <si>
    <t>SHALLAKI CAP</t>
  </si>
  <si>
    <t>SHIGRU CAP</t>
  </si>
  <si>
    <t>TAGARA CAP</t>
  </si>
  <si>
    <t>TALEKT CAP</t>
  </si>
  <si>
    <t>TALEKT SYP</t>
  </si>
  <si>
    <t>120ML</t>
  </si>
  <si>
    <t>TENTEX FORTE TAB.</t>
  </si>
  <si>
    <t>TRIPHALA CAP</t>
  </si>
  <si>
    <t>TRIPHALA SYP</t>
  </si>
  <si>
    <t>VRIKSHAMLA CAP</t>
  </si>
  <si>
    <t>YASHTIMADHU CAP</t>
  </si>
  <si>
    <t>Totals:</t>
  </si>
  <si>
    <t>Generated at 2026-10-19 13:51:29 by MAIN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</si>
</sst>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63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4.7109375" customWidth="1"/>
    <col min="9" max="9" width="10.7109375" customWidth="1"/>
    <col min="10" max="10" width="14.7109375" customWidth="1"/>
    <col min="11" max="11" width="11.7109375" customWidth="1"/>
    <col min="12" max="12" width="11.7109375" customWidth="1"/>
    <col min="13" max="13" width="14.7109375" customWidth="1"/>
    <col min="14" max="14" width="10.7109375" customWidth="1"/>
  </cols>
  <sheetData>
    <row r="3" spans="1:1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</row>
    <row r="11" spans="1:14">
      <c r="A11" s="5" t="s">
        <v>21</v>
      </c>
      <c r="B11" s="5" t="s">
        <v>22</v>
      </c>
      <c r="C11" s="6"/>
      <c r="D11" s="6">
        <v>100</v>
      </c>
      <c r="E11" s="6">
        <v>50</v>
      </c>
      <c r="F11" s="6">
        <v>10</v>
      </c>
      <c r="G11" s="6">
        <v>5</v>
      </c>
      <c r="H11" s="7">
        <v>7505</v>
      </c>
      <c r="I11" s="6">
        <v>50</v>
      </c>
      <c r="J11" s="7">
        <v>7430</v>
      </c>
      <c r="K11" s="6"/>
      <c r="L11" s="6"/>
      <c r="M11" s="7"/>
      <c r="N11" s="8"/>
    </row>
    <row r="12" spans="1:14">
      <c r="A12" s="5" t="s">
        <v>23</v>
      </c>
      <c r="B12" s="5" t="s">
        <v>24</v>
      </c>
      <c r="C12" s="6"/>
      <c r="D12" s="6"/>
      <c r="E12" s="6"/>
      <c r="F12" s="6"/>
      <c r="G12" s="6"/>
      <c r="H12" s="7"/>
      <c r="I12" s="6"/>
      <c r="J12" s="7"/>
      <c r="K12" s="6"/>
      <c r="L12" s="6"/>
      <c r="M12" s="7"/>
      <c r="N12" s="8"/>
    </row>
    <row r="13" spans="1:14">
      <c r="A13" s="5" t="s">
        <v>25</v>
      </c>
      <c r="B13" s="5" t="s">
        <v>26</v>
      </c>
      <c r="C13" s="6"/>
      <c r="D13" s="6"/>
      <c r="E13" s="6"/>
      <c r="F13" s="6"/>
      <c r="G13" s="6"/>
      <c r="H13" s="7"/>
      <c r="I13" s="6"/>
      <c r="J13" s="7"/>
      <c r="K13" s="6"/>
      <c r="L13" s="6"/>
      <c r="M13" s="7"/>
      <c r="N13" s="8"/>
    </row>
    <row r="14" spans="1:14">
      <c r="A14" s="5" t="s">
        <v>27</v>
      </c>
      <c r="B14" s="5" t="s">
        <v>28</v>
      </c>
      <c r="C14" s="6"/>
      <c r="D14" s="6"/>
      <c r="E14" s="6"/>
      <c r="F14" s="6"/>
      <c r="G14" s="6"/>
      <c r="H14" s="7"/>
      <c r="I14" s="6"/>
      <c r="J14" s="7"/>
      <c r="K14" s="6"/>
      <c r="L14" s="6"/>
      <c r="M14" s="7"/>
      <c r="N14" s="8"/>
    </row>
    <row r="15" spans="1:14">
      <c r="A15" s="5" t="s">
        <v>29</v>
      </c>
      <c r="B15" s="5" t="s">
        <v>30</v>
      </c>
      <c r="C15" s="6"/>
      <c r="D15" s="6"/>
      <c r="E15" s="6"/>
      <c r="F15" s="6"/>
      <c r="G15" s="6"/>
      <c r="H15" s="7"/>
      <c r="I15" s="6"/>
      <c r="J15" s="7"/>
      <c r="K15" s="6"/>
      <c r="L15" s="6"/>
      <c r="M15" s="7"/>
      <c r="N15" s="8"/>
    </row>
    <row r="16" spans="1:14">
      <c r="A16" s="5" t="s">
        <v>31</v>
      </c>
      <c r="B16" s="5" t="s">
        <v>32</v>
      </c>
      <c r="C16" s="6"/>
      <c r="D16" s="6"/>
      <c r="E16" s="6"/>
      <c r="F16" s="6"/>
      <c r="G16" s="6"/>
      <c r="H16" s="7"/>
      <c r="I16" s="6"/>
      <c r="J16" s="7"/>
      <c r="K16" s="6"/>
      <c r="L16" s="6"/>
      <c r="M16" s="7"/>
      <c r="N16" s="8"/>
    </row>
    <row r="17" spans="1:14">
      <c r="A17" s="5" t="s">
        <v>33</v>
      </c>
      <c r="B17" s="5" t="s">
        <v>34</v>
      </c>
      <c r="C17" s="6"/>
      <c r="D17" s="6"/>
      <c r="E17" s="6"/>
      <c r="F17" s="6"/>
      <c r="G17" s="6"/>
      <c r="H17" s="7"/>
      <c r="I17" s="6"/>
      <c r="J17" s="7"/>
      <c r="K17" s="6"/>
      <c r="L17" s="6"/>
      <c r="M17" s="7"/>
      <c r="N17" s="8"/>
    </row>
    <row r="18" spans="1:14">
      <c r="A18" s="5" t="s">
        <v>35</v>
      </c>
      <c r="B18" s="5" t="s">
        <v>36</v>
      </c>
      <c r="C18" s="6"/>
      <c r="D18" s="6"/>
      <c r="E18" s="6"/>
      <c r="F18" s="6"/>
      <c r="G18" s="6"/>
      <c r="H18" s="7"/>
      <c r="I18" s="6"/>
      <c r="J18" s="7"/>
      <c r="K18" s="6"/>
      <c r="L18" s="6"/>
      <c r="M18" s="7"/>
      <c r="N18" s="8"/>
    </row>
    <row r="19" spans="1:14">
      <c r="A19" s="5" t="s">
        <v>37</v>
      </c>
      <c r="B19" s="5" t="s">
        <v>22</v>
      </c>
      <c r="C19" s="6">
        <v>50</v>
      </c>
      <c r="D19" s="6"/>
      <c r="E19" s="6">
        <v>44</v>
      </c>
      <c r="F19" s="6"/>
      <c r="G19" s="6"/>
      <c r="H19" s="7">
        <v>6599</v>
      </c>
      <c r="I19" s="6">
        <v>6</v>
      </c>
      <c r="J19" s="7">
        <v>916</v>
      </c>
      <c r="K19" s="6">
        <v>50</v>
      </c>
      <c r="L19" s="6">
        <v>50</v>
      </c>
      <c r="M19" s="7">
        <v>7632.000000000001</v>
      </c>
      <c r="N19" s="8"/>
    </row>
    <row r="20" spans="1:14">
      <c r="A20" s="5" t="s">
        <v>38</v>
      </c>
      <c r="B20" s="5" t="s">
        <v>22</v>
      </c>
      <c r="C20" s="6"/>
      <c r="D20" s="6"/>
      <c r="E20" s="6"/>
      <c r="F20" s="6"/>
      <c r="G20" s="6"/>
      <c r="H20" s="7"/>
      <c r="I20" s="6"/>
      <c r="J20" s="7"/>
      <c r="K20" s="6"/>
      <c r="L20" s="6"/>
      <c r="M20" s="7"/>
      <c r="N20" s="8"/>
    </row>
    <row r="21" spans="1:14">
      <c r="A21" s="5" t="s">
        <v>39</v>
      </c>
      <c r="B21" s="5" t="s">
        <v>22</v>
      </c>
      <c r="C21" s="6"/>
      <c r="D21" s="6">
        <v>50</v>
      </c>
      <c r="E21" s="6">
        <v>30</v>
      </c>
      <c r="F21" s="6">
        <v>1</v>
      </c>
      <c r="G21" s="6">
        <v>11</v>
      </c>
      <c r="H21" s="7">
        <v>5832</v>
      </c>
      <c r="I21" s="6">
        <v>20</v>
      </c>
      <c r="J21" s="7">
        <v>3850</v>
      </c>
      <c r="K21" s="6"/>
      <c r="L21" s="6"/>
      <c r="M21" s="7"/>
      <c r="N21" s="8"/>
    </row>
    <row r="22" spans="1:14">
      <c r="A22" s="5" t="s">
        <v>40</v>
      </c>
      <c r="B22" s="5" t="s">
        <v>24</v>
      </c>
      <c r="C22" s="6"/>
      <c r="D22" s="6"/>
      <c r="E22" s="6"/>
      <c r="F22" s="6"/>
      <c r="G22" s="6"/>
      <c r="H22" s="7"/>
      <c r="I22" s="6"/>
      <c r="J22" s="7"/>
      <c r="K22" s="6"/>
      <c r="L22" s="6"/>
      <c r="M22" s="7">
        <v>9.094947017729282e-13</v>
      </c>
      <c r="N22" s="8"/>
    </row>
    <row r="23" spans="1:14">
      <c r="A23" s="5" t="s">
        <v>41</v>
      </c>
      <c r="B23" s="5" t="s">
        <v>42</v>
      </c>
      <c r="C23" s="6"/>
      <c r="D23" s="6"/>
      <c r="E23" s="6"/>
      <c r="F23" s="6">
        <v>6</v>
      </c>
      <c r="G23" s="6">
        <v>7</v>
      </c>
      <c r="H23" s="7"/>
      <c r="I23" s="6"/>
      <c r="J23" s="7"/>
      <c r="K23" s="6"/>
      <c r="L23" s="6"/>
      <c r="M23" s="7"/>
      <c r="N23" s="8"/>
    </row>
    <row r="24" spans="1:14">
      <c r="A24" s="5" t="s">
        <v>43</v>
      </c>
      <c r="B24" s="5" t="s">
        <v>44</v>
      </c>
      <c r="C24" s="6"/>
      <c r="D24" s="6"/>
      <c r="E24" s="6"/>
      <c r="F24" s="6"/>
      <c r="G24" s="6"/>
      <c r="H24" s="7"/>
      <c r="I24" s="6"/>
      <c r="J24" s="7"/>
      <c r="K24" s="6"/>
      <c r="L24" s="6"/>
      <c r="M24" s="7"/>
      <c r="N24" s="8"/>
    </row>
    <row r="25" spans="1:14">
      <c r="A25" s="5" t="s">
        <v>45</v>
      </c>
      <c r="B25" s="5" t="s">
        <v>46</v>
      </c>
      <c r="C25" s="6">
        <v>29</v>
      </c>
      <c r="D25" s="6"/>
      <c r="E25" s="6">
        <v>1</v>
      </c>
      <c r="F25" s="6">
        <v>3</v>
      </c>
      <c r="G25" s="6">
        <v>4</v>
      </c>
      <c r="H25" s="7">
        <v>114</v>
      </c>
      <c r="I25" s="6">
        <v>28</v>
      </c>
      <c r="J25" s="7">
        <v>2695</v>
      </c>
      <c r="K25" s="6"/>
      <c r="L25" s="6"/>
      <c r="M25" s="7"/>
      <c r="N25" s="8"/>
    </row>
    <row r="26" spans="1:14">
      <c r="A26" s="5" t="s">
        <v>47</v>
      </c>
      <c r="B26" s="5" t="s">
        <v>48</v>
      </c>
      <c r="C26" s="6"/>
      <c r="D26" s="6"/>
      <c r="E26" s="6"/>
      <c r="F26" s="6"/>
      <c r="G26" s="6"/>
      <c r="H26" s="7"/>
      <c r="I26" s="6"/>
      <c r="J26" s="7"/>
      <c r="K26" s="6"/>
      <c r="L26" s="6"/>
      <c r="M26" s="7"/>
      <c r="N26" s="8"/>
    </row>
    <row r="27" spans="1:14">
      <c r="A27" s="5" t="s">
        <v>49</v>
      </c>
      <c r="B27" s="5" t="s">
        <v>34</v>
      </c>
      <c r="C27" s="6"/>
      <c r="D27" s="6"/>
      <c r="E27" s="6"/>
      <c r="F27" s="6"/>
      <c r="G27" s="6"/>
      <c r="H27" s="7"/>
      <c r="I27" s="6"/>
      <c r="J27" s="7"/>
      <c r="K27" s="6"/>
      <c r="L27" s="6"/>
      <c r="M27" s="7"/>
      <c r="N27" s="8"/>
    </row>
    <row r="28" spans="1:14">
      <c r="A28" s="5" t="s">
        <v>50</v>
      </c>
      <c r="B28" s="5" t="s">
        <v>51</v>
      </c>
      <c r="C28" s="6"/>
      <c r="D28" s="6"/>
      <c r="E28" s="6"/>
      <c r="F28" s="6"/>
      <c r="G28" s="6"/>
      <c r="H28" s="7"/>
      <c r="I28" s="6"/>
      <c r="J28" s="7"/>
      <c r="K28" s="6"/>
      <c r="L28" s="6"/>
      <c r="M28" s="7"/>
      <c r="N28" s="8"/>
    </row>
    <row r="29" spans="1:14">
      <c r="A29" s="5" t="s">
        <v>52</v>
      </c>
      <c r="B29" s="5" t="s">
        <v>53</v>
      </c>
      <c r="C29" s="6"/>
      <c r="D29" s="6"/>
      <c r="E29" s="6"/>
      <c r="F29" s="6"/>
      <c r="G29" s="6"/>
      <c r="H29" s="7"/>
      <c r="I29" s="6"/>
      <c r="J29" s="7"/>
      <c r="K29" s="6"/>
      <c r="L29" s="6"/>
      <c r="M29" s="7"/>
      <c r="N29" s="8"/>
    </row>
    <row r="30" spans="1:14">
      <c r="A30" s="5" t="s">
        <v>54</v>
      </c>
      <c r="B30" s="5" t="s">
        <v>30</v>
      </c>
      <c r="C30" s="6"/>
      <c r="D30" s="6">
        <v>50</v>
      </c>
      <c r="E30" s="6"/>
      <c r="F30" s="6"/>
      <c r="G30" s="6"/>
      <c r="H30" s="7"/>
      <c r="I30" s="6">
        <v>50</v>
      </c>
      <c r="J30" s="7">
        <v>10266</v>
      </c>
      <c r="K30" s="6"/>
      <c r="L30" s="6"/>
      <c r="M30" s="7">
        <v>-2.501110429875553e-12</v>
      </c>
      <c r="N30" s="8"/>
    </row>
    <row r="31" spans="1:14">
      <c r="A31" s="5" t="s">
        <v>55</v>
      </c>
      <c r="B31" s="5" t="s">
        <v>56</v>
      </c>
      <c r="C31" s="6"/>
      <c r="D31" s="6"/>
      <c r="E31" s="6"/>
      <c r="F31" s="6"/>
      <c r="G31" s="6"/>
      <c r="H31" s="7"/>
      <c r="I31" s="6"/>
      <c r="J31" s="7"/>
      <c r="K31" s="6"/>
      <c r="L31" s="6"/>
      <c r="M31" s="7"/>
      <c r="N31" s="8"/>
    </row>
    <row r="32" spans="1:14">
      <c r="A32" s="5" t="s">
        <v>57</v>
      </c>
      <c r="B32" s="5" t="s">
        <v>58</v>
      </c>
      <c r="C32" s="6"/>
      <c r="D32" s="6"/>
      <c r="E32" s="6"/>
      <c r="F32" s="6"/>
      <c r="G32" s="6"/>
      <c r="H32" s="7"/>
      <c r="I32" s="6"/>
      <c r="J32" s="7"/>
      <c r="K32" s="6"/>
      <c r="L32" s="6"/>
      <c r="M32" s="7"/>
      <c r="N32" s="8"/>
    </row>
    <row r="33" spans="1:14">
      <c r="A33" s="5" t="s">
        <v>59</v>
      </c>
      <c r="B33" s="5" t="s">
        <v>56</v>
      </c>
      <c r="C33" s="6"/>
      <c r="D33" s="6"/>
      <c r="E33" s="6"/>
      <c r="F33" s="6"/>
      <c r="G33" s="6"/>
      <c r="H33" s="7"/>
      <c r="I33" s="6"/>
      <c r="J33" s="7"/>
      <c r="K33" s="6"/>
      <c r="L33" s="6"/>
      <c r="M33" s="7"/>
      <c r="N33" s="8"/>
    </row>
    <row r="34" spans="1:14">
      <c r="A34" s="5" t="s">
        <v>60</v>
      </c>
      <c r="B34" s="5" t="s">
        <v>48</v>
      </c>
      <c r="C34" s="6"/>
      <c r="D34" s="6"/>
      <c r="E34" s="6"/>
      <c r="F34" s="6"/>
      <c r="G34" s="6"/>
      <c r="H34" s="7"/>
      <c r="I34" s="6"/>
      <c r="J34" s="7"/>
      <c r="K34" s="6"/>
      <c r="L34" s="6"/>
      <c r="M34" s="7"/>
      <c r="N34" s="8"/>
    </row>
    <row r="35" spans="1:14">
      <c r="A35" s="5" t="s">
        <v>61</v>
      </c>
      <c r="B35" s="5" t="s">
        <v>51</v>
      </c>
      <c r="C35" s="6"/>
      <c r="D35" s="6"/>
      <c r="E35" s="6"/>
      <c r="F35" s="6"/>
      <c r="G35" s="6"/>
      <c r="H35" s="7"/>
      <c r="I35" s="6"/>
      <c r="J35" s="7"/>
      <c r="K35" s="6"/>
      <c r="L35" s="6"/>
      <c r="M35" s="7"/>
      <c r="N35" s="8"/>
    </row>
    <row r="36" spans="1:14">
      <c r="A36" s="5" t="s">
        <v>62</v>
      </c>
      <c r="B36" s="5" t="s">
        <v>63</v>
      </c>
      <c r="C36" s="6">
        <v>39</v>
      </c>
      <c r="D36" s="6">
        <v>700</v>
      </c>
      <c r="E36" s="6">
        <v>701</v>
      </c>
      <c r="F36" s="6">
        <v>33</v>
      </c>
      <c r="G36" s="6">
        <v>124</v>
      </c>
      <c r="H36" s="7">
        <v>73206</v>
      </c>
      <c r="I36" s="6">
        <v>38</v>
      </c>
      <c r="J36" s="7">
        <v>2696</v>
      </c>
      <c r="K36" s="6"/>
      <c r="L36" s="6"/>
      <c r="M36" s="7"/>
      <c r="N36" s="8"/>
    </row>
    <row r="37" spans="1:14">
      <c r="A37" s="5" t="s">
        <v>62</v>
      </c>
      <c r="B37" s="5" t="s">
        <v>46</v>
      </c>
      <c r="C37" s="6">
        <v>14</v>
      </c>
      <c r="D37" s="6">
        <v>105</v>
      </c>
      <c r="E37" s="6">
        <v>89</v>
      </c>
      <c r="F37" s="6">
        <v>57</v>
      </c>
      <c r="G37" s="6">
        <v>34</v>
      </c>
      <c r="H37" s="7">
        <v>14561</v>
      </c>
      <c r="I37" s="6">
        <v>30</v>
      </c>
      <c r="J37" s="7">
        <v>4741</v>
      </c>
      <c r="K37" s="6"/>
      <c r="L37" s="6"/>
      <c r="M37" s="7"/>
      <c r="N37" s="8"/>
    </row>
    <row r="38" spans="1:14">
      <c r="A38" s="5" t="s">
        <v>64</v>
      </c>
      <c r="B38" s="5" t="s">
        <v>65</v>
      </c>
      <c r="C38" s="6">
        <v>119</v>
      </c>
      <c r="D38" s="6"/>
      <c r="E38" s="6">
        <v>114</v>
      </c>
      <c r="F38" s="6">
        <v>30</v>
      </c>
      <c r="G38" s="6">
        <v>100</v>
      </c>
      <c r="H38" s="7">
        <v>18773</v>
      </c>
      <c r="I38" s="6">
        <v>4</v>
      </c>
      <c r="J38" s="7">
        <v>577</v>
      </c>
      <c r="K38" s="6"/>
      <c r="L38" s="6"/>
      <c r="M38" s="7"/>
      <c r="N38" s="8"/>
    </row>
    <row r="39" spans="1:14">
      <c r="A39" s="5" t="s">
        <v>66</v>
      </c>
      <c r="B39" s="5" t="s">
        <v>48</v>
      </c>
      <c r="C39" s="6"/>
      <c r="D39" s="6"/>
      <c r="E39" s="6"/>
      <c r="F39" s="6"/>
      <c r="G39" s="6"/>
      <c r="H39" s="7"/>
      <c r="I39" s="6"/>
      <c r="J39" s="7"/>
      <c r="K39" s="6"/>
      <c r="L39" s="6"/>
      <c r="M39" s="7"/>
      <c r="N39" s="8"/>
    </row>
    <row r="40" spans="1:14">
      <c r="A40" s="5" t="s">
        <v>67</v>
      </c>
      <c r="B40" s="5" t="s">
        <v>68</v>
      </c>
      <c r="C40" s="6"/>
      <c r="D40" s="6"/>
      <c r="E40" s="6"/>
      <c r="F40" s="6"/>
      <c r="G40" s="6"/>
      <c r="H40" s="7"/>
      <c r="I40" s="6"/>
      <c r="J40" s="7"/>
      <c r="K40" s="6"/>
      <c r="L40" s="6"/>
      <c r="M40" s="7">
        <v>5.115907697472721e-13</v>
      </c>
      <c r="N40" s="8"/>
    </row>
    <row r="41" spans="1:14">
      <c r="A41" s="5" t="s">
        <v>69</v>
      </c>
      <c r="B41" s="5" t="s">
        <v>24</v>
      </c>
      <c r="C41" s="6"/>
      <c r="D41" s="6"/>
      <c r="E41" s="6"/>
      <c r="F41" s="6"/>
      <c r="G41" s="6"/>
      <c r="H41" s="7"/>
      <c r="I41" s="6"/>
      <c r="J41" s="7"/>
      <c r="K41" s="6"/>
      <c r="L41" s="6"/>
      <c r="M41" s="7"/>
      <c r="N41" s="8"/>
    </row>
    <row r="42" spans="1:14">
      <c r="A42" s="5" t="s">
        <v>70</v>
      </c>
      <c r="B42" s="5" t="s">
        <v>51</v>
      </c>
      <c r="C42" s="6"/>
      <c r="D42" s="6"/>
      <c r="E42" s="6"/>
      <c r="F42" s="6"/>
      <c r="G42" s="6"/>
      <c r="H42" s="7"/>
      <c r="I42" s="6"/>
      <c r="J42" s="7"/>
      <c r="K42" s="6"/>
      <c r="L42" s="6"/>
      <c r="M42" s="7"/>
      <c r="N42" s="8"/>
    </row>
    <row r="43" spans="1:14">
      <c r="A43" s="5" t="s">
        <v>71</v>
      </c>
      <c r="B43" s="5" t="s">
        <v>72</v>
      </c>
      <c r="C43" s="6">
        <v>56</v>
      </c>
      <c r="D43" s="6"/>
      <c r="E43" s="6">
        <v>42</v>
      </c>
      <c r="F43" s="6">
        <v>62</v>
      </c>
      <c r="G43" s="6">
        <v>1</v>
      </c>
      <c r="H43" s="7">
        <v>4321</v>
      </c>
      <c r="I43" s="6">
        <v>14</v>
      </c>
      <c r="J43" s="7">
        <v>1378</v>
      </c>
      <c r="K43" s="6"/>
      <c r="L43" s="6"/>
      <c r="M43" s="7"/>
      <c r="N43" s="8"/>
    </row>
    <row r="44" spans="1:14">
      <c r="A44" s="5" t="s">
        <v>73</v>
      </c>
      <c r="B44" s="5" t="s">
        <v>74</v>
      </c>
      <c r="C44" s="6"/>
      <c r="D44" s="6"/>
      <c r="E44" s="6"/>
      <c r="F44" s="6"/>
      <c r="G44" s="6"/>
      <c r="H44" s="7"/>
      <c r="I44" s="6"/>
      <c r="J44" s="7"/>
      <c r="K44" s="6"/>
      <c r="L44" s="6"/>
      <c r="M44" s="7">
        <v>-1.136868377216161e-13</v>
      </c>
      <c r="N44" s="8"/>
    </row>
    <row r="45" spans="1:14">
      <c r="A45" s="5" t="s">
        <v>75</v>
      </c>
      <c r="B45" s="5" t="s">
        <v>22</v>
      </c>
      <c r="C45" s="6">
        <v>14</v>
      </c>
      <c r="D45" s="6">
        <v>100</v>
      </c>
      <c r="E45" s="6">
        <v>60</v>
      </c>
      <c r="F45" s="6">
        <v>116</v>
      </c>
      <c r="G45" s="6">
        <v>43</v>
      </c>
      <c r="H45" s="7">
        <v>9889</v>
      </c>
      <c r="I45" s="6">
        <v>54</v>
      </c>
      <c r="J45" s="7">
        <v>8639</v>
      </c>
      <c r="K45" s="6"/>
      <c r="L45" s="6"/>
      <c r="M45" s="7"/>
      <c r="N45" s="8"/>
    </row>
    <row r="46" spans="1:14">
      <c r="A46" s="5" t="s">
        <v>76</v>
      </c>
      <c r="B46" s="5" t="s">
        <v>24</v>
      </c>
      <c r="C46" s="6">
        <v>14</v>
      </c>
      <c r="D46" s="6"/>
      <c r="E46" s="6">
        <v>7</v>
      </c>
      <c r="F46" s="6">
        <v>42</v>
      </c>
      <c r="G46" s="6"/>
      <c r="H46" s="7">
        <v>1397</v>
      </c>
      <c r="I46" s="6">
        <v>7</v>
      </c>
      <c r="J46" s="7">
        <v>1177</v>
      </c>
      <c r="K46" s="6"/>
      <c r="L46" s="6"/>
      <c r="M46" s="7"/>
      <c r="N46" s="8"/>
    </row>
    <row r="47" spans="1:14">
      <c r="A47" s="5" t="s">
        <v>77</v>
      </c>
      <c r="B47" s="5" t="s">
        <v>78</v>
      </c>
      <c r="C47" s="6"/>
      <c r="D47" s="6"/>
      <c r="E47" s="6"/>
      <c r="F47" s="6"/>
      <c r="G47" s="6"/>
      <c r="H47" s="7"/>
      <c r="I47" s="6"/>
      <c r="J47" s="7"/>
      <c r="K47" s="6"/>
      <c r="L47" s="6"/>
      <c r="M47" s="7"/>
      <c r="N47" s="8"/>
    </row>
    <row r="48" spans="1:14">
      <c r="A48" s="5" t="s">
        <v>79</v>
      </c>
      <c r="B48" s="5" t="s">
        <v>24</v>
      </c>
      <c r="C48" s="6"/>
      <c r="D48" s="6"/>
      <c r="E48" s="6"/>
      <c r="F48" s="6"/>
      <c r="G48" s="6"/>
      <c r="H48" s="7"/>
      <c r="I48" s="6"/>
      <c r="J48" s="7"/>
      <c r="K48" s="6"/>
      <c r="L48" s="6"/>
      <c r="M48" s="7"/>
      <c r="N48" s="8"/>
    </row>
    <row r="49" spans="1:14">
      <c r="A49" s="5" t="s">
        <v>80</v>
      </c>
      <c r="B49" s="5" t="s">
        <v>81</v>
      </c>
      <c r="C49" s="6"/>
      <c r="D49" s="6"/>
      <c r="E49" s="6"/>
      <c r="F49" s="6"/>
      <c r="G49" s="6"/>
      <c r="H49" s="7"/>
      <c r="I49" s="6"/>
      <c r="J49" s="7"/>
      <c r="K49" s="6"/>
      <c r="L49" s="6"/>
      <c r="M49" s="7"/>
      <c r="N49" s="8"/>
    </row>
    <row r="50" spans="1:14">
      <c r="A50" s="5" t="s">
        <v>82</v>
      </c>
      <c r="B50" s="5" t="s">
        <v>83</v>
      </c>
      <c r="C50" s="6"/>
      <c r="D50" s="6"/>
      <c r="E50" s="6"/>
      <c r="F50" s="6"/>
      <c r="G50" s="6"/>
      <c r="H50" s="7"/>
      <c r="I50" s="6"/>
      <c r="J50" s="7"/>
      <c r="K50" s="6"/>
      <c r="L50" s="6"/>
      <c r="M50" s="7"/>
      <c r="N50" s="8"/>
    </row>
    <row r="51" spans="1:14">
      <c r="A51" s="5" t="s">
        <v>84</v>
      </c>
      <c r="B51" s="5" t="s">
        <v>22</v>
      </c>
      <c r="C51" s="6"/>
      <c r="D51" s="6"/>
      <c r="E51" s="6"/>
      <c r="F51" s="6"/>
      <c r="G51" s="6"/>
      <c r="H51" s="7"/>
      <c r="I51" s="6"/>
      <c r="J51" s="7"/>
      <c r="K51" s="6"/>
      <c r="L51" s="6"/>
      <c r="M51" s="7"/>
      <c r="N51" s="8"/>
    </row>
    <row r="52" spans="1:14">
      <c r="A52" s="5" t="s">
        <v>85</v>
      </c>
      <c r="B52" s="5" t="s">
        <v>48</v>
      </c>
      <c r="C52" s="6"/>
      <c r="D52" s="6"/>
      <c r="E52" s="6"/>
      <c r="F52" s="6"/>
      <c r="G52" s="6"/>
      <c r="H52" s="7"/>
      <c r="I52" s="6"/>
      <c r="J52" s="7"/>
      <c r="K52" s="6"/>
      <c r="L52" s="6"/>
      <c r="M52" s="7"/>
      <c r="N52" s="8"/>
    </row>
    <row r="53" spans="1:14">
      <c r="A53" s="5" t="s">
        <v>86</v>
      </c>
      <c r="B53" s="5" t="s">
        <v>48</v>
      </c>
      <c r="C53" s="6"/>
      <c r="D53" s="6"/>
      <c r="E53" s="6"/>
      <c r="F53" s="6"/>
      <c r="G53" s="6"/>
      <c r="H53" s="7"/>
      <c r="I53" s="6"/>
      <c r="J53" s="7"/>
      <c r="K53" s="6"/>
      <c r="L53" s="6"/>
      <c r="M53" s="7"/>
      <c r="N53" s="8"/>
    </row>
    <row r="54" spans="1:14">
      <c r="A54" s="5" t="s">
        <v>87</v>
      </c>
      <c r="B54" s="5" t="s">
        <v>48</v>
      </c>
      <c r="C54" s="6"/>
      <c r="D54" s="6"/>
      <c r="E54" s="6"/>
      <c r="F54" s="6"/>
      <c r="G54" s="6"/>
      <c r="H54" s="7"/>
      <c r="I54" s="6"/>
      <c r="J54" s="7"/>
      <c r="K54" s="6"/>
      <c r="L54" s="6"/>
      <c r="M54" s="7"/>
      <c r="N54" s="8"/>
    </row>
    <row r="55" spans="1:14">
      <c r="A55" s="5" t="s">
        <v>88</v>
      </c>
      <c r="B55" s="5" t="s">
        <v>48</v>
      </c>
      <c r="C55" s="6"/>
      <c r="D55" s="6"/>
      <c r="E55" s="6"/>
      <c r="F55" s="6"/>
      <c r="G55" s="6"/>
      <c r="H55" s="7"/>
      <c r="I55" s="6"/>
      <c r="J55" s="7"/>
      <c r="K55" s="6"/>
      <c r="L55" s="6"/>
      <c r="M55" s="7"/>
      <c r="N55" s="8"/>
    </row>
    <row r="56" spans="1:14">
      <c r="A56" s="5" t="s">
        <v>89</v>
      </c>
      <c r="B56" s="5" t="s">
        <v>90</v>
      </c>
      <c r="C56" s="6"/>
      <c r="D56" s="6"/>
      <c r="E56" s="6"/>
      <c r="F56" s="6"/>
      <c r="G56" s="6"/>
      <c r="H56" s="7"/>
      <c r="I56" s="6"/>
      <c r="J56" s="7"/>
      <c r="K56" s="6"/>
      <c r="L56" s="6"/>
      <c r="M56" s="7"/>
      <c r="N56" s="8"/>
    </row>
    <row r="57" spans="1:14">
      <c r="A57" s="5" t="s">
        <v>91</v>
      </c>
      <c r="B57" s="5" t="s">
        <v>51</v>
      </c>
      <c r="C57" s="6"/>
      <c r="D57" s="6"/>
      <c r="E57" s="6"/>
      <c r="F57" s="6"/>
      <c r="G57" s="6"/>
      <c r="H57" s="7"/>
      <c r="I57" s="6"/>
      <c r="J57" s="7"/>
      <c r="K57" s="6"/>
      <c r="L57" s="6"/>
      <c r="M57" s="7">
        <v>-3.637978807091713e-12</v>
      </c>
      <c r="N57" s="8"/>
    </row>
    <row r="58" spans="1:14">
      <c r="A58" s="5" t="s">
        <v>92</v>
      </c>
      <c r="B58" s="5" t="s">
        <v>48</v>
      </c>
      <c r="C58" s="6"/>
      <c r="D58" s="6"/>
      <c r="E58" s="6"/>
      <c r="F58" s="6"/>
      <c r="G58" s="6"/>
      <c r="H58" s="7"/>
      <c r="I58" s="6"/>
      <c r="J58" s="7"/>
      <c r="K58" s="6"/>
      <c r="L58" s="6"/>
      <c r="M58" s="7"/>
      <c r="N58" s="8"/>
    </row>
    <row r="59" spans="1:14">
      <c r="A59" s="5" t="s">
        <v>93</v>
      </c>
      <c r="B59" s="5" t="s">
        <v>46</v>
      </c>
      <c r="C59" s="6"/>
      <c r="D59" s="6"/>
      <c r="E59" s="6"/>
      <c r="F59" s="6"/>
      <c r="G59" s="6"/>
      <c r="H59" s="7"/>
      <c r="I59" s="6"/>
      <c r="J59" s="7"/>
      <c r="K59" s="6"/>
      <c r="L59" s="6"/>
      <c r="M59" s="7"/>
      <c r="N59" s="8"/>
    </row>
    <row r="60" spans="1:14">
      <c r="A60" s="5" t="s">
        <v>94</v>
      </c>
      <c r="B60" s="5" t="s">
        <v>48</v>
      </c>
      <c r="C60" s="6"/>
      <c r="D60" s="6"/>
      <c r="E60" s="6"/>
      <c r="F60" s="6"/>
      <c r="G60" s="6"/>
      <c r="H60" s="7"/>
      <c r="I60" s="6"/>
      <c r="J60" s="7"/>
      <c r="K60" s="6"/>
      <c r="L60" s="6"/>
      <c r="M60" s="7"/>
      <c r="N60" s="8"/>
    </row>
    <row r="61" spans="1:14">
      <c r="A61" s="5" t="s">
        <v>95</v>
      </c>
      <c r="B61" s="5" t="s">
        <v>48</v>
      </c>
      <c r="C61" s="6"/>
      <c r="D61" s="6"/>
      <c r="E61" s="6"/>
      <c r="F61" s="6"/>
      <c r="G61" s="6"/>
      <c r="H61" s="7"/>
      <c r="I61" s="6"/>
      <c r="J61" s="7"/>
      <c r="K61" s="6"/>
      <c r="L61" s="6"/>
      <c r="M61" s="7"/>
      <c r="N61" s="8"/>
    </row>
    <row r="62" spans="1:14">
      <c r="A62" s="9"/>
      <c r="B62" s="9"/>
      <c r="C62" s="9"/>
      <c r="D62" s="9"/>
      <c r="E62" s="9"/>
      <c r="F62" s="9"/>
      <c r="G62" s="10" t="s">
        <v>96</v>
      </c>
      <c r="H62" s="11">
        <f>SUM(H11:H61)</f>
        <v>142197</v>
      </c>
      <c r="I62" s="9"/>
      <c r="J62" s="11">
        <f>SUM(J11:J61)</f>
        <v>44365</v>
      </c>
      <c r="K62" s="9"/>
      <c r="L62" s="9"/>
      <c r="M62" s="9"/>
      <c r="N62" s="9"/>
    </row>
    <row r="63" spans="1:14">
      <c r="A63" s="12" t="s">
        <v>97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</sheetData>
  <mergeCells count="8">
    <mergeCell ref="A3:N3"/>
    <mergeCell ref="A4:N4"/>
    <mergeCell ref="A5:N5"/>
    <mergeCell ref="A6:N6"/>
    <mergeCell ref="A7:N7"/>
    <mergeCell ref="A8:N8"/>
    <mergeCell ref="A9:N9"/>
    <mergeCell ref="A63:N63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2026-10-19T13:51:29Z</dcterms:created>
  <dcterms:modified xsi:type="dcterms:W3CDTF">2026-10-19T13:51:29Z</dcterms:modified>
</cp:coreProperties>
</file>