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theme/themeOverride10.xml" ContentType="application/vnd.openxmlformats-officedocument.themeOverride+xml"/>
  <Override PartName="/xl/charts/chart14.xml" ContentType="application/vnd.openxmlformats-officedocument.drawingml.chart+xml"/>
  <Override PartName="/xl/theme/themeOverride1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/>
  <mc:AlternateContent xmlns:mc="http://schemas.openxmlformats.org/markup-compatibility/2006">
    <mc:Choice Requires="x15">
      <x15ac:absPath xmlns:x15ac="http://schemas.microsoft.com/office/spreadsheetml/2010/11/ac" url="E:\2.资料文档\大A资料\"/>
    </mc:Choice>
  </mc:AlternateContent>
  <xr:revisionPtr revIDLastSave="0" documentId="13_ncr:1_{B31B9BEC-6DCB-41AB-8C50-79A06D3F8555}" xr6:coauthVersionLast="47" xr6:coauthVersionMax="47" xr10:uidLastSave="{00000000-0000-0000-0000-000000000000}"/>
  <bookViews>
    <workbookView xWindow="-96" yWindow="-96" windowWidth="23232" windowHeight="12696" tabRatio="604" xr2:uid="{00000000-000D-0000-FFFF-FFFF00000000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4" i="1" l="1"/>
  <c r="C6" i="5"/>
  <c r="D6" i="5"/>
  <c r="E6" i="5"/>
  <c r="G6" i="5"/>
  <c r="H6" i="5"/>
  <c r="I6" i="5"/>
  <c r="K6" i="5"/>
  <c r="L6" i="5"/>
  <c r="M6" i="5"/>
  <c r="O6" i="5"/>
  <c r="P6" i="5"/>
  <c r="Q6" i="5"/>
</calcChain>
</file>

<file path=xl/sharedStrings.xml><?xml version="1.0" encoding="utf-8"?>
<sst xmlns="http://schemas.openxmlformats.org/spreadsheetml/2006/main" count="925" uniqueCount="213">
  <si>
    <t>欢瑞世纪</t>
  </si>
  <si>
    <t>传艺科技</t>
  </si>
  <si>
    <t>天顺股份</t>
  </si>
  <si>
    <t>涨停数</t>
  </si>
  <si>
    <t>跌停数</t>
  </si>
  <si>
    <t>最高板</t>
  </si>
  <si>
    <t>次高板</t>
  </si>
  <si>
    <t>涨停表现</t>
  </si>
  <si>
    <t>连板表现</t>
  </si>
  <si>
    <t>涨数</t>
  </si>
  <si>
    <t>跌数</t>
  </si>
  <si>
    <t>天沃科技</t>
  </si>
  <si>
    <t>宇环数控</t>
  </si>
  <si>
    <t>襄阳轴承</t>
  </si>
  <si>
    <t>鸣志电器</t>
  </si>
  <si>
    <t>日盈电子</t>
  </si>
  <si>
    <t>绿康生化</t>
  </si>
  <si>
    <t>大港股份</t>
  </si>
  <si>
    <t>东旭蓝天</t>
  </si>
  <si>
    <t>宝塔实业</t>
  </si>
  <si>
    <t>川润股份</t>
  </si>
  <si>
    <t>远大智能</t>
  </si>
  <si>
    <t>深纺织A</t>
  </si>
  <si>
    <t>神雾节能</t>
  </si>
  <si>
    <t>德龙汇能</t>
  </si>
  <si>
    <t>黑芝麻</t>
  </si>
  <si>
    <t>万和电气</t>
  </si>
  <si>
    <t>北纬科技</t>
  </si>
  <si>
    <t>首板</t>
  </si>
  <si>
    <t>2板</t>
  </si>
  <si>
    <t>3板</t>
  </si>
  <si>
    <t>4板</t>
  </si>
  <si>
    <t>5板以上</t>
  </si>
  <si>
    <t>赣能股份</t>
  </si>
  <si>
    <t>金智科技</t>
  </si>
  <si>
    <t>山西路桥</t>
  </si>
  <si>
    <t>恒大高新</t>
  </si>
  <si>
    <t>春兴精工</t>
  </si>
  <si>
    <t>惠程科技</t>
  </si>
  <si>
    <t>佛燃能源</t>
  </si>
  <si>
    <t>5板</t>
  </si>
  <si>
    <t>6板以上</t>
  </si>
  <si>
    <t>海汽集团5</t>
  </si>
  <si>
    <t>东风汽车</t>
  </si>
  <si>
    <t>海汽集团6</t>
  </si>
  <si>
    <t>海汽集团</t>
  </si>
  <si>
    <t>海汽集团11</t>
  </si>
  <si>
    <t>兴民智通</t>
  </si>
  <si>
    <t>华西能源</t>
  </si>
  <si>
    <t>科远智慧</t>
  </si>
  <si>
    <t>郑州煤电</t>
  </si>
  <si>
    <t>集泰股份</t>
  </si>
  <si>
    <t>神马电力</t>
  </si>
  <si>
    <t>振邦智能</t>
  </si>
  <si>
    <t>巨轮智能</t>
  </si>
  <si>
    <t>特力A</t>
  </si>
  <si>
    <t>鹿岛新材</t>
  </si>
  <si>
    <t>申华控股</t>
  </si>
  <si>
    <t>浙江世宝</t>
  </si>
  <si>
    <t>日丰股份</t>
  </si>
  <si>
    <t>国中水务</t>
  </si>
  <si>
    <t>英飞拓</t>
  </si>
  <si>
    <t>攀钢钒钛</t>
  </si>
  <si>
    <t>青岛双星</t>
  </si>
  <si>
    <t>光泽股份</t>
  </si>
  <si>
    <t>徐家汇</t>
  </si>
  <si>
    <t>浙江建投</t>
  </si>
  <si>
    <t>福星股份</t>
  </si>
  <si>
    <t>湖南发展</t>
  </si>
  <si>
    <t>新华制药</t>
  </si>
  <si>
    <t>棕榈股份</t>
  </si>
  <si>
    <t>中设股份</t>
  </si>
  <si>
    <t>索菱股份</t>
  </si>
  <si>
    <t>中通客车</t>
  </si>
  <si>
    <t>建艺集团</t>
  </si>
  <si>
    <t>数源科技</t>
  </si>
  <si>
    <t>中成股份</t>
  </si>
  <si>
    <t>实益达</t>
  </si>
  <si>
    <t>奥飞娱乐</t>
  </si>
  <si>
    <t>中利集团</t>
  </si>
  <si>
    <t>宇通重工</t>
  </si>
  <si>
    <t>科陆电子</t>
  </si>
  <si>
    <t>钱江水利</t>
  </si>
  <si>
    <t>·</t>
  </si>
  <si>
    <t>上海港湾</t>
  </si>
  <si>
    <t>海南瑞泽</t>
  </si>
  <si>
    <t>广汇物流</t>
  </si>
  <si>
    <t>步步高</t>
  </si>
  <si>
    <t>蓝焰控股</t>
  </si>
  <si>
    <t>新华百货</t>
  </si>
  <si>
    <t>中交地产</t>
  </si>
  <si>
    <t>中国武夷</t>
  </si>
  <si>
    <t>国统股份</t>
  </si>
  <si>
    <t>大理药业</t>
  </si>
  <si>
    <t>东百集团</t>
  </si>
  <si>
    <t>畅联股份</t>
  </si>
  <si>
    <t>天龙股份</t>
  </si>
  <si>
    <t>安记食品</t>
  </si>
  <si>
    <t>中兴商业</t>
  </si>
  <si>
    <t>盛泰集团</t>
  </si>
  <si>
    <t>中科金财</t>
  </si>
  <si>
    <t>北新路桥</t>
  </si>
  <si>
    <t>北部港湾</t>
  </si>
  <si>
    <t>渝开发</t>
  </si>
  <si>
    <t>闽东电力</t>
  </si>
  <si>
    <t>上海能源</t>
  </si>
  <si>
    <t>东尼电子</t>
  </si>
  <si>
    <t>京能置业</t>
  </si>
  <si>
    <t>南国置业</t>
  </si>
  <si>
    <t>北化股份</t>
  </si>
  <si>
    <t>宁波能源</t>
  </si>
  <si>
    <t>德邦股份</t>
  </si>
  <si>
    <t>盘龙药业</t>
  </si>
  <si>
    <t>淮油股份</t>
  </si>
  <si>
    <t>河化股份</t>
  </si>
  <si>
    <t>长江健康</t>
  </si>
  <si>
    <t>北大医药</t>
  </si>
  <si>
    <t>南威软件</t>
  </si>
  <si>
    <t>宋都股份</t>
  </si>
  <si>
    <t>北玻股份</t>
  </si>
  <si>
    <t>天保基建</t>
  </si>
  <si>
    <t>武汉凡谷</t>
  </si>
  <si>
    <t>海泰发展</t>
  </si>
  <si>
    <t>中路股份</t>
  </si>
  <si>
    <t>中国医药</t>
  </si>
  <si>
    <t>武汉凡谷4</t>
  </si>
  <si>
    <t>京粮控股</t>
  </si>
  <si>
    <t>锦州港</t>
  </si>
  <si>
    <t>云南能投</t>
  </si>
  <si>
    <t>精伦电子</t>
  </si>
  <si>
    <t>岭南控股</t>
  </si>
  <si>
    <t>贵州百灵</t>
  </si>
  <si>
    <t>华升股份</t>
  </si>
  <si>
    <t>天鹅股份</t>
  </si>
  <si>
    <t>美丽云</t>
  </si>
  <si>
    <t>元隆雅图</t>
  </si>
  <si>
    <t>美吉姆</t>
  </si>
  <si>
    <t>鞍重股份</t>
  </si>
  <si>
    <t>比依股份</t>
  </si>
  <si>
    <t>保利联合</t>
  </si>
  <si>
    <t>正平股份</t>
  </si>
  <si>
    <t>城邦股份</t>
  </si>
  <si>
    <t>宁波建工</t>
  </si>
  <si>
    <t>直真科技</t>
  </si>
  <si>
    <t>恒宝股份</t>
  </si>
  <si>
    <t>淮河能源</t>
  </si>
  <si>
    <t>你</t>
  </si>
  <si>
    <t>新炬网络</t>
  </si>
  <si>
    <t>冰山冷热</t>
  </si>
  <si>
    <t>岭南股份</t>
  </si>
  <si>
    <t>证通电子</t>
  </si>
  <si>
    <t>深南股份</t>
  </si>
  <si>
    <t>龙津药业</t>
  </si>
  <si>
    <t>顾地科技</t>
  </si>
  <si>
    <t>开开实业</t>
  </si>
  <si>
    <t>新华联</t>
  </si>
  <si>
    <t>赛隆药业</t>
  </si>
  <si>
    <t>泰慕士</t>
  </si>
  <si>
    <t>金财互联</t>
  </si>
  <si>
    <t>安妮股份</t>
  </si>
  <si>
    <t>京蓝科技</t>
  </si>
  <si>
    <t>精华制药</t>
  </si>
  <si>
    <t>翠微股份</t>
  </si>
  <si>
    <t>亚世光电</t>
  </si>
  <si>
    <t>九安医疗</t>
  </si>
  <si>
    <t>得利斯</t>
  </si>
  <si>
    <t>亚联发展</t>
  </si>
  <si>
    <t>1。85</t>
  </si>
  <si>
    <t>鹿山新材</t>
  </si>
  <si>
    <t>空端结构</t>
  </si>
  <si>
    <t>4+</t>
  </si>
  <si>
    <t>13+5</t>
  </si>
  <si>
    <t>10+5</t>
  </si>
  <si>
    <t>空端</t>
  </si>
  <si>
    <t>上涨</t>
  </si>
  <si>
    <t>下跌</t>
  </si>
  <si>
    <t>多端</t>
  </si>
  <si>
    <t>涨停</t>
  </si>
  <si>
    <t>跌停</t>
  </si>
  <si>
    <t>连扳</t>
  </si>
  <si>
    <t>炸板</t>
  </si>
  <si>
    <t>高位涨停</t>
  </si>
  <si>
    <t>高位跌停</t>
  </si>
  <si>
    <t>中位涨停</t>
  </si>
  <si>
    <t>中位跌停</t>
  </si>
  <si>
    <t>低位涨停</t>
  </si>
  <si>
    <t>低位跌停</t>
  </si>
  <si>
    <t>深综指数</t>
  </si>
  <si>
    <t>个股价格</t>
  </si>
  <si>
    <t>深证指数</t>
  </si>
  <si>
    <t>上证指数</t>
  </si>
  <si>
    <t>深证A指</t>
  </si>
  <si>
    <t>起始日期</t>
  </si>
  <si>
    <t>2022.07.14</t>
  </si>
  <si>
    <t>2022.07.15</t>
  </si>
  <si>
    <t>终止日期</t>
  </si>
  <si>
    <t>2022.07.18</t>
  </si>
  <si>
    <t>中百集团</t>
    <phoneticPr fontId="1" type="noConversion"/>
  </si>
  <si>
    <t>伟隆股份</t>
    <phoneticPr fontId="1" type="noConversion"/>
  </si>
  <si>
    <t>新华联</t>
    <phoneticPr fontId="1" type="noConversion"/>
  </si>
  <si>
    <t>利仁科技</t>
    <phoneticPr fontId="1" type="noConversion"/>
  </si>
  <si>
    <t>同兴环保</t>
    <phoneticPr fontId="1" type="noConversion"/>
  </si>
  <si>
    <t>公元股份</t>
    <phoneticPr fontId="1" type="noConversion"/>
  </si>
  <si>
    <t>科远智慧</t>
    <phoneticPr fontId="1" type="noConversion"/>
  </si>
  <si>
    <t>竞业达</t>
    <phoneticPr fontId="1" type="noConversion"/>
  </si>
  <si>
    <t>国脉科技</t>
    <phoneticPr fontId="1" type="noConversion"/>
  </si>
  <si>
    <t>华森制药</t>
    <phoneticPr fontId="1" type="noConversion"/>
  </si>
  <si>
    <t>英飞拓</t>
    <phoneticPr fontId="1" type="noConversion"/>
  </si>
  <si>
    <t>辉煌科技</t>
    <phoneticPr fontId="1" type="noConversion"/>
  </si>
  <si>
    <t>真视通</t>
    <phoneticPr fontId="1" type="noConversion"/>
  </si>
  <si>
    <t>直真科技</t>
    <phoneticPr fontId="1" type="noConversion"/>
  </si>
  <si>
    <t>天鹅股份</t>
    <phoneticPr fontId="1" type="noConversion"/>
  </si>
  <si>
    <t>中农联合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</si>
</sst>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 "/>
    <numFmt numFmtId="178" formatCode="0_ "/>
  </numFmts>
  <fonts count="13" x14ac:knownFonts="1"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z val="12"/>
      <color rgb="FF00B050"/>
      <name val="宋体"/>
      <charset val="134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rgb="FF00B050"/>
      <name val="宋体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B050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BBB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4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5" fillId="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7" borderId="1" xfId="0" applyNumberFormat="1" applyFont="1" applyFill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center" vertical="center"/>
    </xf>
    <xf numFmtId="178" fontId="8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178" fontId="7" fillId="2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7" fontId="4" fillId="3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6" fillId="7" borderId="1" xfId="0" applyFont="1" applyFill="1" applyBorder="1">
      <alignment vertical="center"/>
    </xf>
    <xf numFmtId="14" fontId="6" fillId="7" borderId="1" xfId="0" applyNumberFormat="1" applyFont="1" applyFill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14" fontId="6" fillId="7" borderId="1" xfId="0" applyNumberFormat="1" applyFont="1" applyFill="1" applyBorder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14" fontId="6" fillId="4" borderId="1" xfId="0" applyNumberFormat="1" applyFont="1" applyFill="1" applyBorder="1">
      <alignment vertical="center"/>
    </xf>
    <xf numFmtId="178" fontId="3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4" fillId="4" borderId="0" xfId="0" applyNumberFormat="1" applyFont="1" applyFill="1" applyAlignment="1">
      <alignment horizontal="center" vertical="center"/>
    </xf>
    <xf numFmtId="178" fontId="3" fillId="5" borderId="0" xfId="0" applyNumberFormat="1" applyFont="1" applyFill="1" applyAlignment="1">
      <alignment horizontal="center" vertical="center"/>
    </xf>
    <xf numFmtId="178" fontId="5" fillId="5" borderId="0" xfId="0" applyNumberFormat="1" applyFont="1" applyFill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7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8" fontId="4" fillId="5" borderId="0" xfId="0" applyNumberFormat="1" applyFont="1" applyFill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78" fontId="7" fillId="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77" fontId="9" fillId="3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7" fontId="11" fillId="3" borderId="1" xfId="0" applyNumberFormat="1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/>
    </xf>
    <xf numFmtId="177" fontId="12" fillId="3" borderId="0" xfId="0" applyNumberFormat="1" applyFont="1" applyFill="1" applyAlignment="1">
      <alignment horizontal="center" vertical="center"/>
    </xf>
    <xf numFmtId="177" fontId="10" fillId="8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FC3B7"/>
      <color rgb="FFE6C8C0"/>
      <color rgb="FFEBBBCC"/>
      <color rgb="FFF9C1AD"/>
      <color rgb="FFFF9999"/>
      <color rgb="FFF2E0EB"/>
      <color rgb="FFEEE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400" b="0" i="0" u="none" strike="noStrike" baseline="0">
                <a:solidFill>
                  <a:srgbClr val="333333"/>
                </a:solidFill>
                <a:latin typeface="宋体"/>
                <a:ea typeface="宋体"/>
              </a:rPr>
              <a:t>5月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Sheet1!$A$263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multiLvlStrRef>
              <c:f>Sheet1!$B$261:$T$262</c:f>
              <c:multiLvlStrCache>
                <c:ptCount val="19"/>
                <c:lvl>
                  <c:pt idx="0">
                    <c:v>2022/5/5</c:v>
                  </c:pt>
                  <c:pt idx="1">
                    <c:v>2022/5/6</c:v>
                  </c:pt>
                  <c:pt idx="2">
                    <c:v>2022/5/9</c:v>
                  </c:pt>
                  <c:pt idx="3">
                    <c:v>2022/5/10</c:v>
                  </c:pt>
                  <c:pt idx="4">
                    <c:v>2022/5/11</c:v>
                  </c:pt>
                  <c:pt idx="5">
                    <c:v>2022/5/12</c:v>
                  </c:pt>
                  <c:pt idx="6">
                    <c:v>2022/5/13</c:v>
                  </c:pt>
                  <c:pt idx="7">
                    <c:v>2022/5/16</c:v>
                  </c:pt>
                  <c:pt idx="8">
                    <c:v>2022/5/17</c:v>
                  </c:pt>
                  <c:pt idx="9">
                    <c:v>2022/5/18</c:v>
                  </c:pt>
                  <c:pt idx="10">
                    <c:v>2022/5/19</c:v>
                  </c:pt>
                  <c:pt idx="11">
                    <c:v>2022/5/20</c:v>
                  </c:pt>
                  <c:pt idx="12">
                    <c:v>2022/5/23</c:v>
                  </c:pt>
                  <c:pt idx="13">
                    <c:v>2022/5/24</c:v>
                  </c:pt>
                  <c:pt idx="14">
                    <c:v>2022/5/25</c:v>
                  </c:pt>
                  <c:pt idx="15">
                    <c:v>2022/5/26</c:v>
                  </c:pt>
                  <c:pt idx="16">
                    <c:v>2022/5/27</c:v>
                  </c:pt>
                  <c:pt idx="17">
                    <c:v>2022/5/30</c:v>
                  </c:pt>
                  <c:pt idx="18">
                    <c:v>2022/5/31</c:v>
                  </c:pt>
                </c:lvl>
                <c:lvl>
                  <c:pt idx="0">
                    <c:v>湖南发展</c:v>
                  </c:pt>
                  <c:pt idx="1">
                    <c:v>新华制药</c:v>
                  </c:pt>
                  <c:pt idx="2">
                    <c:v>新华制药</c:v>
                  </c:pt>
                  <c:pt idx="3">
                    <c:v>新华制药</c:v>
                  </c:pt>
                  <c:pt idx="4">
                    <c:v>新华制药</c:v>
                  </c:pt>
                  <c:pt idx="5">
                    <c:v>新华制药</c:v>
                  </c:pt>
                  <c:pt idx="6">
                    <c:v>新华制药</c:v>
                  </c:pt>
                  <c:pt idx="7">
                    <c:v>棕榈股份</c:v>
                  </c:pt>
                  <c:pt idx="8">
                    <c:v>中设股份</c:v>
                  </c:pt>
                  <c:pt idx="9">
                    <c:v>索菱股份</c:v>
                  </c:pt>
                  <c:pt idx="10">
                    <c:v>索菱股份</c:v>
                  </c:pt>
                  <c:pt idx="11">
                    <c:v>索菱股份</c:v>
                  </c:pt>
                  <c:pt idx="12">
                    <c:v>中通客车</c:v>
                  </c:pt>
                  <c:pt idx="13">
                    <c:v>中通客车</c:v>
                  </c:pt>
                  <c:pt idx="14">
                    <c:v>中通客车</c:v>
                  </c:pt>
                  <c:pt idx="15">
                    <c:v>中通客车</c:v>
                  </c:pt>
                  <c:pt idx="16">
                    <c:v>中通客车</c:v>
                  </c:pt>
                  <c:pt idx="17">
                    <c:v>中通客车</c:v>
                  </c:pt>
                  <c:pt idx="18">
                    <c:v>中通客车</c:v>
                  </c:pt>
                </c:lvl>
              </c:multiLvlStrCache>
            </c:multiLvlStrRef>
          </c:cat>
          <c:val>
            <c:numRef>
              <c:f>Sheet1!$B$263:$T$263</c:f>
              <c:numCache>
                <c:formatCode>General</c:formatCode>
                <c:ptCount val="19"/>
                <c:pt idx="0">
                  <c:v>150</c:v>
                </c:pt>
                <c:pt idx="1">
                  <c:v>83</c:v>
                </c:pt>
                <c:pt idx="2">
                  <c:v>138</c:v>
                </c:pt>
                <c:pt idx="3">
                  <c:v>110</c:v>
                </c:pt>
                <c:pt idx="4">
                  <c:v>95</c:v>
                </c:pt>
                <c:pt idx="5">
                  <c:v>78</c:v>
                </c:pt>
                <c:pt idx="6">
                  <c:v>102</c:v>
                </c:pt>
                <c:pt idx="7">
                  <c:v>94</c:v>
                </c:pt>
                <c:pt idx="8">
                  <c:v>66</c:v>
                </c:pt>
                <c:pt idx="9">
                  <c:v>95</c:v>
                </c:pt>
                <c:pt idx="10">
                  <c:v>72</c:v>
                </c:pt>
                <c:pt idx="11">
                  <c:v>78</c:v>
                </c:pt>
                <c:pt idx="12">
                  <c:v>93</c:v>
                </c:pt>
                <c:pt idx="13">
                  <c:v>40</c:v>
                </c:pt>
                <c:pt idx="14">
                  <c:v>100</c:v>
                </c:pt>
                <c:pt idx="15">
                  <c:v>65</c:v>
                </c:pt>
                <c:pt idx="16">
                  <c:v>86</c:v>
                </c:pt>
                <c:pt idx="17">
                  <c:v>95</c:v>
                </c:pt>
                <c:pt idx="1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2-4735-805F-CD299E33ABB7}"/>
            </c:ext>
          </c:extLst>
        </c:ser>
        <c:ser>
          <c:idx val="1"/>
          <c:order val="1"/>
          <c:tx>
            <c:strRef>
              <c:f>Sheet1!$A$264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multiLvlStrRef>
              <c:f>Sheet1!$B$261:$T$262</c:f>
              <c:multiLvlStrCache>
                <c:ptCount val="19"/>
                <c:lvl>
                  <c:pt idx="0">
                    <c:v>2022/5/5</c:v>
                  </c:pt>
                  <c:pt idx="1">
                    <c:v>2022/5/6</c:v>
                  </c:pt>
                  <c:pt idx="2">
                    <c:v>2022/5/9</c:v>
                  </c:pt>
                  <c:pt idx="3">
                    <c:v>2022/5/10</c:v>
                  </c:pt>
                  <c:pt idx="4">
                    <c:v>2022/5/11</c:v>
                  </c:pt>
                  <c:pt idx="5">
                    <c:v>2022/5/12</c:v>
                  </c:pt>
                  <c:pt idx="6">
                    <c:v>2022/5/13</c:v>
                  </c:pt>
                  <c:pt idx="7">
                    <c:v>2022/5/16</c:v>
                  </c:pt>
                  <c:pt idx="8">
                    <c:v>2022/5/17</c:v>
                  </c:pt>
                  <c:pt idx="9">
                    <c:v>2022/5/18</c:v>
                  </c:pt>
                  <c:pt idx="10">
                    <c:v>2022/5/19</c:v>
                  </c:pt>
                  <c:pt idx="11">
                    <c:v>2022/5/20</c:v>
                  </c:pt>
                  <c:pt idx="12">
                    <c:v>2022/5/23</c:v>
                  </c:pt>
                  <c:pt idx="13">
                    <c:v>2022/5/24</c:v>
                  </c:pt>
                  <c:pt idx="14">
                    <c:v>2022/5/25</c:v>
                  </c:pt>
                  <c:pt idx="15">
                    <c:v>2022/5/26</c:v>
                  </c:pt>
                  <c:pt idx="16">
                    <c:v>2022/5/27</c:v>
                  </c:pt>
                  <c:pt idx="17">
                    <c:v>2022/5/30</c:v>
                  </c:pt>
                  <c:pt idx="18">
                    <c:v>2022/5/31</c:v>
                  </c:pt>
                </c:lvl>
                <c:lvl>
                  <c:pt idx="0">
                    <c:v>湖南发展</c:v>
                  </c:pt>
                  <c:pt idx="1">
                    <c:v>新华制药</c:v>
                  </c:pt>
                  <c:pt idx="2">
                    <c:v>新华制药</c:v>
                  </c:pt>
                  <c:pt idx="3">
                    <c:v>新华制药</c:v>
                  </c:pt>
                  <c:pt idx="4">
                    <c:v>新华制药</c:v>
                  </c:pt>
                  <c:pt idx="5">
                    <c:v>新华制药</c:v>
                  </c:pt>
                  <c:pt idx="6">
                    <c:v>新华制药</c:v>
                  </c:pt>
                  <c:pt idx="7">
                    <c:v>棕榈股份</c:v>
                  </c:pt>
                  <c:pt idx="8">
                    <c:v>中设股份</c:v>
                  </c:pt>
                  <c:pt idx="9">
                    <c:v>索菱股份</c:v>
                  </c:pt>
                  <c:pt idx="10">
                    <c:v>索菱股份</c:v>
                  </c:pt>
                  <c:pt idx="11">
                    <c:v>索菱股份</c:v>
                  </c:pt>
                  <c:pt idx="12">
                    <c:v>中通客车</c:v>
                  </c:pt>
                  <c:pt idx="13">
                    <c:v>中通客车</c:v>
                  </c:pt>
                  <c:pt idx="14">
                    <c:v>中通客车</c:v>
                  </c:pt>
                  <c:pt idx="15">
                    <c:v>中通客车</c:v>
                  </c:pt>
                  <c:pt idx="16">
                    <c:v>中通客车</c:v>
                  </c:pt>
                  <c:pt idx="17">
                    <c:v>中通客车</c:v>
                  </c:pt>
                  <c:pt idx="18">
                    <c:v>中通客车</c:v>
                  </c:pt>
                </c:lvl>
              </c:multiLvlStrCache>
            </c:multiLvlStrRef>
          </c:cat>
          <c:val>
            <c:numRef>
              <c:f>Sheet1!$B$264:$T$264</c:f>
              <c:numCache>
                <c:formatCode>General</c:formatCode>
                <c:ptCount val="19"/>
                <c:pt idx="0">
                  <c:v>9</c:v>
                </c:pt>
                <c:pt idx="1">
                  <c:v>12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14</c:v>
                </c:pt>
                <c:pt idx="7">
                  <c:v>12</c:v>
                </c:pt>
                <c:pt idx="8">
                  <c:v>22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10</c:v>
                </c:pt>
                <c:pt idx="13">
                  <c:v>29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8</c:v>
                </c:pt>
                <c:pt idx="1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2-4735-805F-CD299E33A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areaChart>
      <c:lineChart>
        <c:grouping val="standard"/>
        <c:varyColors val="0"/>
        <c:ser>
          <c:idx val="2"/>
          <c:order val="2"/>
          <c:tx>
            <c:strRef>
              <c:f>Sheet1!$A$265</c:f>
              <c:strCache>
                <c:ptCount val="1"/>
                <c:pt idx="0">
                  <c:v>最高板</c:v>
                </c:pt>
              </c:strCache>
            </c:strRef>
          </c:tx>
          <c:spPr>
            <a:ln w="12700" cap="flat" cmpd="sng" algn="ctr">
              <a:solidFill>
                <a:schemeClr val="accent2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Sheet1!$B$261:$T$262</c:f>
              <c:multiLvlStrCache>
                <c:ptCount val="19"/>
                <c:lvl>
                  <c:pt idx="0">
                    <c:v>2022/5/5</c:v>
                  </c:pt>
                  <c:pt idx="1">
                    <c:v>2022/5/6</c:v>
                  </c:pt>
                  <c:pt idx="2">
                    <c:v>2022/5/9</c:v>
                  </c:pt>
                  <c:pt idx="3">
                    <c:v>2022/5/10</c:v>
                  </c:pt>
                  <c:pt idx="4">
                    <c:v>2022/5/11</c:v>
                  </c:pt>
                  <c:pt idx="5">
                    <c:v>2022/5/12</c:v>
                  </c:pt>
                  <c:pt idx="6">
                    <c:v>2022/5/13</c:v>
                  </c:pt>
                  <c:pt idx="7">
                    <c:v>2022/5/16</c:v>
                  </c:pt>
                  <c:pt idx="8">
                    <c:v>2022/5/17</c:v>
                  </c:pt>
                  <c:pt idx="9">
                    <c:v>2022/5/18</c:v>
                  </c:pt>
                  <c:pt idx="10">
                    <c:v>2022/5/19</c:v>
                  </c:pt>
                  <c:pt idx="11">
                    <c:v>2022/5/20</c:v>
                  </c:pt>
                  <c:pt idx="12">
                    <c:v>2022/5/23</c:v>
                  </c:pt>
                  <c:pt idx="13">
                    <c:v>2022/5/24</c:v>
                  </c:pt>
                  <c:pt idx="14">
                    <c:v>2022/5/25</c:v>
                  </c:pt>
                  <c:pt idx="15">
                    <c:v>2022/5/26</c:v>
                  </c:pt>
                  <c:pt idx="16">
                    <c:v>2022/5/27</c:v>
                  </c:pt>
                  <c:pt idx="17">
                    <c:v>2022/5/30</c:v>
                  </c:pt>
                  <c:pt idx="18">
                    <c:v>2022/5/31</c:v>
                  </c:pt>
                </c:lvl>
                <c:lvl>
                  <c:pt idx="0">
                    <c:v>湖南发展</c:v>
                  </c:pt>
                  <c:pt idx="1">
                    <c:v>新华制药</c:v>
                  </c:pt>
                  <c:pt idx="2">
                    <c:v>新华制药</c:v>
                  </c:pt>
                  <c:pt idx="3">
                    <c:v>新华制药</c:v>
                  </c:pt>
                  <c:pt idx="4">
                    <c:v>新华制药</c:v>
                  </c:pt>
                  <c:pt idx="5">
                    <c:v>新华制药</c:v>
                  </c:pt>
                  <c:pt idx="6">
                    <c:v>新华制药</c:v>
                  </c:pt>
                  <c:pt idx="7">
                    <c:v>棕榈股份</c:v>
                  </c:pt>
                  <c:pt idx="8">
                    <c:v>中设股份</c:v>
                  </c:pt>
                  <c:pt idx="9">
                    <c:v>索菱股份</c:v>
                  </c:pt>
                  <c:pt idx="10">
                    <c:v>索菱股份</c:v>
                  </c:pt>
                  <c:pt idx="11">
                    <c:v>索菱股份</c:v>
                  </c:pt>
                  <c:pt idx="12">
                    <c:v>中通客车</c:v>
                  </c:pt>
                  <c:pt idx="13">
                    <c:v>中通客车</c:v>
                  </c:pt>
                  <c:pt idx="14">
                    <c:v>中通客车</c:v>
                  </c:pt>
                  <c:pt idx="15">
                    <c:v>中通客车</c:v>
                  </c:pt>
                  <c:pt idx="16">
                    <c:v>中通客车</c:v>
                  </c:pt>
                  <c:pt idx="17">
                    <c:v>中通客车</c:v>
                  </c:pt>
                  <c:pt idx="18">
                    <c:v>中通客车</c:v>
                  </c:pt>
                </c:lvl>
              </c:multiLvlStrCache>
            </c:multiLvlStrRef>
          </c:cat>
          <c:val>
            <c:numRef>
              <c:f>Sheet1!$B$265:$T$265</c:f>
              <c:numCache>
                <c:formatCode>General</c:formatCode>
                <c:ptCount val="19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2-4735-805F-CD299E33ABB7}"/>
            </c:ext>
          </c:extLst>
        </c:ser>
        <c:ser>
          <c:idx val="3"/>
          <c:order val="3"/>
          <c:tx>
            <c:strRef>
              <c:f>Sheet1!$A$266</c:f>
              <c:strCache>
                <c:ptCount val="1"/>
                <c:pt idx="0">
                  <c:v>次高板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dash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66CC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Sheet1!$B$261:$T$262</c:f>
              <c:multiLvlStrCache>
                <c:ptCount val="19"/>
                <c:lvl>
                  <c:pt idx="0">
                    <c:v>2022/5/5</c:v>
                  </c:pt>
                  <c:pt idx="1">
                    <c:v>2022/5/6</c:v>
                  </c:pt>
                  <c:pt idx="2">
                    <c:v>2022/5/9</c:v>
                  </c:pt>
                  <c:pt idx="3">
                    <c:v>2022/5/10</c:v>
                  </c:pt>
                  <c:pt idx="4">
                    <c:v>2022/5/11</c:v>
                  </c:pt>
                  <c:pt idx="5">
                    <c:v>2022/5/12</c:v>
                  </c:pt>
                  <c:pt idx="6">
                    <c:v>2022/5/13</c:v>
                  </c:pt>
                  <c:pt idx="7">
                    <c:v>2022/5/16</c:v>
                  </c:pt>
                  <c:pt idx="8">
                    <c:v>2022/5/17</c:v>
                  </c:pt>
                  <c:pt idx="9">
                    <c:v>2022/5/18</c:v>
                  </c:pt>
                  <c:pt idx="10">
                    <c:v>2022/5/19</c:v>
                  </c:pt>
                  <c:pt idx="11">
                    <c:v>2022/5/20</c:v>
                  </c:pt>
                  <c:pt idx="12">
                    <c:v>2022/5/23</c:v>
                  </c:pt>
                  <c:pt idx="13">
                    <c:v>2022/5/24</c:v>
                  </c:pt>
                  <c:pt idx="14">
                    <c:v>2022/5/25</c:v>
                  </c:pt>
                  <c:pt idx="15">
                    <c:v>2022/5/26</c:v>
                  </c:pt>
                  <c:pt idx="16">
                    <c:v>2022/5/27</c:v>
                  </c:pt>
                  <c:pt idx="17">
                    <c:v>2022/5/30</c:v>
                  </c:pt>
                  <c:pt idx="18">
                    <c:v>2022/5/31</c:v>
                  </c:pt>
                </c:lvl>
                <c:lvl>
                  <c:pt idx="0">
                    <c:v>湖南发展</c:v>
                  </c:pt>
                  <c:pt idx="1">
                    <c:v>新华制药</c:v>
                  </c:pt>
                  <c:pt idx="2">
                    <c:v>新华制药</c:v>
                  </c:pt>
                  <c:pt idx="3">
                    <c:v>新华制药</c:v>
                  </c:pt>
                  <c:pt idx="4">
                    <c:v>新华制药</c:v>
                  </c:pt>
                  <c:pt idx="5">
                    <c:v>新华制药</c:v>
                  </c:pt>
                  <c:pt idx="6">
                    <c:v>新华制药</c:v>
                  </c:pt>
                  <c:pt idx="7">
                    <c:v>棕榈股份</c:v>
                  </c:pt>
                  <c:pt idx="8">
                    <c:v>中设股份</c:v>
                  </c:pt>
                  <c:pt idx="9">
                    <c:v>索菱股份</c:v>
                  </c:pt>
                  <c:pt idx="10">
                    <c:v>索菱股份</c:v>
                  </c:pt>
                  <c:pt idx="11">
                    <c:v>索菱股份</c:v>
                  </c:pt>
                  <c:pt idx="12">
                    <c:v>中通客车</c:v>
                  </c:pt>
                  <c:pt idx="13">
                    <c:v>中通客车</c:v>
                  </c:pt>
                  <c:pt idx="14">
                    <c:v>中通客车</c:v>
                  </c:pt>
                  <c:pt idx="15">
                    <c:v>中通客车</c:v>
                  </c:pt>
                  <c:pt idx="16">
                    <c:v>中通客车</c:v>
                  </c:pt>
                  <c:pt idx="17">
                    <c:v>中通客车</c:v>
                  </c:pt>
                  <c:pt idx="18">
                    <c:v>中通客车</c:v>
                  </c:pt>
                </c:lvl>
              </c:multiLvlStrCache>
            </c:multiLvlStrRef>
          </c:cat>
          <c:val>
            <c:numRef>
              <c:f>Sheet1!$B$266:$T$266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12-4735-805F-CD299E33ABB7}"/>
            </c:ext>
          </c:extLst>
        </c:ser>
        <c:ser>
          <c:idx val="4"/>
          <c:order val="4"/>
          <c:tx>
            <c:strRef>
              <c:f>Sheet1!$A$267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Sheet1!$B$261:$T$262</c:f>
              <c:multiLvlStrCache>
                <c:ptCount val="19"/>
                <c:lvl>
                  <c:pt idx="0">
                    <c:v>2022/5/5</c:v>
                  </c:pt>
                  <c:pt idx="1">
                    <c:v>2022/5/6</c:v>
                  </c:pt>
                  <c:pt idx="2">
                    <c:v>2022/5/9</c:v>
                  </c:pt>
                  <c:pt idx="3">
                    <c:v>2022/5/10</c:v>
                  </c:pt>
                  <c:pt idx="4">
                    <c:v>2022/5/11</c:v>
                  </c:pt>
                  <c:pt idx="5">
                    <c:v>2022/5/12</c:v>
                  </c:pt>
                  <c:pt idx="6">
                    <c:v>2022/5/13</c:v>
                  </c:pt>
                  <c:pt idx="7">
                    <c:v>2022/5/16</c:v>
                  </c:pt>
                  <c:pt idx="8">
                    <c:v>2022/5/17</c:v>
                  </c:pt>
                  <c:pt idx="9">
                    <c:v>2022/5/18</c:v>
                  </c:pt>
                  <c:pt idx="10">
                    <c:v>2022/5/19</c:v>
                  </c:pt>
                  <c:pt idx="11">
                    <c:v>2022/5/20</c:v>
                  </c:pt>
                  <c:pt idx="12">
                    <c:v>2022/5/23</c:v>
                  </c:pt>
                  <c:pt idx="13">
                    <c:v>2022/5/24</c:v>
                  </c:pt>
                  <c:pt idx="14">
                    <c:v>2022/5/25</c:v>
                  </c:pt>
                  <c:pt idx="15">
                    <c:v>2022/5/26</c:v>
                  </c:pt>
                  <c:pt idx="16">
                    <c:v>2022/5/27</c:v>
                  </c:pt>
                  <c:pt idx="17">
                    <c:v>2022/5/30</c:v>
                  </c:pt>
                  <c:pt idx="18">
                    <c:v>2022/5/31</c:v>
                  </c:pt>
                </c:lvl>
                <c:lvl>
                  <c:pt idx="0">
                    <c:v>湖南发展</c:v>
                  </c:pt>
                  <c:pt idx="1">
                    <c:v>新华制药</c:v>
                  </c:pt>
                  <c:pt idx="2">
                    <c:v>新华制药</c:v>
                  </c:pt>
                  <c:pt idx="3">
                    <c:v>新华制药</c:v>
                  </c:pt>
                  <c:pt idx="4">
                    <c:v>新华制药</c:v>
                  </c:pt>
                  <c:pt idx="5">
                    <c:v>新华制药</c:v>
                  </c:pt>
                  <c:pt idx="6">
                    <c:v>新华制药</c:v>
                  </c:pt>
                  <c:pt idx="7">
                    <c:v>棕榈股份</c:v>
                  </c:pt>
                  <c:pt idx="8">
                    <c:v>中设股份</c:v>
                  </c:pt>
                  <c:pt idx="9">
                    <c:v>索菱股份</c:v>
                  </c:pt>
                  <c:pt idx="10">
                    <c:v>索菱股份</c:v>
                  </c:pt>
                  <c:pt idx="11">
                    <c:v>索菱股份</c:v>
                  </c:pt>
                  <c:pt idx="12">
                    <c:v>中通客车</c:v>
                  </c:pt>
                  <c:pt idx="13">
                    <c:v>中通客车</c:v>
                  </c:pt>
                  <c:pt idx="14">
                    <c:v>中通客车</c:v>
                  </c:pt>
                  <c:pt idx="15">
                    <c:v>中通客车</c:v>
                  </c:pt>
                  <c:pt idx="16">
                    <c:v>中通客车</c:v>
                  </c:pt>
                  <c:pt idx="17">
                    <c:v>中通客车</c:v>
                  </c:pt>
                  <c:pt idx="18">
                    <c:v>中通客车</c:v>
                  </c:pt>
                </c:lvl>
              </c:multiLvlStrCache>
            </c:multiLvlStrRef>
          </c:cat>
          <c:val>
            <c:numRef>
              <c:f>Sheet1!$B$267:$T$267</c:f>
              <c:numCache>
                <c:formatCode>m/d/yyyy</c:formatCode>
                <c:ptCount val="1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12-4735-805F-CD299E33A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11663"/>
        <c:axId val="1"/>
      </c:lineChart>
      <c:catAx>
        <c:axId val="3716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7161166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400" b="0" i="0" u="none" strike="noStrike" baseline="0">
                <a:solidFill>
                  <a:srgbClr val="333333"/>
                </a:solidFill>
                <a:latin typeface="Calibri"/>
                <a:cs typeface="Calibri"/>
              </a:rPr>
              <a:t>9</a:t>
            </a:r>
            <a:r>
              <a:rPr lang="zh-CN" altLang="en-US"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Calibri"/>
              </a:rPr>
              <a:t>月</a:t>
            </a:r>
            <a:endParaRPr lang="zh-CN" altLang="en-US"/>
          </a:p>
        </c:rich>
      </c:tx>
      <c:layout>
        <c:manualLayout>
          <c:xMode val="edge"/>
          <c:yMode val="edge"/>
          <c:x val="0.45897040448740467"/>
          <c:y val="2.8899210179372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331741429302404E-2"/>
          <c:y val="0.19144583195238427"/>
          <c:w val="0.96145329051430795"/>
          <c:h val="0.55115817339510298"/>
        </c:manualLayout>
      </c:layout>
      <c:areaChart>
        <c:grouping val="stacked"/>
        <c:varyColors val="0"/>
        <c:ser>
          <c:idx val="0"/>
          <c:order val="0"/>
          <c:tx>
            <c:strRef>
              <c:f>Sheet1!$A$82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rgbClr val="ED7D31">
                <a:lumMod val="20000"/>
                <a:lumOff val="80000"/>
              </a:srgbClr>
            </a:solidFill>
            <a:ln w="12700" cap="rnd" cmpd="sng" algn="ctr">
              <a:noFill/>
              <a:prstDash val="sysDot"/>
              <a:round/>
            </a:ln>
            <a:effectLst/>
          </c:spPr>
          <c:cat>
            <c:multiLvlStrRef>
              <c:f>Sheet1!$B$78:$AK$79</c:f>
              <c:multiLvlStrCache>
                <c:ptCount val="36"/>
                <c:lvl>
                  <c:pt idx="0">
                    <c:v>2022/9/1</c:v>
                  </c:pt>
                  <c:pt idx="1">
                    <c:v>2022/9/2</c:v>
                  </c:pt>
                  <c:pt idx="2">
                    <c:v>2022/9/5</c:v>
                  </c:pt>
                  <c:pt idx="3">
                    <c:v>2022/9/6</c:v>
                  </c:pt>
                  <c:pt idx="4">
                    <c:v>2022/9/7</c:v>
                  </c:pt>
                  <c:pt idx="5">
                    <c:v>2022/9/8</c:v>
                  </c:pt>
                  <c:pt idx="6">
                    <c:v>2022/9/9</c:v>
                  </c:pt>
                  <c:pt idx="7">
                    <c:v>2022/9/13</c:v>
                  </c:pt>
                  <c:pt idx="8">
                    <c:v>2022/9/14</c:v>
                  </c:pt>
                  <c:pt idx="9">
                    <c:v>2022/9/15</c:v>
                  </c:pt>
                  <c:pt idx="10">
                    <c:v>2022/9/16</c:v>
                  </c:pt>
                  <c:pt idx="11">
                    <c:v>2022/9/19</c:v>
                  </c:pt>
                  <c:pt idx="12">
                    <c:v>2022/9/20</c:v>
                  </c:pt>
                  <c:pt idx="13">
                    <c:v>2022/9/21</c:v>
                  </c:pt>
                  <c:pt idx="14">
                    <c:v>2022/9/22</c:v>
                  </c:pt>
                  <c:pt idx="15">
                    <c:v>2022/9/23</c:v>
                  </c:pt>
                  <c:pt idx="16">
                    <c:v>2022/9/26</c:v>
                  </c:pt>
                  <c:pt idx="17">
                    <c:v>2022/9/27</c:v>
                  </c:pt>
                  <c:pt idx="18">
                    <c:v>2022/9/28</c:v>
                  </c:pt>
                  <c:pt idx="19">
                    <c:v>2022/9/29</c:v>
                  </c:pt>
                  <c:pt idx="20">
                    <c:v>2022/9/30</c:v>
                  </c:pt>
                  <c:pt idx="21">
                    <c:v>2022/10/10</c:v>
                  </c:pt>
                  <c:pt idx="22">
                    <c:v>2022/10/11</c:v>
                  </c:pt>
                  <c:pt idx="23">
                    <c:v>2022/10/12</c:v>
                  </c:pt>
                  <c:pt idx="24">
                    <c:v>2022/10/13</c:v>
                  </c:pt>
                  <c:pt idx="25">
                    <c:v>2022/10/14</c:v>
                  </c:pt>
                  <c:pt idx="26">
                    <c:v>2022/10/17</c:v>
                  </c:pt>
                  <c:pt idx="27">
                    <c:v>2022/10/18</c:v>
                  </c:pt>
                  <c:pt idx="28">
                    <c:v>2022/10/19</c:v>
                  </c:pt>
                  <c:pt idx="29">
                    <c:v>2022/10/20</c:v>
                  </c:pt>
                  <c:pt idx="30">
                    <c:v>2022/10/21</c:v>
                  </c:pt>
                  <c:pt idx="31">
                    <c:v>2022/10/24</c:v>
                  </c:pt>
                  <c:pt idx="32">
                    <c:v>2022/10/25</c:v>
                  </c:pt>
                  <c:pt idx="33">
                    <c:v>2022/10/26</c:v>
                  </c:pt>
                  <c:pt idx="34">
                    <c:v>2022/10/27</c:v>
                  </c:pt>
                  <c:pt idx="35">
                    <c:v>2022/10/28</c:v>
                  </c:pt>
                </c:lvl>
                <c:lvl>
                  <c:pt idx="0">
                    <c:v>欢瑞世纪</c:v>
                  </c:pt>
                  <c:pt idx="1">
                    <c:v>欢瑞世纪</c:v>
                  </c:pt>
                  <c:pt idx="2">
                    <c:v>传艺科技</c:v>
                  </c:pt>
                  <c:pt idx="3">
                    <c:v>天顺股份</c:v>
                  </c:pt>
                  <c:pt idx="4">
                    <c:v>天顺股份</c:v>
                  </c:pt>
                  <c:pt idx="5">
                    <c:v>天顺股份</c:v>
                  </c:pt>
                  <c:pt idx="6">
                    <c:v>天顺股份</c:v>
                  </c:pt>
                  <c:pt idx="7">
                    <c:v>中百集团</c:v>
                  </c:pt>
                  <c:pt idx="8">
                    <c:v>中百集团</c:v>
                  </c:pt>
                  <c:pt idx="9">
                    <c:v>伟隆股份</c:v>
                  </c:pt>
                  <c:pt idx="10">
                    <c:v>新华联</c:v>
                  </c:pt>
                  <c:pt idx="11">
                    <c:v>新华联</c:v>
                  </c:pt>
                  <c:pt idx="12">
                    <c:v>新华联</c:v>
                  </c:pt>
                  <c:pt idx="13">
                    <c:v>利仁科技</c:v>
                  </c:pt>
                  <c:pt idx="14">
                    <c:v>利仁科技</c:v>
                  </c:pt>
                  <c:pt idx="15">
                    <c:v>同兴环保</c:v>
                  </c:pt>
                  <c:pt idx="16">
                    <c:v>公元股份</c:v>
                  </c:pt>
                  <c:pt idx="17">
                    <c:v>公元股份</c:v>
                  </c:pt>
                  <c:pt idx="18">
                    <c:v>公元股份</c:v>
                  </c:pt>
                  <c:pt idx="19">
                    <c:v>公元股份</c:v>
                  </c:pt>
                  <c:pt idx="20">
                    <c:v>公元股份</c:v>
                  </c:pt>
                  <c:pt idx="21">
                    <c:v>竞业达</c:v>
                  </c:pt>
                  <c:pt idx="22">
                    <c:v>科远智慧</c:v>
                  </c:pt>
                  <c:pt idx="23">
                    <c:v>国脉科技</c:v>
                  </c:pt>
                  <c:pt idx="24">
                    <c:v>国脉科技</c:v>
                  </c:pt>
                  <c:pt idx="25">
                    <c:v>国脉科技</c:v>
                  </c:pt>
                  <c:pt idx="26">
                    <c:v>国脉科技</c:v>
                  </c:pt>
                  <c:pt idx="27">
                    <c:v>国脉科技</c:v>
                  </c:pt>
                  <c:pt idx="28">
                    <c:v>国脉科技</c:v>
                  </c:pt>
                  <c:pt idx="29">
                    <c:v>英飞拓</c:v>
                  </c:pt>
                  <c:pt idx="30">
                    <c:v>华森制药</c:v>
                  </c:pt>
                  <c:pt idx="31">
                    <c:v>华森制药</c:v>
                  </c:pt>
                  <c:pt idx="32">
                    <c:v>辉煌科技</c:v>
                  </c:pt>
                  <c:pt idx="33">
                    <c:v>辉煌科技</c:v>
                  </c:pt>
                  <c:pt idx="34">
                    <c:v>真视通</c:v>
                  </c:pt>
                  <c:pt idx="35">
                    <c:v>直真科技</c:v>
                  </c:pt>
                </c:lvl>
              </c:multiLvlStrCache>
            </c:multiLvlStrRef>
          </c:cat>
          <c:val>
            <c:numRef>
              <c:f>Sheet1!$B$82:$AK$82</c:f>
              <c:numCache>
                <c:formatCode>0_ </c:formatCode>
                <c:ptCount val="36"/>
                <c:pt idx="0">
                  <c:v>46</c:v>
                </c:pt>
                <c:pt idx="1">
                  <c:v>61</c:v>
                </c:pt>
                <c:pt idx="2">
                  <c:v>55</c:v>
                </c:pt>
                <c:pt idx="3">
                  <c:v>61</c:v>
                </c:pt>
                <c:pt idx="4">
                  <c:v>58</c:v>
                </c:pt>
                <c:pt idx="5">
                  <c:v>41</c:v>
                </c:pt>
                <c:pt idx="6">
                  <c:v>34</c:v>
                </c:pt>
                <c:pt idx="7">
                  <c:v>46</c:v>
                </c:pt>
                <c:pt idx="8">
                  <c:v>33</c:v>
                </c:pt>
                <c:pt idx="9">
                  <c:v>26</c:v>
                </c:pt>
                <c:pt idx="10">
                  <c:v>24</c:v>
                </c:pt>
                <c:pt idx="11">
                  <c:v>33</c:v>
                </c:pt>
                <c:pt idx="12">
                  <c:v>58</c:v>
                </c:pt>
                <c:pt idx="13">
                  <c:v>42</c:v>
                </c:pt>
                <c:pt idx="14">
                  <c:v>37</c:v>
                </c:pt>
                <c:pt idx="15">
                  <c:v>21</c:v>
                </c:pt>
                <c:pt idx="16">
                  <c:v>36</c:v>
                </c:pt>
                <c:pt idx="17">
                  <c:v>69</c:v>
                </c:pt>
                <c:pt idx="18">
                  <c:v>33</c:v>
                </c:pt>
                <c:pt idx="19">
                  <c:v>21</c:v>
                </c:pt>
                <c:pt idx="20">
                  <c:v>34</c:v>
                </c:pt>
                <c:pt idx="21">
                  <c:v>29</c:v>
                </c:pt>
                <c:pt idx="22">
                  <c:v>48</c:v>
                </c:pt>
                <c:pt idx="23">
                  <c:v>78</c:v>
                </c:pt>
                <c:pt idx="24">
                  <c:v>68</c:v>
                </c:pt>
                <c:pt idx="25">
                  <c:v>95</c:v>
                </c:pt>
                <c:pt idx="26">
                  <c:v>85</c:v>
                </c:pt>
                <c:pt idx="27">
                  <c:v>66</c:v>
                </c:pt>
                <c:pt idx="28">
                  <c:v>49</c:v>
                </c:pt>
                <c:pt idx="29">
                  <c:v>49</c:v>
                </c:pt>
                <c:pt idx="30">
                  <c:v>52</c:v>
                </c:pt>
                <c:pt idx="31">
                  <c:v>35</c:v>
                </c:pt>
                <c:pt idx="32">
                  <c:v>53</c:v>
                </c:pt>
                <c:pt idx="33">
                  <c:v>78</c:v>
                </c:pt>
                <c:pt idx="34">
                  <c:v>46</c:v>
                </c:pt>
                <c:pt idx="3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A-4FEF-80B3-7B55F23174E5}"/>
            </c:ext>
          </c:extLst>
        </c:ser>
        <c:ser>
          <c:idx val="1"/>
          <c:order val="1"/>
          <c:tx>
            <c:strRef>
              <c:f>Sheet1!$A$83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rgbClr val="70AD47">
                <a:lumMod val="20000"/>
                <a:lumOff val="80000"/>
              </a:srgbClr>
            </a:solidFill>
            <a:ln w="12700" cap="rnd" cmpd="sng" algn="ctr">
              <a:solidFill>
                <a:srgbClr val="70AD47">
                  <a:lumMod val="20000"/>
                  <a:lumOff val="80000"/>
                  <a:alpha val="86000"/>
                </a:srgbClr>
              </a:solidFill>
              <a:prstDash val="sysDot"/>
              <a:round/>
            </a:ln>
            <a:effectLst/>
          </c:spPr>
          <c:cat>
            <c:multiLvlStrRef>
              <c:f>Sheet1!$B$78:$AK$79</c:f>
              <c:multiLvlStrCache>
                <c:ptCount val="36"/>
                <c:lvl>
                  <c:pt idx="0">
                    <c:v>2022/9/1</c:v>
                  </c:pt>
                  <c:pt idx="1">
                    <c:v>2022/9/2</c:v>
                  </c:pt>
                  <c:pt idx="2">
                    <c:v>2022/9/5</c:v>
                  </c:pt>
                  <c:pt idx="3">
                    <c:v>2022/9/6</c:v>
                  </c:pt>
                  <c:pt idx="4">
                    <c:v>2022/9/7</c:v>
                  </c:pt>
                  <c:pt idx="5">
                    <c:v>2022/9/8</c:v>
                  </c:pt>
                  <c:pt idx="6">
                    <c:v>2022/9/9</c:v>
                  </c:pt>
                  <c:pt idx="7">
                    <c:v>2022/9/13</c:v>
                  </c:pt>
                  <c:pt idx="8">
                    <c:v>2022/9/14</c:v>
                  </c:pt>
                  <c:pt idx="9">
                    <c:v>2022/9/15</c:v>
                  </c:pt>
                  <c:pt idx="10">
                    <c:v>2022/9/16</c:v>
                  </c:pt>
                  <c:pt idx="11">
                    <c:v>2022/9/19</c:v>
                  </c:pt>
                  <c:pt idx="12">
                    <c:v>2022/9/20</c:v>
                  </c:pt>
                  <c:pt idx="13">
                    <c:v>2022/9/21</c:v>
                  </c:pt>
                  <c:pt idx="14">
                    <c:v>2022/9/22</c:v>
                  </c:pt>
                  <c:pt idx="15">
                    <c:v>2022/9/23</c:v>
                  </c:pt>
                  <c:pt idx="16">
                    <c:v>2022/9/26</c:v>
                  </c:pt>
                  <c:pt idx="17">
                    <c:v>2022/9/27</c:v>
                  </c:pt>
                  <c:pt idx="18">
                    <c:v>2022/9/28</c:v>
                  </c:pt>
                  <c:pt idx="19">
                    <c:v>2022/9/29</c:v>
                  </c:pt>
                  <c:pt idx="20">
                    <c:v>2022/9/30</c:v>
                  </c:pt>
                  <c:pt idx="21">
                    <c:v>2022/10/10</c:v>
                  </c:pt>
                  <c:pt idx="22">
                    <c:v>2022/10/11</c:v>
                  </c:pt>
                  <c:pt idx="23">
                    <c:v>2022/10/12</c:v>
                  </c:pt>
                  <c:pt idx="24">
                    <c:v>2022/10/13</c:v>
                  </c:pt>
                  <c:pt idx="25">
                    <c:v>2022/10/14</c:v>
                  </c:pt>
                  <c:pt idx="26">
                    <c:v>2022/10/17</c:v>
                  </c:pt>
                  <c:pt idx="27">
                    <c:v>2022/10/18</c:v>
                  </c:pt>
                  <c:pt idx="28">
                    <c:v>2022/10/19</c:v>
                  </c:pt>
                  <c:pt idx="29">
                    <c:v>2022/10/20</c:v>
                  </c:pt>
                  <c:pt idx="30">
                    <c:v>2022/10/21</c:v>
                  </c:pt>
                  <c:pt idx="31">
                    <c:v>2022/10/24</c:v>
                  </c:pt>
                  <c:pt idx="32">
                    <c:v>2022/10/25</c:v>
                  </c:pt>
                  <c:pt idx="33">
                    <c:v>2022/10/26</c:v>
                  </c:pt>
                  <c:pt idx="34">
                    <c:v>2022/10/27</c:v>
                  </c:pt>
                  <c:pt idx="35">
                    <c:v>2022/10/28</c:v>
                  </c:pt>
                </c:lvl>
                <c:lvl>
                  <c:pt idx="0">
                    <c:v>欢瑞世纪</c:v>
                  </c:pt>
                  <c:pt idx="1">
                    <c:v>欢瑞世纪</c:v>
                  </c:pt>
                  <c:pt idx="2">
                    <c:v>传艺科技</c:v>
                  </c:pt>
                  <c:pt idx="3">
                    <c:v>天顺股份</c:v>
                  </c:pt>
                  <c:pt idx="4">
                    <c:v>天顺股份</c:v>
                  </c:pt>
                  <c:pt idx="5">
                    <c:v>天顺股份</c:v>
                  </c:pt>
                  <c:pt idx="6">
                    <c:v>天顺股份</c:v>
                  </c:pt>
                  <c:pt idx="7">
                    <c:v>中百集团</c:v>
                  </c:pt>
                  <c:pt idx="8">
                    <c:v>中百集团</c:v>
                  </c:pt>
                  <c:pt idx="9">
                    <c:v>伟隆股份</c:v>
                  </c:pt>
                  <c:pt idx="10">
                    <c:v>新华联</c:v>
                  </c:pt>
                  <c:pt idx="11">
                    <c:v>新华联</c:v>
                  </c:pt>
                  <c:pt idx="12">
                    <c:v>新华联</c:v>
                  </c:pt>
                  <c:pt idx="13">
                    <c:v>利仁科技</c:v>
                  </c:pt>
                  <c:pt idx="14">
                    <c:v>利仁科技</c:v>
                  </c:pt>
                  <c:pt idx="15">
                    <c:v>同兴环保</c:v>
                  </c:pt>
                  <c:pt idx="16">
                    <c:v>公元股份</c:v>
                  </c:pt>
                  <c:pt idx="17">
                    <c:v>公元股份</c:v>
                  </c:pt>
                  <c:pt idx="18">
                    <c:v>公元股份</c:v>
                  </c:pt>
                  <c:pt idx="19">
                    <c:v>公元股份</c:v>
                  </c:pt>
                  <c:pt idx="20">
                    <c:v>公元股份</c:v>
                  </c:pt>
                  <c:pt idx="21">
                    <c:v>竞业达</c:v>
                  </c:pt>
                  <c:pt idx="22">
                    <c:v>科远智慧</c:v>
                  </c:pt>
                  <c:pt idx="23">
                    <c:v>国脉科技</c:v>
                  </c:pt>
                  <c:pt idx="24">
                    <c:v>国脉科技</c:v>
                  </c:pt>
                  <c:pt idx="25">
                    <c:v>国脉科技</c:v>
                  </c:pt>
                  <c:pt idx="26">
                    <c:v>国脉科技</c:v>
                  </c:pt>
                  <c:pt idx="27">
                    <c:v>国脉科技</c:v>
                  </c:pt>
                  <c:pt idx="28">
                    <c:v>国脉科技</c:v>
                  </c:pt>
                  <c:pt idx="29">
                    <c:v>英飞拓</c:v>
                  </c:pt>
                  <c:pt idx="30">
                    <c:v>华森制药</c:v>
                  </c:pt>
                  <c:pt idx="31">
                    <c:v>华森制药</c:v>
                  </c:pt>
                  <c:pt idx="32">
                    <c:v>辉煌科技</c:v>
                  </c:pt>
                  <c:pt idx="33">
                    <c:v>辉煌科技</c:v>
                  </c:pt>
                  <c:pt idx="34">
                    <c:v>真视通</c:v>
                  </c:pt>
                  <c:pt idx="35">
                    <c:v>直真科技</c:v>
                  </c:pt>
                </c:lvl>
              </c:multiLvlStrCache>
            </c:multiLvlStrRef>
          </c:cat>
          <c:val>
            <c:numRef>
              <c:f>Sheet1!$B$83:$AK$83</c:f>
              <c:numCache>
                <c:formatCode>0_ </c:formatCode>
                <c:ptCount val="36"/>
                <c:pt idx="0">
                  <c:v>13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39</c:v>
                </c:pt>
                <c:pt idx="10">
                  <c:v>20</c:v>
                </c:pt>
                <c:pt idx="11">
                  <c:v>18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11</c:v>
                </c:pt>
                <c:pt idx="16">
                  <c:v>9</c:v>
                </c:pt>
                <c:pt idx="17">
                  <c:v>1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40</c:v>
                </c:pt>
                <c:pt idx="22">
                  <c:v>6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4</c:v>
                </c:pt>
                <c:pt idx="29">
                  <c:v>12</c:v>
                </c:pt>
                <c:pt idx="30">
                  <c:v>15</c:v>
                </c:pt>
                <c:pt idx="31">
                  <c:v>24</c:v>
                </c:pt>
                <c:pt idx="32">
                  <c:v>19</c:v>
                </c:pt>
                <c:pt idx="33">
                  <c:v>8</c:v>
                </c:pt>
                <c:pt idx="34">
                  <c:v>13</c:v>
                </c:pt>
                <c:pt idx="3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9A-4FEF-80B3-7B55F231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areaChart>
      <c:barChart>
        <c:barDir val="col"/>
        <c:grouping val="clustered"/>
        <c:varyColors val="0"/>
        <c:ser>
          <c:idx val="4"/>
          <c:order val="4"/>
          <c:tx>
            <c:strRef>
              <c:f>Sheet1!$A$84</c:f>
              <c:strCache>
                <c:ptCount val="1"/>
                <c:pt idx="0">
                  <c:v>涨停表现</c:v>
                </c:pt>
              </c:strCache>
            </c:strRef>
          </c:tx>
          <c:spPr>
            <a:solidFill>
              <a:srgbClr val="FF9999"/>
            </a:solidFill>
          </c:spPr>
          <c:invertIfNegative val="0"/>
          <c:cat>
            <c:multiLvlStrRef>
              <c:f>Sheet1!$B$78:$AK$79</c:f>
              <c:multiLvlStrCache>
                <c:ptCount val="36"/>
                <c:lvl>
                  <c:pt idx="0">
                    <c:v>2022/9/1</c:v>
                  </c:pt>
                  <c:pt idx="1">
                    <c:v>2022/9/2</c:v>
                  </c:pt>
                  <c:pt idx="2">
                    <c:v>2022/9/5</c:v>
                  </c:pt>
                  <c:pt idx="3">
                    <c:v>2022/9/6</c:v>
                  </c:pt>
                  <c:pt idx="4">
                    <c:v>2022/9/7</c:v>
                  </c:pt>
                  <c:pt idx="5">
                    <c:v>2022/9/8</c:v>
                  </c:pt>
                  <c:pt idx="6">
                    <c:v>2022/9/9</c:v>
                  </c:pt>
                  <c:pt idx="7">
                    <c:v>2022/9/13</c:v>
                  </c:pt>
                  <c:pt idx="8">
                    <c:v>2022/9/14</c:v>
                  </c:pt>
                  <c:pt idx="9">
                    <c:v>2022/9/15</c:v>
                  </c:pt>
                  <c:pt idx="10">
                    <c:v>2022/9/16</c:v>
                  </c:pt>
                  <c:pt idx="11">
                    <c:v>2022/9/19</c:v>
                  </c:pt>
                  <c:pt idx="12">
                    <c:v>2022/9/20</c:v>
                  </c:pt>
                  <c:pt idx="13">
                    <c:v>2022/9/21</c:v>
                  </c:pt>
                  <c:pt idx="14">
                    <c:v>2022/9/22</c:v>
                  </c:pt>
                  <c:pt idx="15">
                    <c:v>2022/9/23</c:v>
                  </c:pt>
                  <c:pt idx="16">
                    <c:v>2022/9/26</c:v>
                  </c:pt>
                  <c:pt idx="17">
                    <c:v>2022/9/27</c:v>
                  </c:pt>
                  <c:pt idx="18">
                    <c:v>2022/9/28</c:v>
                  </c:pt>
                  <c:pt idx="19">
                    <c:v>2022/9/29</c:v>
                  </c:pt>
                  <c:pt idx="20">
                    <c:v>2022/9/30</c:v>
                  </c:pt>
                  <c:pt idx="21">
                    <c:v>2022/10/10</c:v>
                  </c:pt>
                  <c:pt idx="22">
                    <c:v>2022/10/11</c:v>
                  </c:pt>
                  <c:pt idx="23">
                    <c:v>2022/10/12</c:v>
                  </c:pt>
                  <c:pt idx="24">
                    <c:v>2022/10/13</c:v>
                  </c:pt>
                  <c:pt idx="25">
                    <c:v>2022/10/14</c:v>
                  </c:pt>
                  <c:pt idx="26">
                    <c:v>2022/10/17</c:v>
                  </c:pt>
                  <c:pt idx="27">
                    <c:v>2022/10/18</c:v>
                  </c:pt>
                  <c:pt idx="28">
                    <c:v>2022/10/19</c:v>
                  </c:pt>
                  <c:pt idx="29">
                    <c:v>2022/10/20</c:v>
                  </c:pt>
                  <c:pt idx="30">
                    <c:v>2022/10/21</c:v>
                  </c:pt>
                  <c:pt idx="31">
                    <c:v>2022/10/24</c:v>
                  </c:pt>
                  <c:pt idx="32">
                    <c:v>2022/10/25</c:v>
                  </c:pt>
                  <c:pt idx="33">
                    <c:v>2022/10/26</c:v>
                  </c:pt>
                  <c:pt idx="34">
                    <c:v>2022/10/27</c:v>
                  </c:pt>
                  <c:pt idx="35">
                    <c:v>2022/10/28</c:v>
                  </c:pt>
                </c:lvl>
                <c:lvl>
                  <c:pt idx="0">
                    <c:v>欢瑞世纪</c:v>
                  </c:pt>
                  <c:pt idx="1">
                    <c:v>欢瑞世纪</c:v>
                  </c:pt>
                  <c:pt idx="2">
                    <c:v>传艺科技</c:v>
                  </c:pt>
                  <c:pt idx="3">
                    <c:v>天顺股份</c:v>
                  </c:pt>
                  <c:pt idx="4">
                    <c:v>天顺股份</c:v>
                  </c:pt>
                  <c:pt idx="5">
                    <c:v>天顺股份</c:v>
                  </c:pt>
                  <c:pt idx="6">
                    <c:v>天顺股份</c:v>
                  </c:pt>
                  <c:pt idx="7">
                    <c:v>中百集团</c:v>
                  </c:pt>
                  <c:pt idx="8">
                    <c:v>中百集团</c:v>
                  </c:pt>
                  <c:pt idx="9">
                    <c:v>伟隆股份</c:v>
                  </c:pt>
                  <c:pt idx="10">
                    <c:v>新华联</c:v>
                  </c:pt>
                  <c:pt idx="11">
                    <c:v>新华联</c:v>
                  </c:pt>
                  <c:pt idx="12">
                    <c:v>新华联</c:v>
                  </c:pt>
                  <c:pt idx="13">
                    <c:v>利仁科技</c:v>
                  </c:pt>
                  <c:pt idx="14">
                    <c:v>利仁科技</c:v>
                  </c:pt>
                  <c:pt idx="15">
                    <c:v>同兴环保</c:v>
                  </c:pt>
                  <c:pt idx="16">
                    <c:v>公元股份</c:v>
                  </c:pt>
                  <c:pt idx="17">
                    <c:v>公元股份</c:v>
                  </c:pt>
                  <c:pt idx="18">
                    <c:v>公元股份</c:v>
                  </c:pt>
                  <c:pt idx="19">
                    <c:v>公元股份</c:v>
                  </c:pt>
                  <c:pt idx="20">
                    <c:v>公元股份</c:v>
                  </c:pt>
                  <c:pt idx="21">
                    <c:v>竞业达</c:v>
                  </c:pt>
                  <c:pt idx="22">
                    <c:v>科远智慧</c:v>
                  </c:pt>
                  <c:pt idx="23">
                    <c:v>国脉科技</c:v>
                  </c:pt>
                  <c:pt idx="24">
                    <c:v>国脉科技</c:v>
                  </c:pt>
                  <c:pt idx="25">
                    <c:v>国脉科技</c:v>
                  </c:pt>
                  <c:pt idx="26">
                    <c:v>国脉科技</c:v>
                  </c:pt>
                  <c:pt idx="27">
                    <c:v>国脉科技</c:v>
                  </c:pt>
                  <c:pt idx="28">
                    <c:v>国脉科技</c:v>
                  </c:pt>
                  <c:pt idx="29">
                    <c:v>英飞拓</c:v>
                  </c:pt>
                  <c:pt idx="30">
                    <c:v>华森制药</c:v>
                  </c:pt>
                  <c:pt idx="31">
                    <c:v>华森制药</c:v>
                  </c:pt>
                  <c:pt idx="32">
                    <c:v>辉煌科技</c:v>
                  </c:pt>
                  <c:pt idx="33">
                    <c:v>辉煌科技</c:v>
                  </c:pt>
                  <c:pt idx="34">
                    <c:v>真视通</c:v>
                  </c:pt>
                  <c:pt idx="35">
                    <c:v>直真科技</c:v>
                  </c:pt>
                </c:lvl>
              </c:multiLvlStrCache>
            </c:multiLvlStrRef>
          </c:cat>
          <c:val>
            <c:numRef>
              <c:f>Sheet1!$B$84:$AK$84</c:f>
              <c:numCache>
                <c:formatCode>0.00_ </c:formatCode>
                <c:ptCount val="36"/>
                <c:pt idx="0">
                  <c:v>0.12</c:v>
                </c:pt>
                <c:pt idx="1">
                  <c:v>2.0499999999999998</c:v>
                </c:pt>
                <c:pt idx="2">
                  <c:v>0.36</c:v>
                </c:pt>
                <c:pt idx="3">
                  <c:v>3.92</c:v>
                </c:pt>
                <c:pt idx="4">
                  <c:v>1.85</c:v>
                </c:pt>
                <c:pt idx="5">
                  <c:v>0.05</c:v>
                </c:pt>
                <c:pt idx="6">
                  <c:v>-0.98</c:v>
                </c:pt>
                <c:pt idx="7">
                  <c:v>1.07</c:v>
                </c:pt>
                <c:pt idx="8">
                  <c:v>2.14</c:v>
                </c:pt>
                <c:pt idx="9">
                  <c:v>0.97</c:v>
                </c:pt>
                <c:pt idx="10">
                  <c:v>-1.84</c:v>
                </c:pt>
                <c:pt idx="11">
                  <c:v>3.25</c:v>
                </c:pt>
                <c:pt idx="12">
                  <c:v>3.3</c:v>
                </c:pt>
                <c:pt idx="13">
                  <c:v>1.52</c:v>
                </c:pt>
                <c:pt idx="14">
                  <c:v>0.68</c:v>
                </c:pt>
                <c:pt idx="15">
                  <c:v>-1.63</c:v>
                </c:pt>
                <c:pt idx="16">
                  <c:v>0.01</c:v>
                </c:pt>
                <c:pt idx="17">
                  <c:v>2.81</c:v>
                </c:pt>
                <c:pt idx="18">
                  <c:v>1.1000000000000001</c:v>
                </c:pt>
                <c:pt idx="19">
                  <c:v>-0.36</c:v>
                </c:pt>
                <c:pt idx="20">
                  <c:v>0.98</c:v>
                </c:pt>
                <c:pt idx="21">
                  <c:v>1.84</c:v>
                </c:pt>
                <c:pt idx="22">
                  <c:v>2</c:v>
                </c:pt>
                <c:pt idx="23">
                  <c:v>6.27</c:v>
                </c:pt>
                <c:pt idx="24">
                  <c:v>3.98</c:v>
                </c:pt>
                <c:pt idx="25">
                  <c:v>3.32</c:v>
                </c:pt>
                <c:pt idx="26">
                  <c:v>3.95</c:v>
                </c:pt>
                <c:pt idx="27">
                  <c:v>1.73</c:v>
                </c:pt>
                <c:pt idx="28">
                  <c:v>0.91</c:v>
                </c:pt>
                <c:pt idx="29">
                  <c:v>0.17</c:v>
                </c:pt>
                <c:pt idx="30">
                  <c:v>0.36</c:v>
                </c:pt>
                <c:pt idx="31">
                  <c:v>-0.54</c:v>
                </c:pt>
                <c:pt idx="32">
                  <c:v>2.46</c:v>
                </c:pt>
                <c:pt idx="33">
                  <c:v>0.99</c:v>
                </c:pt>
                <c:pt idx="34">
                  <c:v>2.16</c:v>
                </c:pt>
                <c:pt idx="35">
                  <c:v>-2.19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A-4FEF-80B3-7B55F23174E5}"/>
            </c:ext>
          </c:extLst>
        </c:ser>
        <c:ser>
          <c:idx val="5"/>
          <c:order val="5"/>
          <c:tx>
            <c:strRef>
              <c:f>Sheet1!$A$85</c:f>
              <c:strCache>
                <c:ptCount val="1"/>
                <c:pt idx="0">
                  <c:v>连板表现</c:v>
                </c:pt>
              </c:strCache>
            </c:strRef>
          </c:tx>
          <c:spPr>
            <a:solidFill>
              <a:srgbClr val="F9C1AD"/>
            </a:solidFill>
          </c:spPr>
          <c:invertIfNegative val="0"/>
          <c:cat>
            <c:multiLvlStrRef>
              <c:f>Sheet1!$B$78:$AK$79</c:f>
              <c:multiLvlStrCache>
                <c:ptCount val="36"/>
                <c:lvl>
                  <c:pt idx="0">
                    <c:v>2022/9/1</c:v>
                  </c:pt>
                  <c:pt idx="1">
                    <c:v>2022/9/2</c:v>
                  </c:pt>
                  <c:pt idx="2">
                    <c:v>2022/9/5</c:v>
                  </c:pt>
                  <c:pt idx="3">
                    <c:v>2022/9/6</c:v>
                  </c:pt>
                  <c:pt idx="4">
                    <c:v>2022/9/7</c:v>
                  </c:pt>
                  <c:pt idx="5">
                    <c:v>2022/9/8</c:v>
                  </c:pt>
                  <c:pt idx="6">
                    <c:v>2022/9/9</c:v>
                  </c:pt>
                  <c:pt idx="7">
                    <c:v>2022/9/13</c:v>
                  </c:pt>
                  <c:pt idx="8">
                    <c:v>2022/9/14</c:v>
                  </c:pt>
                  <c:pt idx="9">
                    <c:v>2022/9/15</c:v>
                  </c:pt>
                  <c:pt idx="10">
                    <c:v>2022/9/16</c:v>
                  </c:pt>
                  <c:pt idx="11">
                    <c:v>2022/9/19</c:v>
                  </c:pt>
                  <c:pt idx="12">
                    <c:v>2022/9/20</c:v>
                  </c:pt>
                  <c:pt idx="13">
                    <c:v>2022/9/21</c:v>
                  </c:pt>
                  <c:pt idx="14">
                    <c:v>2022/9/22</c:v>
                  </c:pt>
                  <c:pt idx="15">
                    <c:v>2022/9/23</c:v>
                  </c:pt>
                  <c:pt idx="16">
                    <c:v>2022/9/26</c:v>
                  </c:pt>
                  <c:pt idx="17">
                    <c:v>2022/9/27</c:v>
                  </c:pt>
                  <c:pt idx="18">
                    <c:v>2022/9/28</c:v>
                  </c:pt>
                  <c:pt idx="19">
                    <c:v>2022/9/29</c:v>
                  </c:pt>
                  <c:pt idx="20">
                    <c:v>2022/9/30</c:v>
                  </c:pt>
                  <c:pt idx="21">
                    <c:v>2022/10/10</c:v>
                  </c:pt>
                  <c:pt idx="22">
                    <c:v>2022/10/11</c:v>
                  </c:pt>
                  <c:pt idx="23">
                    <c:v>2022/10/12</c:v>
                  </c:pt>
                  <c:pt idx="24">
                    <c:v>2022/10/13</c:v>
                  </c:pt>
                  <c:pt idx="25">
                    <c:v>2022/10/14</c:v>
                  </c:pt>
                  <c:pt idx="26">
                    <c:v>2022/10/17</c:v>
                  </c:pt>
                  <c:pt idx="27">
                    <c:v>2022/10/18</c:v>
                  </c:pt>
                  <c:pt idx="28">
                    <c:v>2022/10/19</c:v>
                  </c:pt>
                  <c:pt idx="29">
                    <c:v>2022/10/20</c:v>
                  </c:pt>
                  <c:pt idx="30">
                    <c:v>2022/10/21</c:v>
                  </c:pt>
                  <c:pt idx="31">
                    <c:v>2022/10/24</c:v>
                  </c:pt>
                  <c:pt idx="32">
                    <c:v>2022/10/25</c:v>
                  </c:pt>
                  <c:pt idx="33">
                    <c:v>2022/10/26</c:v>
                  </c:pt>
                  <c:pt idx="34">
                    <c:v>2022/10/27</c:v>
                  </c:pt>
                  <c:pt idx="35">
                    <c:v>2022/10/28</c:v>
                  </c:pt>
                </c:lvl>
                <c:lvl>
                  <c:pt idx="0">
                    <c:v>欢瑞世纪</c:v>
                  </c:pt>
                  <c:pt idx="1">
                    <c:v>欢瑞世纪</c:v>
                  </c:pt>
                  <c:pt idx="2">
                    <c:v>传艺科技</c:v>
                  </c:pt>
                  <c:pt idx="3">
                    <c:v>天顺股份</c:v>
                  </c:pt>
                  <c:pt idx="4">
                    <c:v>天顺股份</c:v>
                  </c:pt>
                  <c:pt idx="5">
                    <c:v>天顺股份</c:v>
                  </c:pt>
                  <c:pt idx="6">
                    <c:v>天顺股份</c:v>
                  </c:pt>
                  <c:pt idx="7">
                    <c:v>中百集团</c:v>
                  </c:pt>
                  <c:pt idx="8">
                    <c:v>中百集团</c:v>
                  </c:pt>
                  <c:pt idx="9">
                    <c:v>伟隆股份</c:v>
                  </c:pt>
                  <c:pt idx="10">
                    <c:v>新华联</c:v>
                  </c:pt>
                  <c:pt idx="11">
                    <c:v>新华联</c:v>
                  </c:pt>
                  <c:pt idx="12">
                    <c:v>新华联</c:v>
                  </c:pt>
                  <c:pt idx="13">
                    <c:v>利仁科技</c:v>
                  </c:pt>
                  <c:pt idx="14">
                    <c:v>利仁科技</c:v>
                  </c:pt>
                  <c:pt idx="15">
                    <c:v>同兴环保</c:v>
                  </c:pt>
                  <c:pt idx="16">
                    <c:v>公元股份</c:v>
                  </c:pt>
                  <c:pt idx="17">
                    <c:v>公元股份</c:v>
                  </c:pt>
                  <c:pt idx="18">
                    <c:v>公元股份</c:v>
                  </c:pt>
                  <c:pt idx="19">
                    <c:v>公元股份</c:v>
                  </c:pt>
                  <c:pt idx="20">
                    <c:v>公元股份</c:v>
                  </c:pt>
                  <c:pt idx="21">
                    <c:v>竞业达</c:v>
                  </c:pt>
                  <c:pt idx="22">
                    <c:v>科远智慧</c:v>
                  </c:pt>
                  <c:pt idx="23">
                    <c:v>国脉科技</c:v>
                  </c:pt>
                  <c:pt idx="24">
                    <c:v>国脉科技</c:v>
                  </c:pt>
                  <c:pt idx="25">
                    <c:v>国脉科技</c:v>
                  </c:pt>
                  <c:pt idx="26">
                    <c:v>国脉科技</c:v>
                  </c:pt>
                  <c:pt idx="27">
                    <c:v>国脉科技</c:v>
                  </c:pt>
                  <c:pt idx="28">
                    <c:v>国脉科技</c:v>
                  </c:pt>
                  <c:pt idx="29">
                    <c:v>英飞拓</c:v>
                  </c:pt>
                  <c:pt idx="30">
                    <c:v>华森制药</c:v>
                  </c:pt>
                  <c:pt idx="31">
                    <c:v>华森制药</c:v>
                  </c:pt>
                  <c:pt idx="32">
                    <c:v>辉煌科技</c:v>
                  </c:pt>
                  <c:pt idx="33">
                    <c:v>辉煌科技</c:v>
                  </c:pt>
                  <c:pt idx="34">
                    <c:v>真视通</c:v>
                  </c:pt>
                  <c:pt idx="35">
                    <c:v>直真科技</c:v>
                  </c:pt>
                </c:lvl>
              </c:multiLvlStrCache>
            </c:multiLvlStrRef>
          </c:cat>
          <c:val>
            <c:numRef>
              <c:f>Sheet1!$B$85:$AK$85</c:f>
              <c:numCache>
                <c:formatCode>0.00_ </c:formatCode>
                <c:ptCount val="36"/>
                <c:pt idx="0">
                  <c:v>-2.12</c:v>
                </c:pt>
                <c:pt idx="1">
                  <c:v>1.1000000000000001</c:v>
                </c:pt>
                <c:pt idx="2">
                  <c:v>-1.42</c:v>
                </c:pt>
                <c:pt idx="3">
                  <c:v>8.89</c:v>
                </c:pt>
                <c:pt idx="4">
                  <c:v>2.06</c:v>
                </c:pt>
                <c:pt idx="5">
                  <c:v>0.61</c:v>
                </c:pt>
                <c:pt idx="6">
                  <c:v>-2.4900000000000002</c:v>
                </c:pt>
                <c:pt idx="7">
                  <c:v>0.5</c:v>
                </c:pt>
                <c:pt idx="8">
                  <c:v>2.91</c:v>
                </c:pt>
                <c:pt idx="9">
                  <c:v>-4.0999999999999996</c:v>
                </c:pt>
                <c:pt idx="10">
                  <c:v>-4.17</c:v>
                </c:pt>
                <c:pt idx="11">
                  <c:v>4.57</c:v>
                </c:pt>
                <c:pt idx="12">
                  <c:v>4.28</c:v>
                </c:pt>
                <c:pt idx="13">
                  <c:v>0.1</c:v>
                </c:pt>
                <c:pt idx="14">
                  <c:v>1.25</c:v>
                </c:pt>
                <c:pt idx="15">
                  <c:v>-0.4</c:v>
                </c:pt>
                <c:pt idx="16">
                  <c:v>1.54</c:v>
                </c:pt>
                <c:pt idx="17">
                  <c:v>10</c:v>
                </c:pt>
                <c:pt idx="18">
                  <c:v>6.61</c:v>
                </c:pt>
                <c:pt idx="19">
                  <c:v>0</c:v>
                </c:pt>
                <c:pt idx="20">
                  <c:v>3.04</c:v>
                </c:pt>
                <c:pt idx="21">
                  <c:v>0.55000000000000004</c:v>
                </c:pt>
                <c:pt idx="22">
                  <c:v>-0.82</c:v>
                </c:pt>
                <c:pt idx="23">
                  <c:v>9.99</c:v>
                </c:pt>
                <c:pt idx="24">
                  <c:v>4.45</c:v>
                </c:pt>
                <c:pt idx="25">
                  <c:v>2.06</c:v>
                </c:pt>
                <c:pt idx="26">
                  <c:v>7.52</c:v>
                </c:pt>
                <c:pt idx="27">
                  <c:v>5.16</c:v>
                </c:pt>
                <c:pt idx="28">
                  <c:v>2.82</c:v>
                </c:pt>
                <c:pt idx="29">
                  <c:v>0.73</c:v>
                </c:pt>
                <c:pt idx="30">
                  <c:v>1.1200000000000001</c:v>
                </c:pt>
                <c:pt idx="31">
                  <c:v>-0.59</c:v>
                </c:pt>
                <c:pt idx="32">
                  <c:v>0.55000000000000004</c:v>
                </c:pt>
                <c:pt idx="33">
                  <c:v>0.1</c:v>
                </c:pt>
                <c:pt idx="34">
                  <c:v>1.19</c:v>
                </c:pt>
                <c:pt idx="35">
                  <c:v>-2.54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A-4FEF-80B3-7B55F231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31743"/>
        <c:axId val="1"/>
      </c:barChart>
      <c:lineChart>
        <c:grouping val="standard"/>
        <c:varyColors val="0"/>
        <c:ser>
          <c:idx val="2"/>
          <c:order val="2"/>
          <c:tx>
            <c:strRef>
              <c:f>Sheet1!$A$80</c:f>
              <c:strCache>
                <c:ptCount val="1"/>
                <c:pt idx="0">
                  <c:v>最高板</c:v>
                </c:pt>
              </c:strCache>
            </c:strRef>
          </c:tx>
          <c:spPr>
            <a:ln w="12700" cap="flat" cmpd="sng" algn="ctr">
              <a:solidFill>
                <a:srgbClr val="FF0000">
                  <a:alpha val="47000"/>
                </a:srgbClr>
              </a:solidFill>
              <a:prstDash val="solid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Sheet1!$B$78:$AK$79</c:f>
              <c:multiLvlStrCache>
                <c:ptCount val="36"/>
                <c:lvl>
                  <c:pt idx="0">
                    <c:v>2022/9/1</c:v>
                  </c:pt>
                  <c:pt idx="1">
                    <c:v>2022/9/2</c:v>
                  </c:pt>
                  <c:pt idx="2">
                    <c:v>2022/9/5</c:v>
                  </c:pt>
                  <c:pt idx="3">
                    <c:v>2022/9/6</c:v>
                  </c:pt>
                  <c:pt idx="4">
                    <c:v>2022/9/7</c:v>
                  </c:pt>
                  <c:pt idx="5">
                    <c:v>2022/9/8</c:v>
                  </c:pt>
                  <c:pt idx="6">
                    <c:v>2022/9/9</c:v>
                  </c:pt>
                  <c:pt idx="7">
                    <c:v>2022/9/13</c:v>
                  </c:pt>
                  <c:pt idx="8">
                    <c:v>2022/9/14</c:v>
                  </c:pt>
                  <c:pt idx="9">
                    <c:v>2022/9/15</c:v>
                  </c:pt>
                  <c:pt idx="10">
                    <c:v>2022/9/16</c:v>
                  </c:pt>
                  <c:pt idx="11">
                    <c:v>2022/9/19</c:v>
                  </c:pt>
                  <c:pt idx="12">
                    <c:v>2022/9/20</c:v>
                  </c:pt>
                  <c:pt idx="13">
                    <c:v>2022/9/21</c:v>
                  </c:pt>
                  <c:pt idx="14">
                    <c:v>2022/9/22</c:v>
                  </c:pt>
                  <c:pt idx="15">
                    <c:v>2022/9/23</c:v>
                  </c:pt>
                  <c:pt idx="16">
                    <c:v>2022/9/26</c:v>
                  </c:pt>
                  <c:pt idx="17">
                    <c:v>2022/9/27</c:v>
                  </c:pt>
                  <c:pt idx="18">
                    <c:v>2022/9/28</c:v>
                  </c:pt>
                  <c:pt idx="19">
                    <c:v>2022/9/29</c:v>
                  </c:pt>
                  <c:pt idx="20">
                    <c:v>2022/9/30</c:v>
                  </c:pt>
                  <c:pt idx="21">
                    <c:v>2022/10/10</c:v>
                  </c:pt>
                  <c:pt idx="22">
                    <c:v>2022/10/11</c:v>
                  </c:pt>
                  <c:pt idx="23">
                    <c:v>2022/10/12</c:v>
                  </c:pt>
                  <c:pt idx="24">
                    <c:v>2022/10/13</c:v>
                  </c:pt>
                  <c:pt idx="25">
                    <c:v>2022/10/14</c:v>
                  </c:pt>
                  <c:pt idx="26">
                    <c:v>2022/10/17</c:v>
                  </c:pt>
                  <c:pt idx="27">
                    <c:v>2022/10/18</c:v>
                  </c:pt>
                  <c:pt idx="28">
                    <c:v>2022/10/19</c:v>
                  </c:pt>
                  <c:pt idx="29">
                    <c:v>2022/10/20</c:v>
                  </c:pt>
                  <c:pt idx="30">
                    <c:v>2022/10/21</c:v>
                  </c:pt>
                  <c:pt idx="31">
                    <c:v>2022/10/24</c:v>
                  </c:pt>
                  <c:pt idx="32">
                    <c:v>2022/10/25</c:v>
                  </c:pt>
                  <c:pt idx="33">
                    <c:v>2022/10/26</c:v>
                  </c:pt>
                  <c:pt idx="34">
                    <c:v>2022/10/27</c:v>
                  </c:pt>
                  <c:pt idx="35">
                    <c:v>2022/10/28</c:v>
                  </c:pt>
                </c:lvl>
                <c:lvl>
                  <c:pt idx="0">
                    <c:v>欢瑞世纪</c:v>
                  </c:pt>
                  <c:pt idx="1">
                    <c:v>欢瑞世纪</c:v>
                  </c:pt>
                  <c:pt idx="2">
                    <c:v>传艺科技</c:v>
                  </c:pt>
                  <c:pt idx="3">
                    <c:v>天顺股份</c:v>
                  </c:pt>
                  <c:pt idx="4">
                    <c:v>天顺股份</c:v>
                  </c:pt>
                  <c:pt idx="5">
                    <c:v>天顺股份</c:v>
                  </c:pt>
                  <c:pt idx="6">
                    <c:v>天顺股份</c:v>
                  </c:pt>
                  <c:pt idx="7">
                    <c:v>中百集团</c:v>
                  </c:pt>
                  <c:pt idx="8">
                    <c:v>中百集团</c:v>
                  </c:pt>
                  <c:pt idx="9">
                    <c:v>伟隆股份</c:v>
                  </c:pt>
                  <c:pt idx="10">
                    <c:v>新华联</c:v>
                  </c:pt>
                  <c:pt idx="11">
                    <c:v>新华联</c:v>
                  </c:pt>
                  <c:pt idx="12">
                    <c:v>新华联</c:v>
                  </c:pt>
                  <c:pt idx="13">
                    <c:v>利仁科技</c:v>
                  </c:pt>
                  <c:pt idx="14">
                    <c:v>利仁科技</c:v>
                  </c:pt>
                  <c:pt idx="15">
                    <c:v>同兴环保</c:v>
                  </c:pt>
                  <c:pt idx="16">
                    <c:v>公元股份</c:v>
                  </c:pt>
                  <c:pt idx="17">
                    <c:v>公元股份</c:v>
                  </c:pt>
                  <c:pt idx="18">
                    <c:v>公元股份</c:v>
                  </c:pt>
                  <c:pt idx="19">
                    <c:v>公元股份</c:v>
                  </c:pt>
                  <c:pt idx="20">
                    <c:v>公元股份</c:v>
                  </c:pt>
                  <c:pt idx="21">
                    <c:v>竞业达</c:v>
                  </c:pt>
                  <c:pt idx="22">
                    <c:v>科远智慧</c:v>
                  </c:pt>
                  <c:pt idx="23">
                    <c:v>国脉科技</c:v>
                  </c:pt>
                  <c:pt idx="24">
                    <c:v>国脉科技</c:v>
                  </c:pt>
                  <c:pt idx="25">
                    <c:v>国脉科技</c:v>
                  </c:pt>
                  <c:pt idx="26">
                    <c:v>国脉科技</c:v>
                  </c:pt>
                  <c:pt idx="27">
                    <c:v>国脉科技</c:v>
                  </c:pt>
                  <c:pt idx="28">
                    <c:v>国脉科技</c:v>
                  </c:pt>
                  <c:pt idx="29">
                    <c:v>英飞拓</c:v>
                  </c:pt>
                  <c:pt idx="30">
                    <c:v>华森制药</c:v>
                  </c:pt>
                  <c:pt idx="31">
                    <c:v>华森制药</c:v>
                  </c:pt>
                  <c:pt idx="32">
                    <c:v>辉煌科技</c:v>
                  </c:pt>
                  <c:pt idx="33">
                    <c:v>辉煌科技</c:v>
                  </c:pt>
                  <c:pt idx="34">
                    <c:v>真视通</c:v>
                  </c:pt>
                  <c:pt idx="35">
                    <c:v>直真科技</c:v>
                  </c:pt>
                </c:lvl>
              </c:multiLvlStrCache>
            </c:multiLvlStrRef>
          </c:cat>
          <c:val>
            <c:numRef>
              <c:f>Sheet1!$B$80:$AK$80</c:f>
              <c:numCache>
                <c:formatCode>0_ </c:formatCode>
                <c:ptCount val="36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FEF-80B3-7B55F23174E5}"/>
            </c:ext>
          </c:extLst>
        </c:ser>
        <c:ser>
          <c:idx val="3"/>
          <c:order val="3"/>
          <c:tx>
            <c:strRef>
              <c:f>Sheet1!$A$81</c:f>
              <c:strCache>
                <c:ptCount val="1"/>
                <c:pt idx="0">
                  <c:v>次高板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dash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66CC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Sheet1!$B$78:$AK$79</c:f>
              <c:multiLvlStrCache>
                <c:ptCount val="36"/>
                <c:lvl>
                  <c:pt idx="0">
                    <c:v>2022/9/1</c:v>
                  </c:pt>
                  <c:pt idx="1">
                    <c:v>2022/9/2</c:v>
                  </c:pt>
                  <c:pt idx="2">
                    <c:v>2022/9/5</c:v>
                  </c:pt>
                  <c:pt idx="3">
                    <c:v>2022/9/6</c:v>
                  </c:pt>
                  <c:pt idx="4">
                    <c:v>2022/9/7</c:v>
                  </c:pt>
                  <c:pt idx="5">
                    <c:v>2022/9/8</c:v>
                  </c:pt>
                  <c:pt idx="6">
                    <c:v>2022/9/9</c:v>
                  </c:pt>
                  <c:pt idx="7">
                    <c:v>2022/9/13</c:v>
                  </c:pt>
                  <c:pt idx="8">
                    <c:v>2022/9/14</c:v>
                  </c:pt>
                  <c:pt idx="9">
                    <c:v>2022/9/15</c:v>
                  </c:pt>
                  <c:pt idx="10">
                    <c:v>2022/9/16</c:v>
                  </c:pt>
                  <c:pt idx="11">
                    <c:v>2022/9/19</c:v>
                  </c:pt>
                  <c:pt idx="12">
                    <c:v>2022/9/20</c:v>
                  </c:pt>
                  <c:pt idx="13">
                    <c:v>2022/9/21</c:v>
                  </c:pt>
                  <c:pt idx="14">
                    <c:v>2022/9/22</c:v>
                  </c:pt>
                  <c:pt idx="15">
                    <c:v>2022/9/23</c:v>
                  </c:pt>
                  <c:pt idx="16">
                    <c:v>2022/9/26</c:v>
                  </c:pt>
                  <c:pt idx="17">
                    <c:v>2022/9/27</c:v>
                  </c:pt>
                  <c:pt idx="18">
                    <c:v>2022/9/28</c:v>
                  </c:pt>
                  <c:pt idx="19">
                    <c:v>2022/9/29</c:v>
                  </c:pt>
                  <c:pt idx="20">
                    <c:v>2022/9/30</c:v>
                  </c:pt>
                  <c:pt idx="21">
                    <c:v>2022/10/10</c:v>
                  </c:pt>
                  <c:pt idx="22">
                    <c:v>2022/10/11</c:v>
                  </c:pt>
                  <c:pt idx="23">
                    <c:v>2022/10/12</c:v>
                  </c:pt>
                  <c:pt idx="24">
                    <c:v>2022/10/13</c:v>
                  </c:pt>
                  <c:pt idx="25">
                    <c:v>2022/10/14</c:v>
                  </c:pt>
                  <c:pt idx="26">
                    <c:v>2022/10/17</c:v>
                  </c:pt>
                  <c:pt idx="27">
                    <c:v>2022/10/18</c:v>
                  </c:pt>
                  <c:pt idx="28">
                    <c:v>2022/10/19</c:v>
                  </c:pt>
                  <c:pt idx="29">
                    <c:v>2022/10/20</c:v>
                  </c:pt>
                  <c:pt idx="30">
                    <c:v>2022/10/21</c:v>
                  </c:pt>
                  <c:pt idx="31">
                    <c:v>2022/10/24</c:v>
                  </c:pt>
                  <c:pt idx="32">
                    <c:v>2022/10/25</c:v>
                  </c:pt>
                  <c:pt idx="33">
                    <c:v>2022/10/26</c:v>
                  </c:pt>
                  <c:pt idx="34">
                    <c:v>2022/10/27</c:v>
                  </c:pt>
                  <c:pt idx="35">
                    <c:v>2022/10/28</c:v>
                  </c:pt>
                </c:lvl>
                <c:lvl>
                  <c:pt idx="0">
                    <c:v>欢瑞世纪</c:v>
                  </c:pt>
                  <c:pt idx="1">
                    <c:v>欢瑞世纪</c:v>
                  </c:pt>
                  <c:pt idx="2">
                    <c:v>传艺科技</c:v>
                  </c:pt>
                  <c:pt idx="3">
                    <c:v>天顺股份</c:v>
                  </c:pt>
                  <c:pt idx="4">
                    <c:v>天顺股份</c:v>
                  </c:pt>
                  <c:pt idx="5">
                    <c:v>天顺股份</c:v>
                  </c:pt>
                  <c:pt idx="6">
                    <c:v>天顺股份</c:v>
                  </c:pt>
                  <c:pt idx="7">
                    <c:v>中百集团</c:v>
                  </c:pt>
                  <c:pt idx="8">
                    <c:v>中百集团</c:v>
                  </c:pt>
                  <c:pt idx="9">
                    <c:v>伟隆股份</c:v>
                  </c:pt>
                  <c:pt idx="10">
                    <c:v>新华联</c:v>
                  </c:pt>
                  <c:pt idx="11">
                    <c:v>新华联</c:v>
                  </c:pt>
                  <c:pt idx="12">
                    <c:v>新华联</c:v>
                  </c:pt>
                  <c:pt idx="13">
                    <c:v>利仁科技</c:v>
                  </c:pt>
                  <c:pt idx="14">
                    <c:v>利仁科技</c:v>
                  </c:pt>
                  <c:pt idx="15">
                    <c:v>同兴环保</c:v>
                  </c:pt>
                  <c:pt idx="16">
                    <c:v>公元股份</c:v>
                  </c:pt>
                  <c:pt idx="17">
                    <c:v>公元股份</c:v>
                  </c:pt>
                  <c:pt idx="18">
                    <c:v>公元股份</c:v>
                  </c:pt>
                  <c:pt idx="19">
                    <c:v>公元股份</c:v>
                  </c:pt>
                  <c:pt idx="20">
                    <c:v>公元股份</c:v>
                  </c:pt>
                  <c:pt idx="21">
                    <c:v>竞业达</c:v>
                  </c:pt>
                  <c:pt idx="22">
                    <c:v>科远智慧</c:v>
                  </c:pt>
                  <c:pt idx="23">
                    <c:v>国脉科技</c:v>
                  </c:pt>
                  <c:pt idx="24">
                    <c:v>国脉科技</c:v>
                  </c:pt>
                  <c:pt idx="25">
                    <c:v>国脉科技</c:v>
                  </c:pt>
                  <c:pt idx="26">
                    <c:v>国脉科技</c:v>
                  </c:pt>
                  <c:pt idx="27">
                    <c:v>国脉科技</c:v>
                  </c:pt>
                  <c:pt idx="28">
                    <c:v>国脉科技</c:v>
                  </c:pt>
                  <c:pt idx="29">
                    <c:v>英飞拓</c:v>
                  </c:pt>
                  <c:pt idx="30">
                    <c:v>华森制药</c:v>
                  </c:pt>
                  <c:pt idx="31">
                    <c:v>华森制药</c:v>
                  </c:pt>
                  <c:pt idx="32">
                    <c:v>辉煌科技</c:v>
                  </c:pt>
                  <c:pt idx="33">
                    <c:v>辉煌科技</c:v>
                  </c:pt>
                  <c:pt idx="34">
                    <c:v>真视通</c:v>
                  </c:pt>
                  <c:pt idx="35">
                    <c:v>直真科技</c:v>
                  </c:pt>
                </c:lvl>
              </c:multiLvlStrCache>
            </c:multiLvlStrRef>
          </c:cat>
          <c:val>
            <c:numRef>
              <c:f>Sheet1!$B$81:$AK$81</c:f>
              <c:numCache>
                <c:formatCode>0_ </c:formatCode>
                <c:ptCount val="3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FEF-80B3-7B55F231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31743"/>
        <c:axId val="1"/>
      </c:lineChart>
      <c:catAx>
        <c:axId val="38693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8693174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_ 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layout>
        <c:manualLayout>
          <c:xMode val="edge"/>
          <c:yMode val="edge"/>
          <c:x val="0.45897040448740467"/>
          <c:y val="2.8899210179372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7822960762668908E-2"/>
          <c:y val="0.19481762165813168"/>
          <c:w val="0.96145329051430795"/>
          <c:h val="0.55115817339510298"/>
        </c:manualLayout>
      </c:layout>
      <c:areaChart>
        <c:grouping val="stacke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rgbClr val="ED7D31">
                <a:lumMod val="20000"/>
                <a:lumOff val="80000"/>
              </a:srgbClr>
            </a:solidFill>
            <a:ln w="12700" cap="rnd" cmpd="sng" algn="ctr">
              <a:noFill/>
              <a:prstDash val="sysDot"/>
              <a:round/>
            </a:ln>
            <a:effectLst/>
          </c:spPr>
          <c:cat>
            <c:multiLvlStrRef>
              <c:f>Sheet1!$B$44:$X$45</c:f>
              <c:multiLvlStrCache>
                <c:ptCount val="20"/>
                <c:lvl>
                  <c:pt idx="0">
                    <c:v>2022/10/10</c:v>
                  </c:pt>
                  <c:pt idx="1">
                    <c:v>2022/10/11</c:v>
                  </c:pt>
                  <c:pt idx="2">
                    <c:v>2022/10/12</c:v>
                  </c:pt>
                  <c:pt idx="3">
                    <c:v>2022/10/13</c:v>
                  </c:pt>
                  <c:pt idx="4">
                    <c:v>2022/10/14</c:v>
                  </c:pt>
                  <c:pt idx="5">
                    <c:v>2022/10/17</c:v>
                  </c:pt>
                  <c:pt idx="6">
                    <c:v>2022/10/18</c:v>
                  </c:pt>
                  <c:pt idx="7">
                    <c:v>2022/10/19</c:v>
                  </c:pt>
                  <c:pt idx="8">
                    <c:v>2022/10/20</c:v>
                  </c:pt>
                  <c:pt idx="9">
                    <c:v>2022/10/21</c:v>
                  </c:pt>
                  <c:pt idx="10">
                    <c:v>2022/10/24</c:v>
                  </c:pt>
                  <c:pt idx="11">
                    <c:v>2022/10/25</c:v>
                  </c:pt>
                  <c:pt idx="12">
                    <c:v>2022/10/26</c:v>
                  </c:pt>
                  <c:pt idx="13">
                    <c:v>2022/10/27</c:v>
                  </c:pt>
                  <c:pt idx="14">
                    <c:v>2022/10/28</c:v>
                  </c:pt>
                  <c:pt idx="15">
                    <c:v>2022/10/31</c:v>
                  </c:pt>
                  <c:pt idx="16">
                    <c:v>2022/11/1</c:v>
                  </c:pt>
                  <c:pt idx="17">
                    <c:v>2022/11/2</c:v>
                  </c:pt>
                  <c:pt idx="18">
                    <c:v>2022/11/3</c:v>
                  </c:pt>
                  <c:pt idx="19">
                    <c:v>2022/11/4</c:v>
                  </c:pt>
                </c:lvl>
                <c:lvl>
                  <c:pt idx="0">
                    <c:v>竞业达</c:v>
                  </c:pt>
                  <c:pt idx="1">
                    <c:v>科远智慧</c:v>
                  </c:pt>
                  <c:pt idx="2">
                    <c:v>国脉科技</c:v>
                  </c:pt>
                  <c:pt idx="3">
                    <c:v>国脉科技</c:v>
                  </c:pt>
                  <c:pt idx="4">
                    <c:v>国脉科技</c:v>
                  </c:pt>
                  <c:pt idx="5">
                    <c:v>国脉科技</c:v>
                  </c:pt>
                  <c:pt idx="6">
                    <c:v>国脉科技</c:v>
                  </c:pt>
                  <c:pt idx="7">
                    <c:v>国脉科技</c:v>
                  </c:pt>
                  <c:pt idx="8">
                    <c:v>英飞拓</c:v>
                  </c:pt>
                  <c:pt idx="9">
                    <c:v>华森制药</c:v>
                  </c:pt>
                  <c:pt idx="10">
                    <c:v>华森制药</c:v>
                  </c:pt>
                  <c:pt idx="11">
                    <c:v>辉煌科技</c:v>
                  </c:pt>
                  <c:pt idx="12">
                    <c:v>辉煌科技</c:v>
                  </c:pt>
                  <c:pt idx="13">
                    <c:v>真视通</c:v>
                  </c:pt>
                  <c:pt idx="14">
                    <c:v>直真科技</c:v>
                  </c:pt>
                  <c:pt idx="15">
                    <c:v>直真科技</c:v>
                  </c:pt>
                  <c:pt idx="16">
                    <c:v>直真科技</c:v>
                  </c:pt>
                  <c:pt idx="17">
                    <c:v>直真科技</c:v>
                  </c:pt>
                  <c:pt idx="18">
                    <c:v>天鹅股份</c:v>
                  </c:pt>
                  <c:pt idx="19">
                    <c:v>天鹅股份</c:v>
                  </c:pt>
                </c:lvl>
              </c:multiLvlStrCache>
            </c:multiLvlStrRef>
          </c:cat>
          <c:val>
            <c:numRef>
              <c:f>Sheet1!$B$48:$X$48</c:f>
              <c:numCache>
                <c:formatCode>0_ </c:formatCode>
                <c:ptCount val="23"/>
                <c:pt idx="0">
                  <c:v>29</c:v>
                </c:pt>
                <c:pt idx="1">
                  <c:v>48</c:v>
                </c:pt>
                <c:pt idx="2">
                  <c:v>78</c:v>
                </c:pt>
                <c:pt idx="3">
                  <c:v>68</c:v>
                </c:pt>
                <c:pt idx="4">
                  <c:v>95</c:v>
                </c:pt>
                <c:pt idx="5">
                  <c:v>85</c:v>
                </c:pt>
                <c:pt idx="6">
                  <c:v>66</c:v>
                </c:pt>
                <c:pt idx="7">
                  <c:v>49</c:v>
                </c:pt>
                <c:pt idx="8">
                  <c:v>49</c:v>
                </c:pt>
                <c:pt idx="9">
                  <c:v>52</c:v>
                </c:pt>
                <c:pt idx="10">
                  <c:v>35</c:v>
                </c:pt>
                <c:pt idx="11">
                  <c:v>53</c:v>
                </c:pt>
                <c:pt idx="12">
                  <c:v>78</c:v>
                </c:pt>
                <c:pt idx="13">
                  <c:v>46</c:v>
                </c:pt>
                <c:pt idx="14">
                  <c:v>24</c:v>
                </c:pt>
                <c:pt idx="15">
                  <c:v>74</c:v>
                </c:pt>
                <c:pt idx="16">
                  <c:v>81</c:v>
                </c:pt>
                <c:pt idx="17">
                  <c:v>82</c:v>
                </c:pt>
                <c:pt idx="18">
                  <c:v>42</c:v>
                </c:pt>
                <c:pt idx="1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A-4FEF-80B3-7B55F23174E5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rgbClr val="70AD47">
                <a:lumMod val="20000"/>
                <a:lumOff val="80000"/>
              </a:srgbClr>
            </a:solidFill>
            <a:ln w="12700" cap="rnd" cmpd="sng" algn="ctr">
              <a:solidFill>
                <a:srgbClr val="70AD47">
                  <a:lumMod val="20000"/>
                  <a:lumOff val="80000"/>
                  <a:alpha val="86000"/>
                </a:srgbClr>
              </a:solidFill>
              <a:prstDash val="sysDot"/>
              <a:round/>
            </a:ln>
            <a:effectLst/>
          </c:spPr>
          <c:cat>
            <c:multiLvlStrRef>
              <c:f>Sheet1!$B$44:$X$45</c:f>
              <c:multiLvlStrCache>
                <c:ptCount val="20"/>
                <c:lvl>
                  <c:pt idx="0">
                    <c:v>2022/10/10</c:v>
                  </c:pt>
                  <c:pt idx="1">
                    <c:v>2022/10/11</c:v>
                  </c:pt>
                  <c:pt idx="2">
                    <c:v>2022/10/12</c:v>
                  </c:pt>
                  <c:pt idx="3">
                    <c:v>2022/10/13</c:v>
                  </c:pt>
                  <c:pt idx="4">
                    <c:v>2022/10/14</c:v>
                  </c:pt>
                  <c:pt idx="5">
                    <c:v>2022/10/17</c:v>
                  </c:pt>
                  <c:pt idx="6">
                    <c:v>2022/10/18</c:v>
                  </c:pt>
                  <c:pt idx="7">
                    <c:v>2022/10/19</c:v>
                  </c:pt>
                  <c:pt idx="8">
                    <c:v>2022/10/20</c:v>
                  </c:pt>
                  <c:pt idx="9">
                    <c:v>2022/10/21</c:v>
                  </c:pt>
                  <c:pt idx="10">
                    <c:v>2022/10/24</c:v>
                  </c:pt>
                  <c:pt idx="11">
                    <c:v>2022/10/25</c:v>
                  </c:pt>
                  <c:pt idx="12">
                    <c:v>2022/10/26</c:v>
                  </c:pt>
                  <c:pt idx="13">
                    <c:v>2022/10/27</c:v>
                  </c:pt>
                  <c:pt idx="14">
                    <c:v>2022/10/28</c:v>
                  </c:pt>
                  <c:pt idx="15">
                    <c:v>2022/10/31</c:v>
                  </c:pt>
                  <c:pt idx="16">
                    <c:v>2022/11/1</c:v>
                  </c:pt>
                  <c:pt idx="17">
                    <c:v>2022/11/2</c:v>
                  </c:pt>
                  <c:pt idx="18">
                    <c:v>2022/11/3</c:v>
                  </c:pt>
                  <c:pt idx="19">
                    <c:v>2022/11/4</c:v>
                  </c:pt>
                </c:lvl>
                <c:lvl>
                  <c:pt idx="0">
                    <c:v>竞业达</c:v>
                  </c:pt>
                  <c:pt idx="1">
                    <c:v>科远智慧</c:v>
                  </c:pt>
                  <c:pt idx="2">
                    <c:v>国脉科技</c:v>
                  </c:pt>
                  <c:pt idx="3">
                    <c:v>国脉科技</c:v>
                  </c:pt>
                  <c:pt idx="4">
                    <c:v>国脉科技</c:v>
                  </c:pt>
                  <c:pt idx="5">
                    <c:v>国脉科技</c:v>
                  </c:pt>
                  <c:pt idx="6">
                    <c:v>国脉科技</c:v>
                  </c:pt>
                  <c:pt idx="7">
                    <c:v>国脉科技</c:v>
                  </c:pt>
                  <c:pt idx="8">
                    <c:v>英飞拓</c:v>
                  </c:pt>
                  <c:pt idx="9">
                    <c:v>华森制药</c:v>
                  </c:pt>
                  <c:pt idx="10">
                    <c:v>华森制药</c:v>
                  </c:pt>
                  <c:pt idx="11">
                    <c:v>辉煌科技</c:v>
                  </c:pt>
                  <c:pt idx="12">
                    <c:v>辉煌科技</c:v>
                  </c:pt>
                  <c:pt idx="13">
                    <c:v>真视通</c:v>
                  </c:pt>
                  <c:pt idx="14">
                    <c:v>直真科技</c:v>
                  </c:pt>
                  <c:pt idx="15">
                    <c:v>直真科技</c:v>
                  </c:pt>
                  <c:pt idx="16">
                    <c:v>直真科技</c:v>
                  </c:pt>
                  <c:pt idx="17">
                    <c:v>直真科技</c:v>
                  </c:pt>
                  <c:pt idx="18">
                    <c:v>天鹅股份</c:v>
                  </c:pt>
                  <c:pt idx="19">
                    <c:v>天鹅股份</c:v>
                  </c:pt>
                </c:lvl>
              </c:multiLvlStrCache>
            </c:multiLvlStrRef>
          </c:cat>
          <c:val>
            <c:numRef>
              <c:f>Sheet1!$B$49:$X$49</c:f>
              <c:numCache>
                <c:formatCode>0_ </c:formatCode>
                <c:ptCount val="23"/>
                <c:pt idx="0">
                  <c:v>40</c:v>
                </c:pt>
                <c:pt idx="1">
                  <c:v>6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12</c:v>
                </c:pt>
                <c:pt idx="9">
                  <c:v>15</c:v>
                </c:pt>
                <c:pt idx="10">
                  <c:v>24</c:v>
                </c:pt>
                <c:pt idx="11">
                  <c:v>19</c:v>
                </c:pt>
                <c:pt idx="12">
                  <c:v>8</c:v>
                </c:pt>
                <c:pt idx="13">
                  <c:v>13</c:v>
                </c:pt>
                <c:pt idx="14">
                  <c:v>59</c:v>
                </c:pt>
                <c:pt idx="15">
                  <c:v>30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9A-4FEF-80B3-7B55F23174E5}"/>
            </c:ext>
          </c:extLst>
        </c:ser>
        <c:ser>
          <c:idx val="6"/>
          <c:order val="6"/>
          <c:tx>
            <c:strRef>
              <c:f>Sheet1!$A$52</c:f>
              <c:strCache>
                <c:ptCount val="1"/>
                <c:pt idx="0">
                  <c:v>涨数</c:v>
                </c:pt>
              </c:strCache>
            </c:strRef>
          </c:tx>
          <c:spPr>
            <a:solidFill>
              <a:srgbClr val="ED7D31">
                <a:lumMod val="20000"/>
                <a:lumOff val="80000"/>
              </a:srgbClr>
            </a:solidFill>
            <a:ln w="25400">
              <a:noFill/>
            </a:ln>
          </c:spPr>
          <c:cat>
            <c:multiLvlStrRef>
              <c:f>Sheet1!$B$44:$X$45</c:f>
              <c:multiLvlStrCache>
                <c:ptCount val="20"/>
                <c:lvl>
                  <c:pt idx="0">
                    <c:v>2022/10/10</c:v>
                  </c:pt>
                  <c:pt idx="1">
                    <c:v>2022/10/11</c:v>
                  </c:pt>
                  <c:pt idx="2">
                    <c:v>2022/10/12</c:v>
                  </c:pt>
                  <c:pt idx="3">
                    <c:v>2022/10/13</c:v>
                  </c:pt>
                  <c:pt idx="4">
                    <c:v>2022/10/14</c:v>
                  </c:pt>
                  <c:pt idx="5">
                    <c:v>2022/10/17</c:v>
                  </c:pt>
                  <c:pt idx="6">
                    <c:v>2022/10/18</c:v>
                  </c:pt>
                  <c:pt idx="7">
                    <c:v>2022/10/19</c:v>
                  </c:pt>
                  <c:pt idx="8">
                    <c:v>2022/10/20</c:v>
                  </c:pt>
                  <c:pt idx="9">
                    <c:v>2022/10/21</c:v>
                  </c:pt>
                  <c:pt idx="10">
                    <c:v>2022/10/24</c:v>
                  </c:pt>
                  <c:pt idx="11">
                    <c:v>2022/10/25</c:v>
                  </c:pt>
                  <c:pt idx="12">
                    <c:v>2022/10/26</c:v>
                  </c:pt>
                  <c:pt idx="13">
                    <c:v>2022/10/27</c:v>
                  </c:pt>
                  <c:pt idx="14">
                    <c:v>2022/10/28</c:v>
                  </c:pt>
                  <c:pt idx="15">
                    <c:v>2022/10/31</c:v>
                  </c:pt>
                  <c:pt idx="16">
                    <c:v>2022/11/1</c:v>
                  </c:pt>
                  <c:pt idx="17">
                    <c:v>2022/11/2</c:v>
                  </c:pt>
                  <c:pt idx="18">
                    <c:v>2022/11/3</c:v>
                  </c:pt>
                  <c:pt idx="19">
                    <c:v>2022/11/4</c:v>
                  </c:pt>
                </c:lvl>
                <c:lvl>
                  <c:pt idx="0">
                    <c:v>竞业达</c:v>
                  </c:pt>
                  <c:pt idx="1">
                    <c:v>科远智慧</c:v>
                  </c:pt>
                  <c:pt idx="2">
                    <c:v>国脉科技</c:v>
                  </c:pt>
                  <c:pt idx="3">
                    <c:v>国脉科技</c:v>
                  </c:pt>
                  <c:pt idx="4">
                    <c:v>国脉科技</c:v>
                  </c:pt>
                  <c:pt idx="5">
                    <c:v>国脉科技</c:v>
                  </c:pt>
                  <c:pt idx="6">
                    <c:v>国脉科技</c:v>
                  </c:pt>
                  <c:pt idx="7">
                    <c:v>国脉科技</c:v>
                  </c:pt>
                  <c:pt idx="8">
                    <c:v>英飞拓</c:v>
                  </c:pt>
                  <c:pt idx="9">
                    <c:v>华森制药</c:v>
                  </c:pt>
                  <c:pt idx="10">
                    <c:v>华森制药</c:v>
                  </c:pt>
                  <c:pt idx="11">
                    <c:v>辉煌科技</c:v>
                  </c:pt>
                  <c:pt idx="12">
                    <c:v>辉煌科技</c:v>
                  </c:pt>
                  <c:pt idx="13">
                    <c:v>真视通</c:v>
                  </c:pt>
                  <c:pt idx="14">
                    <c:v>直真科技</c:v>
                  </c:pt>
                  <c:pt idx="15">
                    <c:v>直真科技</c:v>
                  </c:pt>
                  <c:pt idx="16">
                    <c:v>直真科技</c:v>
                  </c:pt>
                  <c:pt idx="17">
                    <c:v>直真科技</c:v>
                  </c:pt>
                  <c:pt idx="18">
                    <c:v>天鹅股份</c:v>
                  </c:pt>
                  <c:pt idx="19">
                    <c:v>天鹅股份</c:v>
                  </c:pt>
                </c:lvl>
              </c:multiLvlStrCache>
            </c:multiLvlStrRef>
          </c:cat>
          <c:val>
            <c:numRef>
              <c:f>Sheet1!$B$52:$X$52</c:f>
              <c:numCache>
                <c:formatCode>0_ </c:formatCode>
                <c:ptCount val="23"/>
                <c:pt idx="0">
                  <c:v>841</c:v>
                </c:pt>
                <c:pt idx="1">
                  <c:v>3018</c:v>
                </c:pt>
                <c:pt idx="2">
                  <c:v>4541</c:v>
                </c:pt>
                <c:pt idx="3">
                  <c:v>3207</c:v>
                </c:pt>
                <c:pt idx="4">
                  <c:v>4512</c:v>
                </c:pt>
                <c:pt idx="5">
                  <c:v>3935</c:v>
                </c:pt>
                <c:pt idx="6">
                  <c:v>2176</c:v>
                </c:pt>
                <c:pt idx="7">
                  <c:v>1045</c:v>
                </c:pt>
                <c:pt idx="8">
                  <c:v>1807</c:v>
                </c:pt>
                <c:pt idx="9">
                  <c:v>2220</c:v>
                </c:pt>
                <c:pt idx="10">
                  <c:v>1017</c:v>
                </c:pt>
                <c:pt idx="11">
                  <c:v>1889</c:v>
                </c:pt>
                <c:pt idx="12">
                  <c:v>4053</c:v>
                </c:pt>
                <c:pt idx="13">
                  <c:v>2230</c:v>
                </c:pt>
                <c:pt idx="14">
                  <c:v>388</c:v>
                </c:pt>
                <c:pt idx="15">
                  <c:v>3276</c:v>
                </c:pt>
                <c:pt idx="16">
                  <c:v>4448</c:v>
                </c:pt>
                <c:pt idx="17">
                  <c:v>3666</c:v>
                </c:pt>
                <c:pt idx="18">
                  <c:v>2568</c:v>
                </c:pt>
                <c:pt idx="19">
                  <c:v>4188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612-4A24-A9D3-7E986E807B6C}"/>
            </c:ext>
          </c:extLst>
        </c:ser>
        <c:ser>
          <c:idx val="7"/>
          <c:order val="7"/>
          <c:tx>
            <c:strRef>
              <c:f>Sheet1!$A$53</c:f>
              <c:strCache>
                <c:ptCount val="1"/>
                <c:pt idx="0">
                  <c:v>跌数</c:v>
                </c:pt>
              </c:strCache>
            </c:strRef>
          </c:tx>
          <c:spPr>
            <a:solidFill>
              <a:srgbClr val="70AD47">
                <a:lumMod val="20000"/>
                <a:lumOff val="80000"/>
              </a:srgbClr>
            </a:solidFill>
            <a:ln w="25400">
              <a:noFill/>
            </a:ln>
          </c:spPr>
          <c:cat>
            <c:multiLvlStrRef>
              <c:f>Sheet1!$B$44:$X$45</c:f>
              <c:multiLvlStrCache>
                <c:ptCount val="20"/>
                <c:lvl>
                  <c:pt idx="0">
                    <c:v>2022/10/10</c:v>
                  </c:pt>
                  <c:pt idx="1">
                    <c:v>2022/10/11</c:v>
                  </c:pt>
                  <c:pt idx="2">
                    <c:v>2022/10/12</c:v>
                  </c:pt>
                  <c:pt idx="3">
                    <c:v>2022/10/13</c:v>
                  </c:pt>
                  <c:pt idx="4">
                    <c:v>2022/10/14</c:v>
                  </c:pt>
                  <c:pt idx="5">
                    <c:v>2022/10/17</c:v>
                  </c:pt>
                  <c:pt idx="6">
                    <c:v>2022/10/18</c:v>
                  </c:pt>
                  <c:pt idx="7">
                    <c:v>2022/10/19</c:v>
                  </c:pt>
                  <c:pt idx="8">
                    <c:v>2022/10/20</c:v>
                  </c:pt>
                  <c:pt idx="9">
                    <c:v>2022/10/21</c:v>
                  </c:pt>
                  <c:pt idx="10">
                    <c:v>2022/10/24</c:v>
                  </c:pt>
                  <c:pt idx="11">
                    <c:v>2022/10/25</c:v>
                  </c:pt>
                  <c:pt idx="12">
                    <c:v>2022/10/26</c:v>
                  </c:pt>
                  <c:pt idx="13">
                    <c:v>2022/10/27</c:v>
                  </c:pt>
                  <c:pt idx="14">
                    <c:v>2022/10/28</c:v>
                  </c:pt>
                  <c:pt idx="15">
                    <c:v>2022/10/31</c:v>
                  </c:pt>
                  <c:pt idx="16">
                    <c:v>2022/11/1</c:v>
                  </c:pt>
                  <c:pt idx="17">
                    <c:v>2022/11/2</c:v>
                  </c:pt>
                  <c:pt idx="18">
                    <c:v>2022/11/3</c:v>
                  </c:pt>
                  <c:pt idx="19">
                    <c:v>2022/11/4</c:v>
                  </c:pt>
                </c:lvl>
                <c:lvl>
                  <c:pt idx="0">
                    <c:v>竞业达</c:v>
                  </c:pt>
                  <c:pt idx="1">
                    <c:v>科远智慧</c:v>
                  </c:pt>
                  <c:pt idx="2">
                    <c:v>国脉科技</c:v>
                  </c:pt>
                  <c:pt idx="3">
                    <c:v>国脉科技</c:v>
                  </c:pt>
                  <c:pt idx="4">
                    <c:v>国脉科技</c:v>
                  </c:pt>
                  <c:pt idx="5">
                    <c:v>国脉科技</c:v>
                  </c:pt>
                  <c:pt idx="6">
                    <c:v>国脉科技</c:v>
                  </c:pt>
                  <c:pt idx="7">
                    <c:v>国脉科技</c:v>
                  </c:pt>
                  <c:pt idx="8">
                    <c:v>英飞拓</c:v>
                  </c:pt>
                  <c:pt idx="9">
                    <c:v>华森制药</c:v>
                  </c:pt>
                  <c:pt idx="10">
                    <c:v>华森制药</c:v>
                  </c:pt>
                  <c:pt idx="11">
                    <c:v>辉煌科技</c:v>
                  </c:pt>
                  <c:pt idx="12">
                    <c:v>辉煌科技</c:v>
                  </c:pt>
                  <c:pt idx="13">
                    <c:v>真视通</c:v>
                  </c:pt>
                  <c:pt idx="14">
                    <c:v>直真科技</c:v>
                  </c:pt>
                  <c:pt idx="15">
                    <c:v>直真科技</c:v>
                  </c:pt>
                  <c:pt idx="16">
                    <c:v>直真科技</c:v>
                  </c:pt>
                  <c:pt idx="17">
                    <c:v>直真科技</c:v>
                  </c:pt>
                  <c:pt idx="18">
                    <c:v>天鹅股份</c:v>
                  </c:pt>
                  <c:pt idx="19">
                    <c:v>天鹅股份</c:v>
                  </c:pt>
                </c:lvl>
              </c:multiLvlStrCache>
            </c:multiLvlStrRef>
          </c:cat>
          <c:val>
            <c:numRef>
              <c:f>Sheet1!$B$53:$X$53</c:f>
              <c:numCache>
                <c:formatCode>0_ </c:formatCode>
                <c:ptCount val="23"/>
                <c:pt idx="0">
                  <c:v>3996</c:v>
                </c:pt>
                <c:pt idx="1">
                  <c:v>1778</c:v>
                </c:pt>
                <c:pt idx="2">
                  <c:v>360</c:v>
                </c:pt>
                <c:pt idx="3">
                  <c:v>1548</c:v>
                </c:pt>
                <c:pt idx="4">
                  <c:v>367</c:v>
                </c:pt>
                <c:pt idx="5">
                  <c:v>907</c:v>
                </c:pt>
                <c:pt idx="6">
                  <c:v>2556</c:v>
                </c:pt>
                <c:pt idx="7">
                  <c:v>3791</c:v>
                </c:pt>
                <c:pt idx="8">
                  <c:v>2928</c:v>
                </c:pt>
                <c:pt idx="9">
                  <c:v>2483</c:v>
                </c:pt>
                <c:pt idx="10">
                  <c:v>3874</c:v>
                </c:pt>
                <c:pt idx="11">
                  <c:v>2922</c:v>
                </c:pt>
                <c:pt idx="12">
                  <c:v>794</c:v>
                </c:pt>
                <c:pt idx="13">
                  <c:v>2547</c:v>
                </c:pt>
                <c:pt idx="14">
                  <c:v>4550</c:v>
                </c:pt>
                <c:pt idx="15">
                  <c:v>1582</c:v>
                </c:pt>
                <c:pt idx="16">
                  <c:v>489</c:v>
                </c:pt>
                <c:pt idx="17">
                  <c:v>1090</c:v>
                </c:pt>
                <c:pt idx="18">
                  <c:v>2208</c:v>
                </c:pt>
                <c:pt idx="19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612-4A24-A9D3-7E986E807B6C}"/>
            </c:ext>
          </c:extLst>
        </c:ser>
        <c:ser>
          <c:idx val="8"/>
          <c:order val="8"/>
          <c:tx>
            <c:strRef>
              <c:f>Sheet1!$A$54</c:f>
              <c:strCache>
                <c:ptCount val="1"/>
              </c:strCache>
            </c:strRef>
          </c:tx>
          <c:spPr>
            <a:ln w="25400">
              <a:noFill/>
            </a:ln>
          </c:spPr>
          <c:cat>
            <c:multiLvlStrRef>
              <c:f>Sheet1!$B$44:$X$45</c:f>
              <c:multiLvlStrCache>
                <c:ptCount val="20"/>
                <c:lvl>
                  <c:pt idx="0">
                    <c:v>2022/10/10</c:v>
                  </c:pt>
                  <c:pt idx="1">
                    <c:v>2022/10/11</c:v>
                  </c:pt>
                  <c:pt idx="2">
                    <c:v>2022/10/12</c:v>
                  </c:pt>
                  <c:pt idx="3">
                    <c:v>2022/10/13</c:v>
                  </c:pt>
                  <c:pt idx="4">
                    <c:v>2022/10/14</c:v>
                  </c:pt>
                  <c:pt idx="5">
                    <c:v>2022/10/17</c:v>
                  </c:pt>
                  <c:pt idx="6">
                    <c:v>2022/10/18</c:v>
                  </c:pt>
                  <c:pt idx="7">
                    <c:v>2022/10/19</c:v>
                  </c:pt>
                  <c:pt idx="8">
                    <c:v>2022/10/20</c:v>
                  </c:pt>
                  <c:pt idx="9">
                    <c:v>2022/10/21</c:v>
                  </c:pt>
                  <c:pt idx="10">
                    <c:v>2022/10/24</c:v>
                  </c:pt>
                  <c:pt idx="11">
                    <c:v>2022/10/25</c:v>
                  </c:pt>
                  <c:pt idx="12">
                    <c:v>2022/10/26</c:v>
                  </c:pt>
                  <c:pt idx="13">
                    <c:v>2022/10/27</c:v>
                  </c:pt>
                  <c:pt idx="14">
                    <c:v>2022/10/28</c:v>
                  </c:pt>
                  <c:pt idx="15">
                    <c:v>2022/10/31</c:v>
                  </c:pt>
                  <c:pt idx="16">
                    <c:v>2022/11/1</c:v>
                  </c:pt>
                  <c:pt idx="17">
                    <c:v>2022/11/2</c:v>
                  </c:pt>
                  <c:pt idx="18">
                    <c:v>2022/11/3</c:v>
                  </c:pt>
                  <c:pt idx="19">
                    <c:v>2022/11/4</c:v>
                  </c:pt>
                </c:lvl>
                <c:lvl>
                  <c:pt idx="0">
                    <c:v>竞业达</c:v>
                  </c:pt>
                  <c:pt idx="1">
                    <c:v>科远智慧</c:v>
                  </c:pt>
                  <c:pt idx="2">
                    <c:v>国脉科技</c:v>
                  </c:pt>
                  <c:pt idx="3">
                    <c:v>国脉科技</c:v>
                  </c:pt>
                  <c:pt idx="4">
                    <c:v>国脉科技</c:v>
                  </c:pt>
                  <c:pt idx="5">
                    <c:v>国脉科技</c:v>
                  </c:pt>
                  <c:pt idx="6">
                    <c:v>国脉科技</c:v>
                  </c:pt>
                  <c:pt idx="7">
                    <c:v>国脉科技</c:v>
                  </c:pt>
                  <c:pt idx="8">
                    <c:v>英飞拓</c:v>
                  </c:pt>
                  <c:pt idx="9">
                    <c:v>华森制药</c:v>
                  </c:pt>
                  <c:pt idx="10">
                    <c:v>华森制药</c:v>
                  </c:pt>
                  <c:pt idx="11">
                    <c:v>辉煌科技</c:v>
                  </c:pt>
                  <c:pt idx="12">
                    <c:v>辉煌科技</c:v>
                  </c:pt>
                  <c:pt idx="13">
                    <c:v>真视通</c:v>
                  </c:pt>
                  <c:pt idx="14">
                    <c:v>直真科技</c:v>
                  </c:pt>
                  <c:pt idx="15">
                    <c:v>直真科技</c:v>
                  </c:pt>
                  <c:pt idx="16">
                    <c:v>直真科技</c:v>
                  </c:pt>
                  <c:pt idx="17">
                    <c:v>直真科技</c:v>
                  </c:pt>
                  <c:pt idx="18">
                    <c:v>天鹅股份</c:v>
                  </c:pt>
                  <c:pt idx="19">
                    <c:v>天鹅股份</c:v>
                  </c:pt>
                </c:lvl>
              </c:multiLvlStrCache>
            </c:multiLvlStrRef>
          </c:cat>
          <c:val>
            <c:numRef>
              <c:f>Sheet1!$B$54:$X$54</c:f>
              <c:numCache>
                <c:formatCode>0_ 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11-C612-4A24-A9D3-7E986E80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areaChart>
      <c:barChart>
        <c:barDir val="col"/>
        <c:grouping val="clustered"/>
        <c:varyColors val="0"/>
        <c:ser>
          <c:idx val="4"/>
          <c:order val="4"/>
          <c:tx>
            <c:strRef>
              <c:f>Sheet1!$A$50</c:f>
              <c:strCache>
                <c:ptCount val="1"/>
                <c:pt idx="0">
                  <c:v>涨停表现</c:v>
                </c:pt>
              </c:strCache>
            </c:strRef>
          </c:tx>
          <c:spPr>
            <a:solidFill>
              <a:srgbClr val="FF9999"/>
            </a:solidFill>
          </c:spPr>
          <c:invertIfNegative val="0"/>
          <c:cat>
            <c:multiLvlStrRef>
              <c:f>Sheet1!$B$44:$X$45</c:f>
              <c:multiLvlStrCache>
                <c:ptCount val="20"/>
                <c:lvl>
                  <c:pt idx="0">
                    <c:v>2022/10/10</c:v>
                  </c:pt>
                  <c:pt idx="1">
                    <c:v>2022/10/11</c:v>
                  </c:pt>
                  <c:pt idx="2">
                    <c:v>2022/10/12</c:v>
                  </c:pt>
                  <c:pt idx="3">
                    <c:v>2022/10/13</c:v>
                  </c:pt>
                  <c:pt idx="4">
                    <c:v>2022/10/14</c:v>
                  </c:pt>
                  <c:pt idx="5">
                    <c:v>2022/10/17</c:v>
                  </c:pt>
                  <c:pt idx="6">
                    <c:v>2022/10/18</c:v>
                  </c:pt>
                  <c:pt idx="7">
                    <c:v>2022/10/19</c:v>
                  </c:pt>
                  <c:pt idx="8">
                    <c:v>2022/10/20</c:v>
                  </c:pt>
                  <c:pt idx="9">
                    <c:v>2022/10/21</c:v>
                  </c:pt>
                  <c:pt idx="10">
                    <c:v>2022/10/24</c:v>
                  </c:pt>
                  <c:pt idx="11">
                    <c:v>2022/10/25</c:v>
                  </c:pt>
                  <c:pt idx="12">
                    <c:v>2022/10/26</c:v>
                  </c:pt>
                  <c:pt idx="13">
                    <c:v>2022/10/27</c:v>
                  </c:pt>
                  <c:pt idx="14">
                    <c:v>2022/10/28</c:v>
                  </c:pt>
                  <c:pt idx="15">
                    <c:v>2022/10/31</c:v>
                  </c:pt>
                  <c:pt idx="16">
                    <c:v>2022/11/1</c:v>
                  </c:pt>
                  <c:pt idx="17">
                    <c:v>2022/11/2</c:v>
                  </c:pt>
                  <c:pt idx="18">
                    <c:v>2022/11/3</c:v>
                  </c:pt>
                  <c:pt idx="19">
                    <c:v>2022/11/4</c:v>
                  </c:pt>
                </c:lvl>
                <c:lvl>
                  <c:pt idx="0">
                    <c:v>竞业达</c:v>
                  </c:pt>
                  <c:pt idx="1">
                    <c:v>科远智慧</c:v>
                  </c:pt>
                  <c:pt idx="2">
                    <c:v>国脉科技</c:v>
                  </c:pt>
                  <c:pt idx="3">
                    <c:v>国脉科技</c:v>
                  </c:pt>
                  <c:pt idx="4">
                    <c:v>国脉科技</c:v>
                  </c:pt>
                  <c:pt idx="5">
                    <c:v>国脉科技</c:v>
                  </c:pt>
                  <c:pt idx="6">
                    <c:v>国脉科技</c:v>
                  </c:pt>
                  <c:pt idx="7">
                    <c:v>国脉科技</c:v>
                  </c:pt>
                  <c:pt idx="8">
                    <c:v>英飞拓</c:v>
                  </c:pt>
                  <c:pt idx="9">
                    <c:v>华森制药</c:v>
                  </c:pt>
                  <c:pt idx="10">
                    <c:v>华森制药</c:v>
                  </c:pt>
                  <c:pt idx="11">
                    <c:v>辉煌科技</c:v>
                  </c:pt>
                  <c:pt idx="12">
                    <c:v>辉煌科技</c:v>
                  </c:pt>
                  <c:pt idx="13">
                    <c:v>真视通</c:v>
                  </c:pt>
                  <c:pt idx="14">
                    <c:v>直真科技</c:v>
                  </c:pt>
                  <c:pt idx="15">
                    <c:v>直真科技</c:v>
                  </c:pt>
                  <c:pt idx="16">
                    <c:v>直真科技</c:v>
                  </c:pt>
                  <c:pt idx="17">
                    <c:v>直真科技</c:v>
                  </c:pt>
                  <c:pt idx="18">
                    <c:v>天鹅股份</c:v>
                  </c:pt>
                  <c:pt idx="19">
                    <c:v>天鹅股份</c:v>
                  </c:pt>
                </c:lvl>
              </c:multiLvlStrCache>
            </c:multiLvlStrRef>
          </c:cat>
          <c:val>
            <c:numRef>
              <c:f>Sheet1!$B$50:$X$50</c:f>
              <c:numCache>
                <c:formatCode>0.00_ </c:formatCode>
                <c:ptCount val="23"/>
                <c:pt idx="0">
                  <c:v>1.84</c:v>
                </c:pt>
                <c:pt idx="1">
                  <c:v>2</c:v>
                </c:pt>
                <c:pt idx="2">
                  <c:v>6.27</c:v>
                </c:pt>
                <c:pt idx="3">
                  <c:v>3.98</c:v>
                </c:pt>
                <c:pt idx="4">
                  <c:v>3.32</c:v>
                </c:pt>
                <c:pt idx="5">
                  <c:v>3.95</c:v>
                </c:pt>
                <c:pt idx="6">
                  <c:v>1.73</c:v>
                </c:pt>
                <c:pt idx="7">
                  <c:v>0.91</c:v>
                </c:pt>
                <c:pt idx="8">
                  <c:v>0.17</c:v>
                </c:pt>
                <c:pt idx="9">
                  <c:v>0.36</c:v>
                </c:pt>
                <c:pt idx="10">
                  <c:v>-0.54</c:v>
                </c:pt>
                <c:pt idx="11">
                  <c:v>2.46</c:v>
                </c:pt>
                <c:pt idx="12">
                  <c:v>0.99</c:v>
                </c:pt>
                <c:pt idx="13">
                  <c:v>2.16</c:v>
                </c:pt>
                <c:pt idx="14">
                  <c:v>-2.19</c:v>
                </c:pt>
                <c:pt idx="15">
                  <c:v>4.0999999999999996</c:v>
                </c:pt>
                <c:pt idx="16">
                  <c:v>2.64</c:v>
                </c:pt>
                <c:pt idx="17">
                  <c:v>3.7</c:v>
                </c:pt>
                <c:pt idx="18">
                  <c:v>0.45</c:v>
                </c:pt>
                <c:pt idx="19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A-4FEF-80B3-7B55F23174E5}"/>
            </c:ext>
          </c:extLst>
        </c:ser>
        <c:ser>
          <c:idx val="5"/>
          <c:order val="5"/>
          <c:tx>
            <c:strRef>
              <c:f>Sheet1!$A$51</c:f>
              <c:strCache>
                <c:ptCount val="1"/>
                <c:pt idx="0">
                  <c:v>连板表现</c:v>
                </c:pt>
              </c:strCache>
            </c:strRef>
          </c:tx>
          <c:spPr>
            <a:solidFill>
              <a:srgbClr val="F9C1AD"/>
            </a:solidFill>
          </c:spPr>
          <c:invertIfNegative val="0"/>
          <c:cat>
            <c:multiLvlStrRef>
              <c:f>Sheet1!$B$44:$X$45</c:f>
              <c:multiLvlStrCache>
                <c:ptCount val="20"/>
                <c:lvl>
                  <c:pt idx="0">
                    <c:v>2022/10/10</c:v>
                  </c:pt>
                  <c:pt idx="1">
                    <c:v>2022/10/11</c:v>
                  </c:pt>
                  <c:pt idx="2">
                    <c:v>2022/10/12</c:v>
                  </c:pt>
                  <c:pt idx="3">
                    <c:v>2022/10/13</c:v>
                  </c:pt>
                  <c:pt idx="4">
                    <c:v>2022/10/14</c:v>
                  </c:pt>
                  <c:pt idx="5">
                    <c:v>2022/10/17</c:v>
                  </c:pt>
                  <c:pt idx="6">
                    <c:v>2022/10/18</c:v>
                  </c:pt>
                  <c:pt idx="7">
                    <c:v>2022/10/19</c:v>
                  </c:pt>
                  <c:pt idx="8">
                    <c:v>2022/10/20</c:v>
                  </c:pt>
                  <c:pt idx="9">
                    <c:v>2022/10/21</c:v>
                  </c:pt>
                  <c:pt idx="10">
                    <c:v>2022/10/24</c:v>
                  </c:pt>
                  <c:pt idx="11">
                    <c:v>2022/10/25</c:v>
                  </c:pt>
                  <c:pt idx="12">
                    <c:v>2022/10/26</c:v>
                  </c:pt>
                  <c:pt idx="13">
                    <c:v>2022/10/27</c:v>
                  </c:pt>
                  <c:pt idx="14">
                    <c:v>2022/10/28</c:v>
                  </c:pt>
                  <c:pt idx="15">
                    <c:v>2022/10/31</c:v>
                  </c:pt>
                  <c:pt idx="16">
                    <c:v>2022/11/1</c:v>
                  </c:pt>
                  <c:pt idx="17">
                    <c:v>2022/11/2</c:v>
                  </c:pt>
                  <c:pt idx="18">
                    <c:v>2022/11/3</c:v>
                  </c:pt>
                  <c:pt idx="19">
                    <c:v>2022/11/4</c:v>
                  </c:pt>
                </c:lvl>
                <c:lvl>
                  <c:pt idx="0">
                    <c:v>竞业达</c:v>
                  </c:pt>
                  <c:pt idx="1">
                    <c:v>科远智慧</c:v>
                  </c:pt>
                  <c:pt idx="2">
                    <c:v>国脉科技</c:v>
                  </c:pt>
                  <c:pt idx="3">
                    <c:v>国脉科技</c:v>
                  </c:pt>
                  <c:pt idx="4">
                    <c:v>国脉科技</c:v>
                  </c:pt>
                  <c:pt idx="5">
                    <c:v>国脉科技</c:v>
                  </c:pt>
                  <c:pt idx="6">
                    <c:v>国脉科技</c:v>
                  </c:pt>
                  <c:pt idx="7">
                    <c:v>国脉科技</c:v>
                  </c:pt>
                  <c:pt idx="8">
                    <c:v>英飞拓</c:v>
                  </c:pt>
                  <c:pt idx="9">
                    <c:v>华森制药</c:v>
                  </c:pt>
                  <c:pt idx="10">
                    <c:v>华森制药</c:v>
                  </c:pt>
                  <c:pt idx="11">
                    <c:v>辉煌科技</c:v>
                  </c:pt>
                  <c:pt idx="12">
                    <c:v>辉煌科技</c:v>
                  </c:pt>
                  <c:pt idx="13">
                    <c:v>真视通</c:v>
                  </c:pt>
                  <c:pt idx="14">
                    <c:v>直真科技</c:v>
                  </c:pt>
                  <c:pt idx="15">
                    <c:v>直真科技</c:v>
                  </c:pt>
                  <c:pt idx="16">
                    <c:v>直真科技</c:v>
                  </c:pt>
                  <c:pt idx="17">
                    <c:v>直真科技</c:v>
                  </c:pt>
                  <c:pt idx="18">
                    <c:v>天鹅股份</c:v>
                  </c:pt>
                  <c:pt idx="19">
                    <c:v>天鹅股份</c:v>
                  </c:pt>
                </c:lvl>
              </c:multiLvlStrCache>
            </c:multiLvlStrRef>
          </c:cat>
          <c:val>
            <c:numRef>
              <c:f>Sheet1!$B$51:$X$51</c:f>
              <c:numCache>
                <c:formatCode>0.00_ </c:formatCode>
                <c:ptCount val="23"/>
                <c:pt idx="0">
                  <c:v>0.55000000000000004</c:v>
                </c:pt>
                <c:pt idx="1">
                  <c:v>-0.82</c:v>
                </c:pt>
                <c:pt idx="2">
                  <c:v>9.99</c:v>
                </c:pt>
                <c:pt idx="3">
                  <c:v>4.45</c:v>
                </c:pt>
                <c:pt idx="4">
                  <c:v>2.06</c:v>
                </c:pt>
                <c:pt idx="5">
                  <c:v>7.52</c:v>
                </c:pt>
                <c:pt idx="6">
                  <c:v>5.16</c:v>
                </c:pt>
                <c:pt idx="7">
                  <c:v>2.82</c:v>
                </c:pt>
                <c:pt idx="8">
                  <c:v>0.73</c:v>
                </c:pt>
                <c:pt idx="9">
                  <c:v>1.1200000000000001</c:v>
                </c:pt>
                <c:pt idx="10">
                  <c:v>-0.59</c:v>
                </c:pt>
                <c:pt idx="11">
                  <c:v>0.55000000000000004</c:v>
                </c:pt>
                <c:pt idx="12">
                  <c:v>0.1</c:v>
                </c:pt>
                <c:pt idx="13">
                  <c:v>1.19</c:v>
                </c:pt>
                <c:pt idx="14">
                  <c:v>-2.54</c:v>
                </c:pt>
                <c:pt idx="15">
                  <c:v>7.9</c:v>
                </c:pt>
                <c:pt idx="16">
                  <c:v>4.5999999999999996</c:v>
                </c:pt>
                <c:pt idx="17">
                  <c:v>2.54</c:v>
                </c:pt>
                <c:pt idx="18">
                  <c:v>1.74</c:v>
                </c:pt>
                <c:pt idx="19">
                  <c:v>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A-4FEF-80B3-7B55F231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31743"/>
        <c:axId val="1"/>
      </c:barChart>
      <c:lineChart>
        <c:grouping val="standard"/>
        <c:varyColors val="0"/>
        <c:ser>
          <c:idx val="2"/>
          <c:order val="2"/>
          <c:tx>
            <c:strRef>
              <c:f>Sheet1!$A$46</c:f>
              <c:strCache>
                <c:ptCount val="1"/>
                <c:pt idx="0">
                  <c:v>最高板</c:v>
                </c:pt>
              </c:strCache>
            </c:strRef>
          </c:tx>
          <c:spPr>
            <a:ln w="12700" cap="flat" cmpd="sng" algn="ctr">
              <a:solidFill>
                <a:srgbClr val="FF0000">
                  <a:alpha val="47000"/>
                </a:srgbClr>
              </a:solidFill>
              <a:prstDash val="solid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Sheet1!$B$44:$X$45</c:f>
              <c:multiLvlStrCache>
                <c:ptCount val="20"/>
                <c:lvl>
                  <c:pt idx="0">
                    <c:v>2022/10/10</c:v>
                  </c:pt>
                  <c:pt idx="1">
                    <c:v>2022/10/11</c:v>
                  </c:pt>
                  <c:pt idx="2">
                    <c:v>2022/10/12</c:v>
                  </c:pt>
                  <c:pt idx="3">
                    <c:v>2022/10/13</c:v>
                  </c:pt>
                  <c:pt idx="4">
                    <c:v>2022/10/14</c:v>
                  </c:pt>
                  <c:pt idx="5">
                    <c:v>2022/10/17</c:v>
                  </c:pt>
                  <c:pt idx="6">
                    <c:v>2022/10/18</c:v>
                  </c:pt>
                  <c:pt idx="7">
                    <c:v>2022/10/19</c:v>
                  </c:pt>
                  <c:pt idx="8">
                    <c:v>2022/10/20</c:v>
                  </c:pt>
                  <c:pt idx="9">
                    <c:v>2022/10/21</c:v>
                  </c:pt>
                  <c:pt idx="10">
                    <c:v>2022/10/24</c:v>
                  </c:pt>
                  <c:pt idx="11">
                    <c:v>2022/10/25</c:v>
                  </c:pt>
                  <c:pt idx="12">
                    <c:v>2022/10/26</c:v>
                  </c:pt>
                  <c:pt idx="13">
                    <c:v>2022/10/27</c:v>
                  </c:pt>
                  <c:pt idx="14">
                    <c:v>2022/10/28</c:v>
                  </c:pt>
                  <c:pt idx="15">
                    <c:v>2022/10/31</c:v>
                  </c:pt>
                  <c:pt idx="16">
                    <c:v>2022/11/1</c:v>
                  </c:pt>
                  <c:pt idx="17">
                    <c:v>2022/11/2</c:v>
                  </c:pt>
                  <c:pt idx="18">
                    <c:v>2022/11/3</c:v>
                  </c:pt>
                  <c:pt idx="19">
                    <c:v>2022/11/4</c:v>
                  </c:pt>
                </c:lvl>
                <c:lvl>
                  <c:pt idx="0">
                    <c:v>竞业达</c:v>
                  </c:pt>
                  <c:pt idx="1">
                    <c:v>科远智慧</c:v>
                  </c:pt>
                  <c:pt idx="2">
                    <c:v>国脉科技</c:v>
                  </c:pt>
                  <c:pt idx="3">
                    <c:v>国脉科技</c:v>
                  </c:pt>
                  <c:pt idx="4">
                    <c:v>国脉科技</c:v>
                  </c:pt>
                  <c:pt idx="5">
                    <c:v>国脉科技</c:v>
                  </c:pt>
                  <c:pt idx="6">
                    <c:v>国脉科技</c:v>
                  </c:pt>
                  <c:pt idx="7">
                    <c:v>国脉科技</c:v>
                  </c:pt>
                  <c:pt idx="8">
                    <c:v>英飞拓</c:v>
                  </c:pt>
                  <c:pt idx="9">
                    <c:v>华森制药</c:v>
                  </c:pt>
                  <c:pt idx="10">
                    <c:v>华森制药</c:v>
                  </c:pt>
                  <c:pt idx="11">
                    <c:v>辉煌科技</c:v>
                  </c:pt>
                  <c:pt idx="12">
                    <c:v>辉煌科技</c:v>
                  </c:pt>
                  <c:pt idx="13">
                    <c:v>真视通</c:v>
                  </c:pt>
                  <c:pt idx="14">
                    <c:v>直真科技</c:v>
                  </c:pt>
                  <c:pt idx="15">
                    <c:v>直真科技</c:v>
                  </c:pt>
                  <c:pt idx="16">
                    <c:v>直真科技</c:v>
                  </c:pt>
                  <c:pt idx="17">
                    <c:v>直真科技</c:v>
                  </c:pt>
                  <c:pt idx="18">
                    <c:v>天鹅股份</c:v>
                  </c:pt>
                  <c:pt idx="19">
                    <c:v>天鹅股份</c:v>
                  </c:pt>
                </c:lvl>
              </c:multiLvlStrCache>
            </c:multiLvlStrRef>
          </c:cat>
          <c:val>
            <c:numRef>
              <c:f>Sheet1!$B$46:$X$46</c:f>
              <c:numCache>
                <c:formatCode>0_ </c:formatCode>
                <c:ptCount val="23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FEF-80B3-7B55F23174E5}"/>
            </c:ext>
          </c:extLst>
        </c:ser>
        <c:ser>
          <c:idx val="3"/>
          <c:order val="3"/>
          <c:tx>
            <c:strRef>
              <c:f>Sheet1!$A$47</c:f>
              <c:strCache>
                <c:ptCount val="1"/>
                <c:pt idx="0">
                  <c:v>次高板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dash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66CC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Sheet1!$B$44:$X$45</c:f>
              <c:multiLvlStrCache>
                <c:ptCount val="20"/>
                <c:lvl>
                  <c:pt idx="0">
                    <c:v>2022/10/10</c:v>
                  </c:pt>
                  <c:pt idx="1">
                    <c:v>2022/10/11</c:v>
                  </c:pt>
                  <c:pt idx="2">
                    <c:v>2022/10/12</c:v>
                  </c:pt>
                  <c:pt idx="3">
                    <c:v>2022/10/13</c:v>
                  </c:pt>
                  <c:pt idx="4">
                    <c:v>2022/10/14</c:v>
                  </c:pt>
                  <c:pt idx="5">
                    <c:v>2022/10/17</c:v>
                  </c:pt>
                  <c:pt idx="6">
                    <c:v>2022/10/18</c:v>
                  </c:pt>
                  <c:pt idx="7">
                    <c:v>2022/10/19</c:v>
                  </c:pt>
                  <c:pt idx="8">
                    <c:v>2022/10/20</c:v>
                  </c:pt>
                  <c:pt idx="9">
                    <c:v>2022/10/21</c:v>
                  </c:pt>
                  <c:pt idx="10">
                    <c:v>2022/10/24</c:v>
                  </c:pt>
                  <c:pt idx="11">
                    <c:v>2022/10/25</c:v>
                  </c:pt>
                  <c:pt idx="12">
                    <c:v>2022/10/26</c:v>
                  </c:pt>
                  <c:pt idx="13">
                    <c:v>2022/10/27</c:v>
                  </c:pt>
                  <c:pt idx="14">
                    <c:v>2022/10/28</c:v>
                  </c:pt>
                  <c:pt idx="15">
                    <c:v>2022/10/31</c:v>
                  </c:pt>
                  <c:pt idx="16">
                    <c:v>2022/11/1</c:v>
                  </c:pt>
                  <c:pt idx="17">
                    <c:v>2022/11/2</c:v>
                  </c:pt>
                  <c:pt idx="18">
                    <c:v>2022/11/3</c:v>
                  </c:pt>
                  <c:pt idx="19">
                    <c:v>2022/11/4</c:v>
                  </c:pt>
                </c:lvl>
                <c:lvl>
                  <c:pt idx="0">
                    <c:v>竞业达</c:v>
                  </c:pt>
                  <c:pt idx="1">
                    <c:v>科远智慧</c:v>
                  </c:pt>
                  <c:pt idx="2">
                    <c:v>国脉科技</c:v>
                  </c:pt>
                  <c:pt idx="3">
                    <c:v>国脉科技</c:v>
                  </c:pt>
                  <c:pt idx="4">
                    <c:v>国脉科技</c:v>
                  </c:pt>
                  <c:pt idx="5">
                    <c:v>国脉科技</c:v>
                  </c:pt>
                  <c:pt idx="6">
                    <c:v>国脉科技</c:v>
                  </c:pt>
                  <c:pt idx="7">
                    <c:v>国脉科技</c:v>
                  </c:pt>
                  <c:pt idx="8">
                    <c:v>英飞拓</c:v>
                  </c:pt>
                  <c:pt idx="9">
                    <c:v>华森制药</c:v>
                  </c:pt>
                  <c:pt idx="10">
                    <c:v>华森制药</c:v>
                  </c:pt>
                  <c:pt idx="11">
                    <c:v>辉煌科技</c:v>
                  </c:pt>
                  <c:pt idx="12">
                    <c:v>辉煌科技</c:v>
                  </c:pt>
                  <c:pt idx="13">
                    <c:v>真视通</c:v>
                  </c:pt>
                  <c:pt idx="14">
                    <c:v>直真科技</c:v>
                  </c:pt>
                  <c:pt idx="15">
                    <c:v>直真科技</c:v>
                  </c:pt>
                  <c:pt idx="16">
                    <c:v>直真科技</c:v>
                  </c:pt>
                  <c:pt idx="17">
                    <c:v>直真科技</c:v>
                  </c:pt>
                  <c:pt idx="18">
                    <c:v>天鹅股份</c:v>
                  </c:pt>
                  <c:pt idx="19">
                    <c:v>天鹅股份</c:v>
                  </c:pt>
                </c:lvl>
              </c:multiLvlStrCache>
            </c:multiLvlStrRef>
          </c:cat>
          <c:val>
            <c:numRef>
              <c:f>Sheet1!$B$47:$X$47</c:f>
              <c:numCache>
                <c:formatCode>0_ 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FEF-80B3-7B55F231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31743"/>
        <c:axId val="1"/>
      </c:lineChart>
      <c:catAx>
        <c:axId val="38693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8693174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_ 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layout>
        <c:manualLayout>
          <c:xMode val="edge"/>
          <c:yMode val="edge"/>
          <c:x val="0.45897040448740467"/>
          <c:y val="2.8899210179372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677149251913783E-2"/>
          <c:y val="0.19492434422623819"/>
          <c:w val="0.96145329051430795"/>
          <c:h val="0.55115817339510298"/>
        </c:manualLayout>
      </c:layout>
      <c:areaChart>
        <c:grouping val="stacked"/>
        <c:varyColors val="0"/>
        <c:ser>
          <c:idx val="4"/>
          <c:order val="4"/>
          <c:tx>
            <c:strRef>
              <c:f>Sheet1!$A$6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rgbClr val="ED7D31">
                <a:lumMod val="40000"/>
                <a:lumOff val="60000"/>
              </a:srgbClr>
            </a:solidFill>
          </c:spPr>
          <c:cat>
            <c:multiLvlStrRef>
              <c:f>Sheet1!$B$2:$X$3</c:f>
              <c:multiLvlStrCache>
                <c:ptCount val="22"/>
                <c:lvl>
                  <c:pt idx="0">
                    <c:v>2022/11/1</c:v>
                  </c:pt>
                  <c:pt idx="1">
                    <c:v>2022/11/2</c:v>
                  </c:pt>
                  <c:pt idx="2">
                    <c:v>2022/11/3</c:v>
                  </c:pt>
                  <c:pt idx="3">
                    <c:v>2022/11/4</c:v>
                  </c:pt>
                  <c:pt idx="4">
                    <c:v>2022/11/7</c:v>
                  </c:pt>
                  <c:pt idx="5">
                    <c:v>2022/11/8</c:v>
                  </c:pt>
                  <c:pt idx="6">
                    <c:v>2022/11/9</c:v>
                  </c:pt>
                  <c:pt idx="7">
                    <c:v>2022/11/10</c:v>
                  </c:pt>
                  <c:pt idx="8">
                    <c:v>2022/11/11</c:v>
                  </c:pt>
                  <c:pt idx="9">
                    <c:v>2022/11/14</c:v>
                  </c:pt>
                  <c:pt idx="10">
                    <c:v>2022/11/15</c:v>
                  </c:pt>
                  <c:pt idx="11">
                    <c:v>2022/11/16</c:v>
                  </c:pt>
                  <c:pt idx="12">
                    <c:v>2022/11/17</c:v>
                  </c:pt>
                  <c:pt idx="13">
                    <c:v>2022/11/18</c:v>
                  </c:pt>
                  <c:pt idx="14">
                    <c:v>2022/11/21</c:v>
                  </c:pt>
                  <c:pt idx="15">
                    <c:v>2022/11/22</c:v>
                  </c:pt>
                  <c:pt idx="16">
                    <c:v>2022/11/23</c:v>
                  </c:pt>
                  <c:pt idx="17">
                    <c:v>2022/11/24</c:v>
                  </c:pt>
                  <c:pt idx="18">
                    <c:v>2022/11/25</c:v>
                  </c:pt>
                  <c:pt idx="19">
                    <c:v>2022/11/28</c:v>
                  </c:pt>
                  <c:pt idx="20">
                    <c:v>2022/11/29</c:v>
                  </c:pt>
                  <c:pt idx="21">
                    <c:v>2022/11/30</c:v>
                  </c:pt>
                </c:lvl>
                <c:lvl>
                  <c:pt idx="0">
                    <c:v>直真科技</c:v>
                  </c:pt>
                  <c:pt idx="1">
                    <c:v>直真科技</c:v>
                  </c:pt>
                  <c:pt idx="2">
                    <c:v>天鹅股份</c:v>
                  </c:pt>
                  <c:pt idx="3">
                    <c:v>天鹅股份</c:v>
                  </c:pt>
                  <c:pt idx="4">
                    <c:v>天鹅股份</c:v>
                  </c:pt>
                </c:lvl>
              </c:multiLvlStrCache>
            </c:multiLvlStrRef>
          </c:cat>
          <c:val>
            <c:numRef>
              <c:f>Sheet1!$B$6:$X$6</c:f>
              <c:numCache>
                <c:formatCode>0_ </c:formatCode>
                <c:ptCount val="23"/>
                <c:pt idx="0">
                  <c:v>81</c:v>
                </c:pt>
                <c:pt idx="1">
                  <c:v>82</c:v>
                </c:pt>
                <c:pt idx="2">
                  <c:v>42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A-4FEF-80B3-7B55F23174E5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rgbClr val="70AD47">
                <a:lumMod val="20000"/>
                <a:lumOff val="80000"/>
              </a:srgbClr>
            </a:solidFill>
          </c:spPr>
          <c:cat>
            <c:multiLvlStrRef>
              <c:f>Sheet1!$B$2:$X$3</c:f>
              <c:multiLvlStrCache>
                <c:ptCount val="22"/>
                <c:lvl>
                  <c:pt idx="0">
                    <c:v>2022/11/1</c:v>
                  </c:pt>
                  <c:pt idx="1">
                    <c:v>2022/11/2</c:v>
                  </c:pt>
                  <c:pt idx="2">
                    <c:v>2022/11/3</c:v>
                  </c:pt>
                  <c:pt idx="3">
                    <c:v>2022/11/4</c:v>
                  </c:pt>
                  <c:pt idx="4">
                    <c:v>2022/11/7</c:v>
                  </c:pt>
                  <c:pt idx="5">
                    <c:v>2022/11/8</c:v>
                  </c:pt>
                  <c:pt idx="6">
                    <c:v>2022/11/9</c:v>
                  </c:pt>
                  <c:pt idx="7">
                    <c:v>2022/11/10</c:v>
                  </c:pt>
                  <c:pt idx="8">
                    <c:v>2022/11/11</c:v>
                  </c:pt>
                  <c:pt idx="9">
                    <c:v>2022/11/14</c:v>
                  </c:pt>
                  <c:pt idx="10">
                    <c:v>2022/11/15</c:v>
                  </c:pt>
                  <c:pt idx="11">
                    <c:v>2022/11/16</c:v>
                  </c:pt>
                  <c:pt idx="12">
                    <c:v>2022/11/17</c:v>
                  </c:pt>
                  <c:pt idx="13">
                    <c:v>2022/11/18</c:v>
                  </c:pt>
                  <c:pt idx="14">
                    <c:v>2022/11/21</c:v>
                  </c:pt>
                  <c:pt idx="15">
                    <c:v>2022/11/22</c:v>
                  </c:pt>
                  <c:pt idx="16">
                    <c:v>2022/11/23</c:v>
                  </c:pt>
                  <c:pt idx="17">
                    <c:v>2022/11/24</c:v>
                  </c:pt>
                  <c:pt idx="18">
                    <c:v>2022/11/25</c:v>
                  </c:pt>
                  <c:pt idx="19">
                    <c:v>2022/11/28</c:v>
                  </c:pt>
                  <c:pt idx="20">
                    <c:v>2022/11/29</c:v>
                  </c:pt>
                  <c:pt idx="21">
                    <c:v>2022/11/30</c:v>
                  </c:pt>
                </c:lvl>
                <c:lvl>
                  <c:pt idx="0">
                    <c:v>直真科技</c:v>
                  </c:pt>
                  <c:pt idx="1">
                    <c:v>直真科技</c:v>
                  </c:pt>
                  <c:pt idx="2">
                    <c:v>天鹅股份</c:v>
                  </c:pt>
                  <c:pt idx="3">
                    <c:v>天鹅股份</c:v>
                  </c:pt>
                  <c:pt idx="4">
                    <c:v>天鹅股份</c:v>
                  </c:pt>
                </c:lvl>
              </c:multiLvlStrCache>
            </c:multiLvlStrRef>
          </c:cat>
          <c:val>
            <c:numRef>
              <c:f>Sheet1!$B$7:$X$7</c:f>
              <c:numCache>
                <c:formatCode>0_ 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A-4FEF-80B3-7B55F231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areaChart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涨停表现</c:v>
                </c:pt>
              </c:strCache>
            </c:strRef>
          </c:tx>
          <c:spPr>
            <a:solidFill>
              <a:srgbClr val="ED7D31">
                <a:lumMod val="20000"/>
                <a:lumOff val="80000"/>
              </a:srgbClr>
            </a:solidFill>
            <a:ln w="12700" cap="rnd" cmpd="sng" algn="ctr">
              <a:noFill/>
              <a:prstDash val="sysDot"/>
              <a:round/>
            </a:ln>
            <a:effectLst/>
          </c:spPr>
          <c:invertIfNegative val="0"/>
          <c:cat>
            <c:multiLvlStrRef>
              <c:f>Sheet1!$B$2:$X$3</c:f>
              <c:multiLvlStrCache>
                <c:ptCount val="22"/>
                <c:lvl>
                  <c:pt idx="0">
                    <c:v>2022/11/1</c:v>
                  </c:pt>
                  <c:pt idx="1">
                    <c:v>2022/11/2</c:v>
                  </c:pt>
                  <c:pt idx="2">
                    <c:v>2022/11/3</c:v>
                  </c:pt>
                  <c:pt idx="3">
                    <c:v>2022/11/4</c:v>
                  </c:pt>
                  <c:pt idx="4">
                    <c:v>2022/11/7</c:v>
                  </c:pt>
                  <c:pt idx="5">
                    <c:v>2022/11/8</c:v>
                  </c:pt>
                  <c:pt idx="6">
                    <c:v>2022/11/9</c:v>
                  </c:pt>
                  <c:pt idx="7">
                    <c:v>2022/11/10</c:v>
                  </c:pt>
                  <c:pt idx="8">
                    <c:v>2022/11/11</c:v>
                  </c:pt>
                  <c:pt idx="9">
                    <c:v>2022/11/14</c:v>
                  </c:pt>
                  <c:pt idx="10">
                    <c:v>2022/11/15</c:v>
                  </c:pt>
                  <c:pt idx="11">
                    <c:v>2022/11/16</c:v>
                  </c:pt>
                  <c:pt idx="12">
                    <c:v>2022/11/17</c:v>
                  </c:pt>
                  <c:pt idx="13">
                    <c:v>2022/11/18</c:v>
                  </c:pt>
                  <c:pt idx="14">
                    <c:v>2022/11/21</c:v>
                  </c:pt>
                  <c:pt idx="15">
                    <c:v>2022/11/22</c:v>
                  </c:pt>
                  <c:pt idx="16">
                    <c:v>2022/11/23</c:v>
                  </c:pt>
                  <c:pt idx="17">
                    <c:v>2022/11/24</c:v>
                  </c:pt>
                  <c:pt idx="18">
                    <c:v>2022/11/25</c:v>
                  </c:pt>
                  <c:pt idx="19">
                    <c:v>2022/11/28</c:v>
                  </c:pt>
                  <c:pt idx="20">
                    <c:v>2022/11/29</c:v>
                  </c:pt>
                  <c:pt idx="21">
                    <c:v>2022/11/30</c:v>
                  </c:pt>
                </c:lvl>
                <c:lvl>
                  <c:pt idx="0">
                    <c:v>直真科技</c:v>
                  </c:pt>
                  <c:pt idx="1">
                    <c:v>直真科技</c:v>
                  </c:pt>
                  <c:pt idx="2">
                    <c:v>天鹅股份</c:v>
                  </c:pt>
                  <c:pt idx="3">
                    <c:v>天鹅股份</c:v>
                  </c:pt>
                  <c:pt idx="4">
                    <c:v>天鹅股份</c:v>
                  </c:pt>
                </c:lvl>
              </c:multiLvlStrCache>
            </c:multiLvlStrRef>
          </c:cat>
          <c:val>
            <c:numRef>
              <c:f>Sheet1!$B$8:$X$8</c:f>
              <c:numCache>
                <c:formatCode>0.00_ </c:formatCode>
                <c:ptCount val="23"/>
                <c:pt idx="0">
                  <c:v>2.64</c:v>
                </c:pt>
                <c:pt idx="1">
                  <c:v>3.7</c:v>
                </c:pt>
                <c:pt idx="2">
                  <c:v>0.45</c:v>
                </c:pt>
                <c:pt idx="3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A-4FEF-80B3-7B55F23174E5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连板表现</c:v>
                </c:pt>
              </c:strCache>
            </c:strRef>
          </c:tx>
          <c:spPr>
            <a:solidFill>
              <a:srgbClr val="5B9BD5">
                <a:lumMod val="20000"/>
                <a:lumOff val="80000"/>
              </a:srgbClr>
            </a:solidFill>
            <a:ln w="12700" cap="rnd" cmpd="sng" algn="ctr">
              <a:solidFill>
                <a:srgbClr val="70AD47">
                  <a:lumMod val="20000"/>
                  <a:lumOff val="80000"/>
                  <a:alpha val="86000"/>
                </a:srgbClr>
              </a:solidFill>
              <a:prstDash val="sysDot"/>
              <a:round/>
            </a:ln>
            <a:effectLst/>
          </c:spPr>
          <c:invertIfNegative val="0"/>
          <c:cat>
            <c:multiLvlStrRef>
              <c:f>Sheet1!$B$2:$X$3</c:f>
              <c:multiLvlStrCache>
                <c:ptCount val="22"/>
                <c:lvl>
                  <c:pt idx="0">
                    <c:v>2022/11/1</c:v>
                  </c:pt>
                  <c:pt idx="1">
                    <c:v>2022/11/2</c:v>
                  </c:pt>
                  <c:pt idx="2">
                    <c:v>2022/11/3</c:v>
                  </c:pt>
                  <c:pt idx="3">
                    <c:v>2022/11/4</c:v>
                  </c:pt>
                  <c:pt idx="4">
                    <c:v>2022/11/7</c:v>
                  </c:pt>
                  <c:pt idx="5">
                    <c:v>2022/11/8</c:v>
                  </c:pt>
                  <c:pt idx="6">
                    <c:v>2022/11/9</c:v>
                  </c:pt>
                  <c:pt idx="7">
                    <c:v>2022/11/10</c:v>
                  </c:pt>
                  <c:pt idx="8">
                    <c:v>2022/11/11</c:v>
                  </c:pt>
                  <c:pt idx="9">
                    <c:v>2022/11/14</c:v>
                  </c:pt>
                  <c:pt idx="10">
                    <c:v>2022/11/15</c:v>
                  </c:pt>
                  <c:pt idx="11">
                    <c:v>2022/11/16</c:v>
                  </c:pt>
                  <c:pt idx="12">
                    <c:v>2022/11/17</c:v>
                  </c:pt>
                  <c:pt idx="13">
                    <c:v>2022/11/18</c:v>
                  </c:pt>
                  <c:pt idx="14">
                    <c:v>2022/11/21</c:v>
                  </c:pt>
                  <c:pt idx="15">
                    <c:v>2022/11/22</c:v>
                  </c:pt>
                  <c:pt idx="16">
                    <c:v>2022/11/23</c:v>
                  </c:pt>
                  <c:pt idx="17">
                    <c:v>2022/11/24</c:v>
                  </c:pt>
                  <c:pt idx="18">
                    <c:v>2022/11/25</c:v>
                  </c:pt>
                  <c:pt idx="19">
                    <c:v>2022/11/28</c:v>
                  </c:pt>
                  <c:pt idx="20">
                    <c:v>2022/11/29</c:v>
                  </c:pt>
                  <c:pt idx="21">
                    <c:v>2022/11/30</c:v>
                  </c:pt>
                </c:lvl>
                <c:lvl>
                  <c:pt idx="0">
                    <c:v>直真科技</c:v>
                  </c:pt>
                  <c:pt idx="1">
                    <c:v>直真科技</c:v>
                  </c:pt>
                  <c:pt idx="2">
                    <c:v>天鹅股份</c:v>
                  </c:pt>
                  <c:pt idx="3">
                    <c:v>天鹅股份</c:v>
                  </c:pt>
                  <c:pt idx="4">
                    <c:v>天鹅股份</c:v>
                  </c:pt>
                </c:lvl>
              </c:multiLvlStrCache>
            </c:multiLvlStrRef>
          </c:cat>
          <c:val>
            <c:numRef>
              <c:f>Sheet1!$B$9:$X$9</c:f>
              <c:numCache>
                <c:formatCode>0.00_ </c:formatCode>
                <c:ptCount val="23"/>
                <c:pt idx="0">
                  <c:v>4.5999999999999996</c:v>
                </c:pt>
                <c:pt idx="1">
                  <c:v>2.54</c:v>
                </c:pt>
                <c:pt idx="2">
                  <c:v>1.74</c:v>
                </c:pt>
                <c:pt idx="3">
                  <c:v>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9A-4FEF-80B3-7B55F231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31743"/>
        <c:axId val="1"/>
      </c:barChart>
      <c:lineChart>
        <c:grouping val="standard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最高板</c:v>
                </c:pt>
              </c:strCache>
            </c:strRef>
          </c:tx>
          <c:spPr>
            <a:ln w="12700" cap="flat" cmpd="sng" algn="ctr">
              <a:solidFill>
                <a:srgbClr val="FF0000">
                  <a:alpha val="47000"/>
                </a:srgbClr>
              </a:solidFill>
              <a:prstDash val="solid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Sheet1!$B$2:$X$3</c:f>
              <c:multiLvlStrCache>
                <c:ptCount val="22"/>
                <c:lvl>
                  <c:pt idx="0">
                    <c:v>2022/11/1</c:v>
                  </c:pt>
                  <c:pt idx="1">
                    <c:v>2022/11/2</c:v>
                  </c:pt>
                  <c:pt idx="2">
                    <c:v>2022/11/3</c:v>
                  </c:pt>
                  <c:pt idx="3">
                    <c:v>2022/11/4</c:v>
                  </c:pt>
                  <c:pt idx="4">
                    <c:v>2022/11/7</c:v>
                  </c:pt>
                  <c:pt idx="5">
                    <c:v>2022/11/8</c:v>
                  </c:pt>
                  <c:pt idx="6">
                    <c:v>2022/11/9</c:v>
                  </c:pt>
                  <c:pt idx="7">
                    <c:v>2022/11/10</c:v>
                  </c:pt>
                  <c:pt idx="8">
                    <c:v>2022/11/11</c:v>
                  </c:pt>
                  <c:pt idx="9">
                    <c:v>2022/11/14</c:v>
                  </c:pt>
                  <c:pt idx="10">
                    <c:v>2022/11/15</c:v>
                  </c:pt>
                  <c:pt idx="11">
                    <c:v>2022/11/16</c:v>
                  </c:pt>
                  <c:pt idx="12">
                    <c:v>2022/11/17</c:v>
                  </c:pt>
                  <c:pt idx="13">
                    <c:v>2022/11/18</c:v>
                  </c:pt>
                  <c:pt idx="14">
                    <c:v>2022/11/21</c:v>
                  </c:pt>
                  <c:pt idx="15">
                    <c:v>2022/11/22</c:v>
                  </c:pt>
                  <c:pt idx="16">
                    <c:v>2022/11/23</c:v>
                  </c:pt>
                  <c:pt idx="17">
                    <c:v>2022/11/24</c:v>
                  </c:pt>
                  <c:pt idx="18">
                    <c:v>2022/11/25</c:v>
                  </c:pt>
                  <c:pt idx="19">
                    <c:v>2022/11/28</c:v>
                  </c:pt>
                  <c:pt idx="20">
                    <c:v>2022/11/29</c:v>
                  </c:pt>
                  <c:pt idx="21">
                    <c:v>2022/11/30</c:v>
                  </c:pt>
                </c:lvl>
                <c:lvl>
                  <c:pt idx="0">
                    <c:v>直真科技</c:v>
                  </c:pt>
                  <c:pt idx="1">
                    <c:v>直真科技</c:v>
                  </c:pt>
                  <c:pt idx="2">
                    <c:v>天鹅股份</c:v>
                  </c:pt>
                  <c:pt idx="3">
                    <c:v>天鹅股份</c:v>
                  </c:pt>
                  <c:pt idx="4">
                    <c:v>天鹅股份</c:v>
                  </c:pt>
                </c:lvl>
              </c:multiLvlStrCache>
            </c:multiLvlStrRef>
          </c:cat>
          <c:val>
            <c:numRef>
              <c:f>Sheet1!$B$4:$X$4</c:f>
              <c:numCache>
                <c:formatCode>0_ 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FEF-80B3-7B55F23174E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次高板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dash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66CC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Sheet1!$B$2:$X$3</c:f>
              <c:multiLvlStrCache>
                <c:ptCount val="22"/>
                <c:lvl>
                  <c:pt idx="0">
                    <c:v>2022/11/1</c:v>
                  </c:pt>
                  <c:pt idx="1">
                    <c:v>2022/11/2</c:v>
                  </c:pt>
                  <c:pt idx="2">
                    <c:v>2022/11/3</c:v>
                  </c:pt>
                  <c:pt idx="3">
                    <c:v>2022/11/4</c:v>
                  </c:pt>
                  <c:pt idx="4">
                    <c:v>2022/11/7</c:v>
                  </c:pt>
                  <c:pt idx="5">
                    <c:v>2022/11/8</c:v>
                  </c:pt>
                  <c:pt idx="6">
                    <c:v>2022/11/9</c:v>
                  </c:pt>
                  <c:pt idx="7">
                    <c:v>2022/11/10</c:v>
                  </c:pt>
                  <c:pt idx="8">
                    <c:v>2022/11/11</c:v>
                  </c:pt>
                  <c:pt idx="9">
                    <c:v>2022/11/14</c:v>
                  </c:pt>
                  <c:pt idx="10">
                    <c:v>2022/11/15</c:v>
                  </c:pt>
                  <c:pt idx="11">
                    <c:v>2022/11/16</c:v>
                  </c:pt>
                  <c:pt idx="12">
                    <c:v>2022/11/17</c:v>
                  </c:pt>
                  <c:pt idx="13">
                    <c:v>2022/11/18</c:v>
                  </c:pt>
                  <c:pt idx="14">
                    <c:v>2022/11/21</c:v>
                  </c:pt>
                  <c:pt idx="15">
                    <c:v>2022/11/22</c:v>
                  </c:pt>
                  <c:pt idx="16">
                    <c:v>2022/11/23</c:v>
                  </c:pt>
                  <c:pt idx="17">
                    <c:v>2022/11/24</c:v>
                  </c:pt>
                  <c:pt idx="18">
                    <c:v>2022/11/25</c:v>
                  </c:pt>
                  <c:pt idx="19">
                    <c:v>2022/11/28</c:v>
                  </c:pt>
                  <c:pt idx="20">
                    <c:v>2022/11/29</c:v>
                  </c:pt>
                  <c:pt idx="21">
                    <c:v>2022/11/30</c:v>
                  </c:pt>
                </c:lvl>
                <c:lvl>
                  <c:pt idx="0">
                    <c:v>直真科技</c:v>
                  </c:pt>
                  <c:pt idx="1">
                    <c:v>直真科技</c:v>
                  </c:pt>
                  <c:pt idx="2">
                    <c:v>天鹅股份</c:v>
                  </c:pt>
                  <c:pt idx="3">
                    <c:v>天鹅股份</c:v>
                  </c:pt>
                  <c:pt idx="4">
                    <c:v>天鹅股份</c:v>
                  </c:pt>
                </c:lvl>
              </c:multiLvlStrCache>
            </c:multiLvlStrRef>
          </c:cat>
          <c:val>
            <c:numRef>
              <c:f>Sheet1!$B$5:$X$5</c:f>
              <c:numCache>
                <c:formatCode>0_ </c:formatCode>
                <c:ptCount val="23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FEF-80B3-7B55F231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31743"/>
        <c:axId val="1"/>
      </c:lineChart>
      <c:catAx>
        <c:axId val="38693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8693174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_ 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6973834202012349E-3"/>
          <c:y val="2.3490624356068412E-2"/>
          <c:w val="0.99350170990294073"/>
          <c:h val="0.58137234700185458"/>
        </c:manualLayout>
      </c:layout>
      <c:areaChart>
        <c:grouping val="standard"/>
        <c:varyColors val="0"/>
        <c:ser>
          <c:idx val="0"/>
          <c:order val="0"/>
          <c:tx>
            <c:strRef>
              <c:f>Sheet2!$A$108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multiLvlStrRef>
              <c:f>Sheet2!$D$106:$DZ$107</c:f>
              <c:multiLvlStrCache>
                <c:ptCount val="127"/>
                <c:lvl>
                  <c:pt idx="0">
                    <c:v>2022/1/6</c:v>
                  </c:pt>
                  <c:pt idx="1">
                    <c:v>2022/1/7</c:v>
                  </c:pt>
                  <c:pt idx="2">
                    <c:v>2022/1/10</c:v>
                  </c:pt>
                  <c:pt idx="3">
                    <c:v>2022/1/11</c:v>
                  </c:pt>
                  <c:pt idx="4">
                    <c:v>2022/1/12</c:v>
                  </c:pt>
                  <c:pt idx="5">
                    <c:v>2022/1/13</c:v>
                  </c:pt>
                  <c:pt idx="6">
                    <c:v>2022/1/14</c:v>
                  </c:pt>
                  <c:pt idx="7">
                    <c:v>2022/1/17</c:v>
                  </c:pt>
                  <c:pt idx="8">
                    <c:v>2022/1/18</c:v>
                  </c:pt>
                  <c:pt idx="9">
                    <c:v>2022/1/19</c:v>
                  </c:pt>
                  <c:pt idx="10">
                    <c:v>2022/1/20</c:v>
                  </c:pt>
                  <c:pt idx="11">
                    <c:v>2022/1/21</c:v>
                  </c:pt>
                  <c:pt idx="12">
                    <c:v>2022/1/24</c:v>
                  </c:pt>
                  <c:pt idx="13">
                    <c:v>2022/1/25</c:v>
                  </c:pt>
                  <c:pt idx="14">
                    <c:v>2022/1/26</c:v>
                  </c:pt>
                  <c:pt idx="15">
                    <c:v>2022/1/27</c:v>
                  </c:pt>
                  <c:pt idx="16">
                    <c:v>2022/1/28</c:v>
                  </c:pt>
                  <c:pt idx="17">
                    <c:v>2022/2/7</c:v>
                  </c:pt>
                  <c:pt idx="18">
                    <c:v>2022/2/8</c:v>
                  </c:pt>
                  <c:pt idx="19">
                    <c:v>2022/2/9</c:v>
                  </c:pt>
                  <c:pt idx="20">
                    <c:v>2022/2/10</c:v>
                  </c:pt>
                  <c:pt idx="21">
                    <c:v>2022/2/11</c:v>
                  </c:pt>
                  <c:pt idx="22">
                    <c:v>2022/2/14</c:v>
                  </c:pt>
                  <c:pt idx="23">
                    <c:v>2022/2/15</c:v>
                  </c:pt>
                  <c:pt idx="24">
                    <c:v>2022/2/16</c:v>
                  </c:pt>
                  <c:pt idx="25">
                    <c:v>2022/2/17</c:v>
                  </c:pt>
                  <c:pt idx="26">
                    <c:v>2022/2/18</c:v>
                  </c:pt>
                  <c:pt idx="27">
                    <c:v>2022/2/21</c:v>
                  </c:pt>
                  <c:pt idx="28">
                    <c:v>2022/2/22</c:v>
                  </c:pt>
                  <c:pt idx="29">
                    <c:v>2022/2/23</c:v>
                  </c:pt>
                  <c:pt idx="30">
                    <c:v>2022/2/24</c:v>
                  </c:pt>
                  <c:pt idx="31">
                    <c:v>2022/2/25</c:v>
                  </c:pt>
                  <c:pt idx="32">
                    <c:v>2022/2/28</c:v>
                  </c:pt>
                  <c:pt idx="33">
                    <c:v>2022/3/1</c:v>
                  </c:pt>
                  <c:pt idx="34">
                    <c:v>2022/3/2</c:v>
                  </c:pt>
                  <c:pt idx="35">
                    <c:v>2022/3/3</c:v>
                  </c:pt>
                  <c:pt idx="36">
                    <c:v>2022/3/4</c:v>
                  </c:pt>
                  <c:pt idx="37">
                    <c:v>2022/3/7</c:v>
                  </c:pt>
                  <c:pt idx="38">
                    <c:v>2022/3/8</c:v>
                  </c:pt>
                  <c:pt idx="39">
                    <c:v>2022/3/9</c:v>
                  </c:pt>
                  <c:pt idx="40">
                    <c:v>2022/3/10</c:v>
                  </c:pt>
                  <c:pt idx="41">
                    <c:v>2022/3/11</c:v>
                  </c:pt>
                  <c:pt idx="42">
                    <c:v>2022/3/14</c:v>
                  </c:pt>
                  <c:pt idx="43">
                    <c:v>2022/3/15</c:v>
                  </c:pt>
                  <c:pt idx="44">
                    <c:v>2022/3/16</c:v>
                  </c:pt>
                  <c:pt idx="45">
                    <c:v>2022/3/17</c:v>
                  </c:pt>
                  <c:pt idx="46">
                    <c:v>2022/3/18</c:v>
                  </c:pt>
                  <c:pt idx="47">
                    <c:v>2022/3/21</c:v>
                  </c:pt>
                  <c:pt idx="48">
                    <c:v>2022/3/22</c:v>
                  </c:pt>
                  <c:pt idx="49">
                    <c:v>2022/3/23</c:v>
                  </c:pt>
                  <c:pt idx="50">
                    <c:v>2022/3/24</c:v>
                  </c:pt>
                  <c:pt idx="51">
                    <c:v>2022/3/25</c:v>
                  </c:pt>
                  <c:pt idx="52">
                    <c:v>2022/3/28</c:v>
                  </c:pt>
                  <c:pt idx="53">
                    <c:v>2022/3/29</c:v>
                  </c:pt>
                  <c:pt idx="54">
                    <c:v>2022/3/30</c:v>
                  </c:pt>
                  <c:pt idx="55">
                    <c:v>2022/3/31</c:v>
                  </c:pt>
                  <c:pt idx="56">
                    <c:v>2022/4/1</c:v>
                  </c:pt>
                  <c:pt idx="57">
                    <c:v>2022/4/6</c:v>
                  </c:pt>
                  <c:pt idx="58">
                    <c:v>2022/4/7</c:v>
                  </c:pt>
                  <c:pt idx="59">
                    <c:v>2022/4/8</c:v>
                  </c:pt>
                  <c:pt idx="60">
                    <c:v>2022/4/11</c:v>
                  </c:pt>
                  <c:pt idx="61">
                    <c:v>2022/4/12</c:v>
                  </c:pt>
                  <c:pt idx="62">
                    <c:v>2022/4/13</c:v>
                  </c:pt>
                  <c:pt idx="63">
                    <c:v>2022/4/14</c:v>
                  </c:pt>
                  <c:pt idx="64">
                    <c:v>2022/4/15</c:v>
                  </c:pt>
                  <c:pt idx="65">
                    <c:v>2022/4/18</c:v>
                  </c:pt>
                  <c:pt idx="66">
                    <c:v>2022/4/19</c:v>
                  </c:pt>
                  <c:pt idx="67">
                    <c:v>2022/4/20</c:v>
                  </c:pt>
                  <c:pt idx="68">
                    <c:v>2022/4/21</c:v>
                  </c:pt>
                  <c:pt idx="69">
                    <c:v>2022/4/22</c:v>
                  </c:pt>
                  <c:pt idx="70">
                    <c:v>2022/4/25</c:v>
                  </c:pt>
                  <c:pt idx="71">
                    <c:v>2022/4/26</c:v>
                  </c:pt>
                  <c:pt idx="72">
                    <c:v>2022/4/27</c:v>
                  </c:pt>
                  <c:pt idx="73">
                    <c:v>2022/4/28</c:v>
                  </c:pt>
                  <c:pt idx="74">
                    <c:v>2022/4/29</c:v>
                  </c:pt>
                  <c:pt idx="75">
                    <c:v>2022/5/5</c:v>
                  </c:pt>
                  <c:pt idx="76">
                    <c:v>2022/5/6</c:v>
                  </c:pt>
                  <c:pt idx="77">
                    <c:v>2022/5/9</c:v>
                  </c:pt>
                  <c:pt idx="78">
                    <c:v>2022/5/10</c:v>
                  </c:pt>
                  <c:pt idx="79">
                    <c:v>2022/5/11</c:v>
                  </c:pt>
                  <c:pt idx="80">
                    <c:v>2022/5/12</c:v>
                  </c:pt>
                  <c:pt idx="81">
                    <c:v>2022/5/13</c:v>
                  </c:pt>
                  <c:pt idx="82">
                    <c:v>2022/5/16</c:v>
                  </c:pt>
                  <c:pt idx="83">
                    <c:v>2022/5/17</c:v>
                  </c:pt>
                  <c:pt idx="84">
                    <c:v>2022/5/18</c:v>
                  </c:pt>
                  <c:pt idx="85">
                    <c:v>2022/5/19</c:v>
                  </c:pt>
                  <c:pt idx="86">
                    <c:v>2022/5/20</c:v>
                  </c:pt>
                  <c:pt idx="87">
                    <c:v>2022/5/23</c:v>
                  </c:pt>
                  <c:pt idx="88">
                    <c:v>2022/5/24</c:v>
                  </c:pt>
                  <c:pt idx="89">
                    <c:v>2022/5/25</c:v>
                  </c:pt>
                  <c:pt idx="90">
                    <c:v>2022/5/26</c:v>
                  </c:pt>
                  <c:pt idx="91">
                    <c:v>2022/5/27</c:v>
                  </c:pt>
                  <c:pt idx="92">
                    <c:v>2022/5/30</c:v>
                  </c:pt>
                  <c:pt idx="93">
                    <c:v>2022/5/31</c:v>
                  </c:pt>
                  <c:pt idx="94">
                    <c:v>2022/6/1</c:v>
                  </c:pt>
                  <c:pt idx="95">
                    <c:v>2022/6/2</c:v>
                  </c:pt>
                  <c:pt idx="96">
                    <c:v>2022/6/6</c:v>
                  </c:pt>
                  <c:pt idx="97">
                    <c:v>2022/6/7</c:v>
                  </c:pt>
                  <c:pt idx="98">
                    <c:v>2022/6/8</c:v>
                  </c:pt>
                  <c:pt idx="99">
                    <c:v>2022/6/9</c:v>
                  </c:pt>
                  <c:pt idx="100">
                    <c:v>2022/6/10</c:v>
                  </c:pt>
                  <c:pt idx="101">
                    <c:v>2022/6/13</c:v>
                  </c:pt>
                  <c:pt idx="102">
                    <c:v>2022/6/14</c:v>
                  </c:pt>
                  <c:pt idx="103">
                    <c:v>2022/6/15</c:v>
                  </c:pt>
                  <c:pt idx="104">
                    <c:v>2022/6/16</c:v>
                  </c:pt>
                  <c:pt idx="105">
                    <c:v>2022/6/17</c:v>
                  </c:pt>
                  <c:pt idx="106">
                    <c:v>2022/6/20</c:v>
                  </c:pt>
                  <c:pt idx="107">
                    <c:v>2022/6/21</c:v>
                  </c:pt>
                  <c:pt idx="108">
                    <c:v>2022/6/22</c:v>
                  </c:pt>
                  <c:pt idx="109">
                    <c:v>2022/6/23</c:v>
                  </c:pt>
                  <c:pt idx="110">
                    <c:v>2022/6/24</c:v>
                  </c:pt>
                  <c:pt idx="111">
                    <c:v>2022/6/27</c:v>
                  </c:pt>
                  <c:pt idx="112">
                    <c:v>2022/6/28</c:v>
                  </c:pt>
                  <c:pt idx="113">
                    <c:v>2022/6/29</c:v>
                  </c:pt>
                  <c:pt idx="114">
                    <c:v>2022/6/30</c:v>
                  </c:pt>
                  <c:pt idx="115">
                    <c:v>2022/7/1</c:v>
                  </c:pt>
                  <c:pt idx="116">
                    <c:v>2022/7/4</c:v>
                  </c:pt>
                  <c:pt idx="117">
                    <c:v>2022/7/5</c:v>
                  </c:pt>
                  <c:pt idx="118">
                    <c:v>2022/7/6</c:v>
                  </c:pt>
                  <c:pt idx="119">
                    <c:v>2022/7/7</c:v>
                  </c:pt>
                  <c:pt idx="120">
                    <c:v>2022/7/8</c:v>
                  </c:pt>
                  <c:pt idx="121">
                    <c:v>2022/7/11</c:v>
                  </c:pt>
                  <c:pt idx="122">
                    <c:v>2022/7/12</c:v>
                  </c:pt>
                  <c:pt idx="123">
                    <c:v>2022/7/13</c:v>
                  </c:pt>
                  <c:pt idx="124">
                    <c:v>2022/7/14</c:v>
                  </c:pt>
                  <c:pt idx="125">
                    <c:v>2022/7/15</c:v>
                  </c:pt>
                  <c:pt idx="126">
                    <c:v>2022/7/18</c:v>
                  </c:pt>
                </c:lvl>
                <c:lvl>
                  <c:pt idx="0">
                    <c:v>顾地科技</c:v>
                  </c:pt>
                  <c:pt idx="1">
                    <c:v>顾地科技</c:v>
                  </c:pt>
                  <c:pt idx="2">
                    <c:v>开开实业</c:v>
                  </c:pt>
                  <c:pt idx="3">
                    <c:v>开开实业</c:v>
                  </c:pt>
                  <c:pt idx="4">
                    <c:v>开开实业</c:v>
                  </c:pt>
                  <c:pt idx="5">
                    <c:v>新华联</c:v>
                  </c:pt>
                  <c:pt idx="6">
                    <c:v>赛隆药业</c:v>
                  </c:pt>
                  <c:pt idx="7">
                    <c:v>赛隆药业</c:v>
                  </c:pt>
                  <c:pt idx="8">
                    <c:v>泰慕士</c:v>
                  </c:pt>
                  <c:pt idx="9">
                    <c:v>泰慕士</c:v>
                  </c:pt>
                  <c:pt idx="10">
                    <c:v>泰慕士</c:v>
                  </c:pt>
                  <c:pt idx="11">
                    <c:v>金财互联</c:v>
                  </c:pt>
                  <c:pt idx="12">
                    <c:v>安妮股份</c:v>
                  </c:pt>
                  <c:pt idx="13">
                    <c:v>安妮股份</c:v>
                  </c:pt>
                  <c:pt idx="14">
                    <c:v>京蓝科技</c:v>
                  </c:pt>
                  <c:pt idx="15">
                    <c:v>保利联合</c:v>
                  </c:pt>
                  <c:pt idx="16">
                    <c:v>保利联合</c:v>
                  </c:pt>
                  <c:pt idx="17">
                    <c:v>保利联合</c:v>
                  </c:pt>
                  <c:pt idx="18">
                    <c:v>保利联合</c:v>
                  </c:pt>
                  <c:pt idx="19">
                    <c:v>保利联合</c:v>
                  </c:pt>
                  <c:pt idx="20">
                    <c:v>保利联合</c:v>
                  </c:pt>
                  <c:pt idx="21">
                    <c:v>保利联合</c:v>
                  </c:pt>
                  <c:pt idx="22">
                    <c:v>浙江建投</c:v>
                  </c:pt>
                  <c:pt idx="23">
                    <c:v>正平股份</c:v>
                  </c:pt>
                  <c:pt idx="24">
                    <c:v>正平股份</c:v>
                  </c:pt>
                  <c:pt idx="25">
                    <c:v>城邦股份</c:v>
                  </c:pt>
                  <c:pt idx="26">
                    <c:v>城邦股份</c:v>
                  </c:pt>
                  <c:pt idx="27">
                    <c:v>城邦股份</c:v>
                  </c:pt>
                  <c:pt idx="28">
                    <c:v>城邦股份</c:v>
                  </c:pt>
                  <c:pt idx="29">
                    <c:v>宁波建工</c:v>
                  </c:pt>
                  <c:pt idx="30">
                    <c:v>宁波建工</c:v>
                  </c:pt>
                  <c:pt idx="31">
                    <c:v>直真科技</c:v>
                  </c:pt>
                  <c:pt idx="32">
                    <c:v>直真科技</c:v>
                  </c:pt>
                  <c:pt idx="33">
                    <c:v>淮油股份</c:v>
                  </c:pt>
                  <c:pt idx="34">
                    <c:v>淮油股份</c:v>
                  </c:pt>
                  <c:pt idx="35">
                    <c:v>淮油股份</c:v>
                  </c:pt>
                  <c:pt idx="36">
                    <c:v>淮油股份</c:v>
                  </c:pt>
                  <c:pt idx="37">
                    <c:v>天顺股份</c:v>
                  </c:pt>
                  <c:pt idx="38">
                    <c:v>河化股份</c:v>
                  </c:pt>
                  <c:pt idx="39">
                    <c:v>长江健康</c:v>
                  </c:pt>
                  <c:pt idx="40">
                    <c:v>长江健康</c:v>
                  </c:pt>
                  <c:pt idx="41">
                    <c:v>长江健康</c:v>
                  </c:pt>
                  <c:pt idx="42">
                    <c:v>北大医药</c:v>
                  </c:pt>
                  <c:pt idx="43">
                    <c:v>北大医药</c:v>
                  </c:pt>
                  <c:pt idx="44">
                    <c:v>北大医药</c:v>
                  </c:pt>
                  <c:pt idx="45">
                    <c:v>南威软件</c:v>
                  </c:pt>
                  <c:pt idx="46">
                    <c:v>南威软件</c:v>
                  </c:pt>
                  <c:pt idx="47">
                    <c:v>宋都股份</c:v>
                  </c:pt>
                  <c:pt idx="48">
                    <c:v>宋都股份</c:v>
                  </c:pt>
                  <c:pt idx="49">
                    <c:v>北玻股份</c:v>
                  </c:pt>
                  <c:pt idx="50">
                    <c:v>北玻股份</c:v>
                  </c:pt>
                  <c:pt idx="51">
                    <c:v>北玻股份</c:v>
                  </c:pt>
                  <c:pt idx="52">
                    <c:v>天保基建</c:v>
                  </c:pt>
                  <c:pt idx="53">
                    <c:v>武汉凡谷</c:v>
                  </c:pt>
                  <c:pt idx="54">
                    <c:v>海泰发展</c:v>
                  </c:pt>
                  <c:pt idx="55">
                    <c:v>海泰发展</c:v>
                  </c:pt>
                  <c:pt idx="56">
                    <c:v>鹿山新材</c:v>
                  </c:pt>
                  <c:pt idx="57">
                    <c:v>鹿山新材</c:v>
                  </c:pt>
                  <c:pt idx="58">
                    <c:v>鹿山新材</c:v>
                  </c:pt>
                  <c:pt idx="59">
                    <c:v>中国武夷</c:v>
                  </c:pt>
                  <c:pt idx="60">
                    <c:v>国统股份</c:v>
                  </c:pt>
                  <c:pt idx="61">
                    <c:v>大理药业</c:v>
                  </c:pt>
                  <c:pt idx="62">
                    <c:v>大理药业</c:v>
                  </c:pt>
                  <c:pt idx="63">
                    <c:v>东百集团</c:v>
                  </c:pt>
                  <c:pt idx="64">
                    <c:v>畅联股份</c:v>
                  </c:pt>
                  <c:pt idx="65">
                    <c:v>畅联股份</c:v>
                  </c:pt>
                  <c:pt idx="66">
                    <c:v>天龙股份</c:v>
                  </c:pt>
                  <c:pt idx="67">
                    <c:v>天龙股份</c:v>
                  </c:pt>
                  <c:pt idx="68">
                    <c:v>安记食品</c:v>
                  </c:pt>
                  <c:pt idx="69">
                    <c:v>中兴商业</c:v>
                  </c:pt>
                  <c:pt idx="70">
                    <c:v>盛泰集团</c:v>
                  </c:pt>
                  <c:pt idx="71">
                    <c:v>湖南发展</c:v>
                  </c:pt>
                  <c:pt idx="72">
                    <c:v>湖南发展</c:v>
                  </c:pt>
                  <c:pt idx="73">
                    <c:v>湖南发展</c:v>
                  </c:pt>
                  <c:pt idx="74">
                    <c:v>湖南发展</c:v>
                  </c:pt>
                  <c:pt idx="75">
                    <c:v>湖南发展</c:v>
                  </c:pt>
                  <c:pt idx="76">
                    <c:v>新华制药</c:v>
                  </c:pt>
                  <c:pt idx="77">
                    <c:v>新华制药</c:v>
                  </c:pt>
                  <c:pt idx="78">
                    <c:v>新华制药</c:v>
                  </c:pt>
                  <c:pt idx="79">
                    <c:v>新华制药</c:v>
                  </c:pt>
                  <c:pt idx="80">
                    <c:v>新华制药</c:v>
                  </c:pt>
                  <c:pt idx="81">
                    <c:v>新华制药</c:v>
                  </c:pt>
                  <c:pt idx="82">
                    <c:v>棕榈股份</c:v>
                  </c:pt>
                  <c:pt idx="83">
                    <c:v>中设股份</c:v>
                  </c:pt>
                  <c:pt idx="84">
                    <c:v>索菱股份</c:v>
                  </c:pt>
                  <c:pt idx="85">
                    <c:v>索菱股份</c:v>
                  </c:pt>
                  <c:pt idx="86">
                    <c:v>索菱股份</c:v>
                  </c:pt>
                  <c:pt idx="87">
                    <c:v>中通客车</c:v>
                  </c:pt>
                  <c:pt idx="88">
                    <c:v>中通客车</c:v>
                  </c:pt>
                  <c:pt idx="89">
                    <c:v>中通客车</c:v>
                  </c:pt>
                  <c:pt idx="90">
                    <c:v>中通客车</c:v>
                  </c:pt>
                  <c:pt idx="91">
                    <c:v>中通客车</c:v>
                  </c:pt>
                  <c:pt idx="92">
                    <c:v>中通客车</c:v>
                  </c:pt>
                  <c:pt idx="93">
                    <c:v>中通客车</c:v>
                  </c:pt>
                  <c:pt idx="94">
                    <c:v>宝塔实业</c:v>
                  </c:pt>
                  <c:pt idx="95">
                    <c:v>宝塔实业</c:v>
                  </c:pt>
                  <c:pt idx="96">
                    <c:v>黑芝麻</c:v>
                  </c:pt>
                  <c:pt idx="97">
                    <c:v>华西能源</c:v>
                  </c:pt>
                  <c:pt idx="98">
                    <c:v>华西能源</c:v>
                  </c:pt>
                  <c:pt idx="99">
                    <c:v>华西能源</c:v>
                  </c:pt>
                  <c:pt idx="100">
                    <c:v>华西能源</c:v>
                  </c:pt>
                  <c:pt idx="101">
                    <c:v>科远智慧</c:v>
                  </c:pt>
                  <c:pt idx="102">
                    <c:v>郑州煤电</c:v>
                  </c:pt>
                  <c:pt idx="103">
                    <c:v>郑州煤电</c:v>
                  </c:pt>
                  <c:pt idx="104">
                    <c:v>集泰股份</c:v>
                  </c:pt>
                  <c:pt idx="105">
                    <c:v>集泰股份</c:v>
                  </c:pt>
                  <c:pt idx="106">
                    <c:v>集泰股份</c:v>
                  </c:pt>
                  <c:pt idx="107">
                    <c:v>集泰股份</c:v>
                  </c:pt>
                  <c:pt idx="108">
                    <c:v>集泰股份</c:v>
                  </c:pt>
                  <c:pt idx="109">
                    <c:v>集泰股份</c:v>
                  </c:pt>
                  <c:pt idx="110">
                    <c:v>集泰股份</c:v>
                  </c:pt>
                  <c:pt idx="111">
                    <c:v>神马电力</c:v>
                  </c:pt>
                  <c:pt idx="112">
                    <c:v>振邦智能</c:v>
                  </c:pt>
                  <c:pt idx="113">
                    <c:v>巨轮智能</c:v>
                  </c:pt>
                  <c:pt idx="114">
                    <c:v>传艺科技</c:v>
                  </c:pt>
                  <c:pt idx="115">
                    <c:v>传艺科技</c:v>
                  </c:pt>
                  <c:pt idx="116">
                    <c:v>赣能股份</c:v>
                  </c:pt>
                  <c:pt idx="117">
                    <c:v>赣能股份</c:v>
                  </c:pt>
                  <c:pt idx="118">
                    <c:v>赣能股份</c:v>
                  </c:pt>
                  <c:pt idx="119">
                    <c:v>赣能股份</c:v>
                  </c:pt>
                  <c:pt idx="120">
                    <c:v>赣能股份</c:v>
                  </c:pt>
                  <c:pt idx="121">
                    <c:v>金智科技</c:v>
                  </c:pt>
                  <c:pt idx="122">
                    <c:v>金智科技</c:v>
                  </c:pt>
                  <c:pt idx="123">
                    <c:v>山西路桥</c:v>
                  </c:pt>
                  <c:pt idx="124">
                    <c:v>山西路桥</c:v>
                  </c:pt>
                  <c:pt idx="125">
                    <c:v>恒大高新</c:v>
                  </c:pt>
                  <c:pt idx="126">
                    <c:v>恒大高新</c:v>
                  </c:pt>
                </c:lvl>
              </c:multiLvlStrCache>
            </c:multiLvlStrRef>
          </c:cat>
          <c:val>
            <c:numRef>
              <c:f>Sheet2!$D$108:$DZ$108</c:f>
              <c:numCache>
                <c:formatCode>General</c:formatCode>
                <c:ptCount val="127"/>
                <c:pt idx="0">
                  <c:v>83</c:v>
                </c:pt>
                <c:pt idx="1">
                  <c:v>43</c:v>
                </c:pt>
                <c:pt idx="2">
                  <c:v>70</c:v>
                </c:pt>
                <c:pt idx="3">
                  <c:v>56</c:v>
                </c:pt>
                <c:pt idx="4">
                  <c:v>92</c:v>
                </c:pt>
                <c:pt idx="5">
                  <c:v>56</c:v>
                </c:pt>
                <c:pt idx="6">
                  <c:v>74</c:v>
                </c:pt>
                <c:pt idx="7">
                  <c:v>110</c:v>
                </c:pt>
                <c:pt idx="8">
                  <c:v>41</c:v>
                </c:pt>
                <c:pt idx="9">
                  <c:v>57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27</c:v>
                </c:pt>
                <c:pt idx="14">
                  <c:v>51</c:v>
                </c:pt>
                <c:pt idx="15">
                  <c:v>13</c:v>
                </c:pt>
                <c:pt idx="16">
                  <c:v>56</c:v>
                </c:pt>
                <c:pt idx="17">
                  <c:v>86</c:v>
                </c:pt>
                <c:pt idx="18">
                  <c:v>74</c:v>
                </c:pt>
                <c:pt idx="19">
                  <c:v>96</c:v>
                </c:pt>
                <c:pt idx="20">
                  <c:v>55</c:v>
                </c:pt>
                <c:pt idx="21">
                  <c:v>51</c:v>
                </c:pt>
                <c:pt idx="22">
                  <c:v>84</c:v>
                </c:pt>
                <c:pt idx="23">
                  <c:v>56</c:v>
                </c:pt>
                <c:pt idx="24">
                  <c:v>70</c:v>
                </c:pt>
                <c:pt idx="25">
                  <c:v>43</c:v>
                </c:pt>
                <c:pt idx="26">
                  <c:v>49</c:v>
                </c:pt>
                <c:pt idx="27">
                  <c:v>98</c:v>
                </c:pt>
                <c:pt idx="28">
                  <c:v>46</c:v>
                </c:pt>
                <c:pt idx="29">
                  <c:v>86</c:v>
                </c:pt>
                <c:pt idx="30">
                  <c:v>35</c:v>
                </c:pt>
                <c:pt idx="31">
                  <c:v>58</c:v>
                </c:pt>
                <c:pt idx="32">
                  <c:v>43</c:v>
                </c:pt>
                <c:pt idx="33">
                  <c:v>51</c:v>
                </c:pt>
                <c:pt idx="34">
                  <c:v>63</c:v>
                </c:pt>
                <c:pt idx="35">
                  <c:v>75</c:v>
                </c:pt>
                <c:pt idx="36">
                  <c:v>45</c:v>
                </c:pt>
                <c:pt idx="37">
                  <c:v>52</c:v>
                </c:pt>
                <c:pt idx="38">
                  <c:v>21</c:v>
                </c:pt>
                <c:pt idx="39">
                  <c:v>46</c:v>
                </c:pt>
                <c:pt idx="40">
                  <c:v>83</c:v>
                </c:pt>
                <c:pt idx="41">
                  <c:v>68</c:v>
                </c:pt>
                <c:pt idx="42">
                  <c:v>41</c:v>
                </c:pt>
                <c:pt idx="43">
                  <c:v>28</c:v>
                </c:pt>
                <c:pt idx="44">
                  <c:v>127</c:v>
                </c:pt>
                <c:pt idx="45">
                  <c:v>96</c:v>
                </c:pt>
                <c:pt idx="46">
                  <c:v>103</c:v>
                </c:pt>
                <c:pt idx="47">
                  <c:v>114</c:v>
                </c:pt>
                <c:pt idx="48">
                  <c:v>78</c:v>
                </c:pt>
                <c:pt idx="49">
                  <c:v>68</c:v>
                </c:pt>
                <c:pt idx="50">
                  <c:v>61</c:v>
                </c:pt>
                <c:pt idx="51">
                  <c:v>72</c:v>
                </c:pt>
                <c:pt idx="52">
                  <c:v>60</c:v>
                </c:pt>
                <c:pt idx="53">
                  <c:v>55</c:v>
                </c:pt>
                <c:pt idx="54">
                  <c:v>79</c:v>
                </c:pt>
                <c:pt idx="55">
                  <c:v>53</c:v>
                </c:pt>
                <c:pt idx="56">
                  <c:v>71</c:v>
                </c:pt>
                <c:pt idx="57">
                  <c:v>82</c:v>
                </c:pt>
                <c:pt idx="58">
                  <c:v>32</c:v>
                </c:pt>
                <c:pt idx="59">
                  <c:v>64</c:v>
                </c:pt>
                <c:pt idx="60">
                  <c:v>53</c:v>
                </c:pt>
                <c:pt idx="61">
                  <c:v>96</c:v>
                </c:pt>
                <c:pt idx="62">
                  <c:v>53</c:v>
                </c:pt>
                <c:pt idx="63">
                  <c:v>77</c:v>
                </c:pt>
                <c:pt idx="64">
                  <c:v>38</c:v>
                </c:pt>
                <c:pt idx="65">
                  <c:v>76</c:v>
                </c:pt>
                <c:pt idx="66">
                  <c:v>56</c:v>
                </c:pt>
                <c:pt idx="67">
                  <c:v>52</c:v>
                </c:pt>
                <c:pt idx="68">
                  <c:v>32</c:v>
                </c:pt>
                <c:pt idx="69">
                  <c:v>75</c:v>
                </c:pt>
                <c:pt idx="70">
                  <c:v>25</c:v>
                </c:pt>
                <c:pt idx="71">
                  <c:v>42</c:v>
                </c:pt>
                <c:pt idx="72">
                  <c:v>137</c:v>
                </c:pt>
                <c:pt idx="73">
                  <c:v>67</c:v>
                </c:pt>
                <c:pt idx="74">
                  <c:v>212</c:v>
                </c:pt>
                <c:pt idx="75">
                  <c:v>150</c:v>
                </c:pt>
                <c:pt idx="76">
                  <c:v>83</c:v>
                </c:pt>
                <c:pt idx="77">
                  <c:v>138</c:v>
                </c:pt>
                <c:pt idx="78">
                  <c:v>110</c:v>
                </c:pt>
                <c:pt idx="79">
                  <c:v>95</c:v>
                </c:pt>
                <c:pt idx="80">
                  <c:v>78</c:v>
                </c:pt>
                <c:pt idx="81">
                  <c:v>102</c:v>
                </c:pt>
                <c:pt idx="82">
                  <c:v>94</c:v>
                </c:pt>
                <c:pt idx="83">
                  <c:v>66</c:v>
                </c:pt>
                <c:pt idx="84">
                  <c:v>95</c:v>
                </c:pt>
                <c:pt idx="85">
                  <c:v>72</c:v>
                </c:pt>
                <c:pt idx="86">
                  <c:v>78</c:v>
                </c:pt>
                <c:pt idx="87">
                  <c:v>93</c:v>
                </c:pt>
                <c:pt idx="88">
                  <c:v>40</c:v>
                </c:pt>
                <c:pt idx="89">
                  <c:v>100</c:v>
                </c:pt>
                <c:pt idx="90">
                  <c:v>65</c:v>
                </c:pt>
                <c:pt idx="91">
                  <c:v>86</c:v>
                </c:pt>
                <c:pt idx="92">
                  <c:v>95</c:v>
                </c:pt>
                <c:pt idx="93">
                  <c:v>90</c:v>
                </c:pt>
                <c:pt idx="94">
                  <c:v>81</c:v>
                </c:pt>
                <c:pt idx="95">
                  <c:v>87</c:v>
                </c:pt>
                <c:pt idx="96">
                  <c:v>84</c:v>
                </c:pt>
                <c:pt idx="97">
                  <c:v>60</c:v>
                </c:pt>
                <c:pt idx="98">
                  <c:v>60</c:v>
                </c:pt>
                <c:pt idx="99">
                  <c:v>41</c:v>
                </c:pt>
                <c:pt idx="100">
                  <c:v>93</c:v>
                </c:pt>
                <c:pt idx="101">
                  <c:v>68</c:v>
                </c:pt>
                <c:pt idx="102">
                  <c:v>61</c:v>
                </c:pt>
                <c:pt idx="103">
                  <c:v>56</c:v>
                </c:pt>
                <c:pt idx="104">
                  <c:v>65</c:v>
                </c:pt>
                <c:pt idx="105">
                  <c:v>64</c:v>
                </c:pt>
                <c:pt idx="106">
                  <c:v>92</c:v>
                </c:pt>
                <c:pt idx="107">
                  <c:v>52</c:v>
                </c:pt>
                <c:pt idx="108">
                  <c:v>71</c:v>
                </c:pt>
                <c:pt idx="109">
                  <c:v>107</c:v>
                </c:pt>
                <c:pt idx="110">
                  <c:v>101</c:v>
                </c:pt>
                <c:pt idx="111">
                  <c:v>100</c:v>
                </c:pt>
                <c:pt idx="112">
                  <c:v>127</c:v>
                </c:pt>
                <c:pt idx="113">
                  <c:v>55</c:v>
                </c:pt>
                <c:pt idx="114">
                  <c:v>81</c:v>
                </c:pt>
                <c:pt idx="115">
                  <c:v>60</c:v>
                </c:pt>
                <c:pt idx="116">
                  <c:v>77</c:v>
                </c:pt>
                <c:pt idx="117">
                  <c:v>38</c:v>
                </c:pt>
                <c:pt idx="118">
                  <c:v>51</c:v>
                </c:pt>
                <c:pt idx="119">
                  <c:v>77</c:v>
                </c:pt>
                <c:pt idx="120">
                  <c:v>66</c:v>
                </c:pt>
                <c:pt idx="121">
                  <c:v>66</c:v>
                </c:pt>
                <c:pt idx="122">
                  <c:v>55</c:v>
                </c:pt>
                <c:pt idx="123">
                  <c:v>107</c:v>
                </c:pt>
                <c:pt idx="124">
                  <c:v>68</c:v>
                </c:pt>
                <c:pt idx="125">
                  <c:v>58</c:v>
                </c:pt>
                <c:pt idx="126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4-4451-9186-07296765EB30}"/>
            </c:ext>
          </c:extLst>
        </c:ser>
        <c:ser>
          <c:idx val="1"/>
          <c:order val="1"/>
          <c:tx>
            <c:strRef>
              <c:f>Sheet2!$A$109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multiLvlStrRef>
              <c:f>Sheet2!$D$106:$DZ$107</c:f>
              <c:multiLvlStrCache>
                <c:ptCount val="127"/>
                <c:lvl>
                  <c:pt idx="0">
                    <c:v>2022/1/6</c:v>
                  </c:pt>
                  <c:pt idx="1">
                    <c:v>2022/1/7</c:v>
                  </c:pt>
                  <c:pt idx="2">
                    <c:v>2022/1/10</c:v>
                  </c:pt>
                  <c:pt idx="3">
                    <c:v>2022/1/11</c:v>
                  </c:pt>
                  <c:pt idx="4">
                    <c:v>2022/1/12</c:v>
                  </c:pt>
                  <c:pt idx="5">
                    <c:v>2022/1/13</c:v>
                  </c:pt>
                  <c:pt idx="6">
                    <c:v>2022/1/14</c:v>
                  </c:pt>
                  <c:pt idx="7">
                    <c:v>2022/1/17</c:v>
                  </c:pt>
                  <c:pt idx="8">
                    <c:v>2022/1/18</c:v>
                  </c:pt>
                  <c:pt idx="9">
                    <c:v>2022/1/19</c:v>
                  </c:pt>
                  <c:pt idx="10">
                    <c:v>2022/1/20</c:v>
                  </c:pt>
                  <c:pt idx="11">
                    <c:v>2022/1/21</c:v>
                  </c:pt>
                  <c:pt idx="12">
                    <c:v>2022/1/24</c:v>
                  </c:pt>
                  <c:pt idx="13">
                    <c:v>2022/1/25</c:v>
                  </c:pt>
                  <c:pt idx="14">
                    <c:v>2022/1/26</c:v>
                  </c:pt>
                  <c:pt idx="15">
                    <c:v>2022/1/27</c:v>
                  </c:pt>
                  <c:pt idx="16">
                    <c:v>2022/1/28</c:v>
                  </c:pt>
                  <c:pt idx="17">
                    <c:v>2022/2/7</c:v>
                  </c:pt>
                  <c:pt idx="18">
                    <c:v>2022/2/8</c:v>
                  </c:pt>
                  <c:pt idx="19">
                    <c:v>2022/2/9</c:v>
                  </c:pt>
                  <c:pt idx="20">
                    <c:v>2022/2/10</c:v>
                  </c:pt>
                  <c:pt idx="21">
                    <c:v>2022/2/11</c:v>
                  </c:pt>
                  <c:pt idx="22">
                    <c:v>2022/2/14</c:v>
                  </c:pt>
                  <c:pt idx="23">
                    <c:v>2022/2/15</c:v>
                  </c:pt>
                  <c:pt idx="24">
                    <c:v>2022/2/16</c:v>
                  </c:pt>
                  <c:pt idx="25">
                    <c:v>2022/2/17</c:v>
                  </c:pt>
                  <c:pt idx="26">
                    <c:v>2022/2/18</c:v>
                  </c:pt>
                  <c:pt idx="27">
                    <c:v>2022/2/21</c:v>
                  </c:pt>
                  <c:pt idx="28">
                    <c:v>2022/2/22</c:v>
                  </c:pt>
                  <c:pt idx="29">
                    <c:v>2022/2/23</c:v>
                  </c:pt>
                  <c:pt idx="30">
                    <c:v>2022/2/24</c:v>
                  </c:pt>
                  <c:pt idx="31">
                    <c:v>2022/2/25</c:v>
                  </c:pt>
                  <c:pt idx="32">
                    <c:v>2022/2/28</c:v>
                  </c:pt>
                  <c:pt idx="33">
                    <c:v>2022/3/1</c:v>
                  </c:pt>
                  <c:pt idx="34">
                    <c:v>2022/3/2</c:v>
                  </c:pt>
                  <c:pt idx="35">
                    <c:v>2022/3/3</c:v>
                  </c:pt>
                  <c:pt idx="36">
                    <c:v>2022/3/4</c:v>
                  </c:pt>
                  <c:pt idx="37">
                    <c:v>2022/3/7</c:v>
                  </c:pt>
                  <c:pt idx="38">
                    <c:v>2022/3/8</c:v>
                  </c:pt>
                  <c:pt idx="39">
                    <c:v>2022/3/9</c:v>
                  </c:pt>
                  <c:pt idx="40">
                    <c:v>2022/3/10</c:v>
                  </c:pt>
                  <c:pt idx="41">
                    <c:v>2022/3/11</c:v>
                  </c:pt>
                  <c:pt idx="42">
                    <c:v>2022/3/14</c:v>
                  </c:pt>
                  <c:pt idx="43">
                    <c:v>2022/3/15</c:v>
                  </c:pt>
                  <c:pt idx="44">
                    <c:v>2022/3/16</c:v>
                  </c:pt>
                  <c:pt idx="45">
                    <c:v>2022/3/17</c:v>
                  </c:pt>
                  <c:pt idx="46">
                    <c:v>2022/3/18</c:v>
                  </c:pt>
                  <c:pt idx="47">
                    <c:v>2022/3/21</c:v>
                  </c:pt>
                  <c:pt idx="48">
                    <c:v>2022/3/22</c:v>
                  </c:pt>
                  <c:pt idx="49">
                    <c:v>2022/3/23</c:v>
                  </c:pt>
                  <c:pt idx="50">
                    <c:v>2022/3/24</c:v>
                  </c:pt>
                  <c:pt idx="51">
                    <c:v>2022/3/25</c:v>
                  </c:pt>
                  <c:pt idx="52">
                    <c:v>2022/3/28</c:v>
                  </c:pt>
                  <c:pt idx="53">
                    <c:v>2022/3/29</c:v>
                  </c:pt>
                  <c:pt idx="54">
                    <c:v>2022/3/30</c:v>
                  </c:pt>
                  <c:pt idx="55">
                    <c:v>2022/3/31</c:v>
                  </c:pt>
                  <c:pt idx="56">
                    <c:v>2022/4/1</c:v>
                  </c:pt>
                  <c:pt idx="57">
                    <c:v>2022/4/6</c:v>
                  </c:pt>
                  <c:pt idx="58">
                    <c:v>2022/4/7</c:v>
                  </c:pt>
                  <c:pt idx="59">
                    <c:v>2022/4/8</c:v>
                  </c:pt>
                  <c:pt idx="60">
                    <c:v>2022/4/11</c:v>
                  </c:pt>
                  <c:pt idx="61">
                    <c:v>2022/4/12</c:v>
                  </c:pt>
                  <c:pt idx="62">
                    <c:v>2022/4/13</c:v>
                  </c:pt>
                  <c:pt idx="63">
                    <c:v>2022/4/14</c:v>
                  </c:pt>
                  <c:pt idx="64">
                    <c:v>2022/4/15</c:v>
                  </c:pt>
                  <c:pt idx="65">
                    <c:v>2022/4/18</c:v>
                  </c:pt>
                  <c:pt idx="66">
                    <c:v>2022/4/19</c:v>
                  </c:pt>
                  <c:pt idx="67">
                    <c:v>2022/4/20</c:v>
                  </c:pt>
                  <c:pt idx="68">
                    <c:v>2022/4/21</c:v>
                  </c:pt>
                  <c:pt idx="69">
                    <c:v>2022/4/22</c:v>
                  </c:pt>
                  <c:pt idx="70">
                    <c:v>2022/4/25</c:v>
                  </c:pt>
                  <c:pt idx="71">
                    <c:v>2022/4/26</c:v>
                  </c:pt>
                  <c:pt idx="72">
                    <c:v>2022/4/27</c:v>
                  </c:pt>
                  <c:pt idx="73">
                    <c:v>2022/4/28</c:v>
                  </c:pt>
                  <c:pt idx="74">
                    <c:v>2022/4/29</c:v>
                  </c:pt>
                  <c:pt idx="75">
                    <c:v>2022/5/5</c:v>
                  </c:pt>
                  <c:pt idx="76">
                    <c:v>2022/5/6</c:v>
                  </c:pt>
                  <c:pt idx="77">
                    <c:v>2022/5/9</c:v>
                  </c:pt>
                  <c:pt idx="78">
                    <c:v>2022/5/10</c:v>
                  </c:pt>
                  <c:pt idx="79">
                    <c:v>2022/5/11</c:v>
                  </c:pt>
                  <c:pt idx="80">
                    <c:v>2022/5/12</c:v>
                  </c:pt>
                  <c:pt idx="81">
                    <c:v>2022/5/13</c:v>
                  </c:pt>
                  <c:pt idx="82">
                    <c:v>2022/5/16</c:v>
                  </c:pt>
                  <c:pt idx="83">
                    <c:v>2022/5/17</c:v>
                  </c:pt>
                  <c:pt idx="84">
                    <c:v>2022/5/18</c:v>
                  </c:pt>
                  <c:pt idx="85">
                    <c:v>2022/5/19</c:v>
                  </c:pt>
                  <c:pt idx="86">
                    <c:v>2022/5/20</c:v>
                  </c:pt>
                  <c:pt idx="87">
                    <c:v>2022/5/23</c:v>
                  </c:pt>
                  <c:pt idx="88">
                    <c:v>2022/5/24</c:v>
                  </c:pt>
                  <c:pt idx="89">
                    <c:v>2022/5/25</c:v>
                  </c:pt>
                  <c:pt idx="90">
                    <c:v>2022/5/26</c:v>
                  </c:pt>
                  <c:pt idx="91">
                    <c:v>2022/5/27</c:v>
                  </c:pt>
                  <c:pt idx="92">
                    <c:v>2022/5/30</c:v>
                  </c:pt>
                  <c:pt idx="93">
                    <c:v>2022/5/31</c:v>
                  </c:pt>
                  <c:pt idx="94">
                    <c:v>2022/6/1</c:v>
                  </c:pt>
                  <c:pt idx="95">
                    <c:v>2022/6/2</c:v>
                  </c:pt>
                  <c:pt idx="96">
                    <c:v>2022/6/6</c:v>
                  </c:pt>
                  <c:pt idx="97">
                    <c:v>2022/6/7</c:v>
                  </c:pt>
                  <c:pt idx="98">
                    <c:v>2022/6/8</c:v>
                  </c:pt>
                  <c:pt idx="99">
                    <c:v>2022/6/9</c:v>
                  </c:pt>
                  <c:pt idx="100">
                    <c:v>2022/6/10</c:v>
                  </c:pt>
                  <c:pt idx="101">
                    <c:v>2022/6/13</c:v>
                  </c:pt>
                  <c:pt idx="102">
                    <c:v>2022/6/14</c:v>
                  </c:pt>
                  <c:pt idx="103">
                    <c:v>2022/6/15</c:v>
                  </c:pt>
                  <c:pt idx="104">
                    <c:v>2022/6/16</c:v>
                  </c:pt>
                  <c:pt idx="105">
                    <c:v>2022/6/17</c:v>
                  </c:pt>
                  <c:pt idx="106">
                    <c:v>2022/6/20</c:v>
                  </c:pt>
                  <c:pt idx="107">
                    <c:v>2022/6/21</c:v>
                  </c:pt>
                  <c:pt idx="108">
                    <c:v>2022/6/22</c:v>
                  </c:pt>
                  <c:pt idx="109">
                    <c:v>2022/6/23</c:v>
                  </c:pt>
                  <c:pt idx="110">
                    <c:v>2022/6/24</c:v>
                  </c:pt>
                  <c:pt idx="111">
                    <c:v>2022/6/27</c:v>
                  </c:pt>
                  <c:pt idx="112">
                    <c:v>2022/6/28</c:v>
                  </c:pt>
                  <c:pt idx="113">
                    <c:v>2022/6/29</c:v>
                  </c:pt>
                  <c:pt idx="114">
                    <c:v>2022/6/30</c:v>
                  </c:pt>
                  <c:pt idx="115">
                    <c:v>2022/7/1</c:v>
                  </c:pt>
                  <c:pt idx="116">
                    <c:v>2022/7/4</c:v>
                  </c:pt>
                  <c:pt idx="117">
                    <c:v>2022/7/5</c:v>
                  </c:pt>
                  <c:pt idx="118">
                    <c:v>2022/7/6</c:v>
                  </c:pt>
                  <c:pt idx="119">
                    <c:v>2022/7/7</c:v>
                  </c:pt>
                  <c:pt idx="120">
                    <c:v>2022/7/8</c:v>
                  </c:pt>
                  <c:pt idx="121">
                    <c:v>2022/7/11</c:v>
                  </c:pt>
                  <c:pt idx="122">
                    <c:v>2022/7/12</c:v>
                  </c:pt>
                  <c:pt idx="123">
                    <c:v>2022/7/13</c:v>
                  </c:pt>
                  <c:pt idx="124">
                    <c:v>2022/7/14</c:v>
                  </c:pt>
                  <c:pt idx="125">
                    <c:v>2022/7/15</c:v>
                  </c:pt>
                  <c:pt idx="126">
                    <c:v>2022/7/18</c:v>
                  </c:pt>
                </c:lvl>
                <c:lvl>
                  <c:pt idx="0">
                    <c:v>顾地科技</c:v>
                  </c:pt>
                  <c:pt idx="1">
                    <c:v>顾地科技</c:v>
                  </c:pt>
                  <c:pt idx="2">
                    <c:v>开开实业</c:v>
                  </c:pt>
                  <c:pt idx="3">
                    <c:v>开开实业</c:v>
                  </c:pt>
                  <c:pt idx="4">
                    <c:v>开开实业</c:v>
                  </c:pt>
                  <c:pt idx="5">
                    <c:v>新华联</c:v>
                  </c:pt>
                  <c:pt idx="6">
                    <c:v>赛隆药业</c:v>
                  </c:pt>
                  <c:pt idx="7">
                    <c:v>赛隆药业</c:v>
                  </c:pt>
                  <c:pt idx="8">
                    <c:v>泰慕士</c:v>
                  </c:pt>
                  <c:pt idx="9">
                    <c:v>泰慕士</c:v>
                  </c:pt>
                  <c:pt idx="10">
                    <c:v>泰慕士</c:v>
                  </c:pt>
                  <c:pt idx="11">
                    <c:v>金财互联</c:v>
                  </c:pt>
                  <c:pt idx="12">
                    <c:v>安妮股份</c:v>
                  </c:pt>
                  <c:pt idx="13">
                    <c:v>安妮股份</c:v>
                  </c:pt>
                  <c:pt idx="14">
                    <c:v>京蓝科技</c:v>
                  </c:pt>
                  <c:pt idx="15">
                    <c:v>保利联合</c:v>
                  </c:pt>
                  <c:pt idx="16">
                    <c:v>保利联合</c:v>
                  </c:pt>
                  <c:pt idx="17">
                    <c:v>保利联合</c:v>
                  </c:pt>
                  <c:pt idx="18">
                    <c:v>保利联合</c:v>
                  </c:pt>
                  <c:pt idx="19">
                    <c:v>保利联合</c:v>
                  </c:pt>
                  <c:pt idx="20">
                    <c:v>保利联合</c:v>
                  </c:pt>
                  <c:pt idx="21">
                    <c:v>保利联合</c:v>
                  </c:pt>
                  <c:pt idx="22">
                    <c:v>浙江建投</c:v>
                  </c:pt>
                  <c:pt idx="23">
                    <c:v>正平股份</c:v>
                  </c:pt>
                  <c:pt idx="24">
                    <c:v>正平股份</c:v>
                  </c:pt>
                  <c:pt idx="25">
                    <c:v>城邦股份</c:v>
                  </c:pt>
                  <c:pt idx="26">
                    <c:v>城邦股份</c:v>
                  </c:pt>
                  <c:pt idx="27">
                    <c:v>城邦股份</c:v>
                  </c:pt>
                  <c:pt idx="28">
                    <c:v>城邦股份</c:v>
                  </c:pt>
                  <c:pt idx="29">
                    <c:v>宁波建工</c:v>
                  </c:pt>
                  <c:pt idx="30">
                    <c:v>宁波建工</c:v>
                  </c:pt>
                  <c:pt idx="31">
                    <c:v>直真科技</c:v>
                  </c:pt>
                  <c:pt idx="32">
                    <c:v>直真科技</c:v>
                  </c:pt>
                  <c:pt idx="33">
                    <c:v>淮油股份</c:v>
                  </c:pt>
                  <c:pt idx="34">
                    <c:v>淮油股份</c:v>
                  </c:pt>
                  <c:pt idx="35">
                    <c:v>淮油股份</c:v>
                  </c:pt>
                  <c:pt idx="36">
                    <c:v>淮油股份</c:v>
                  </c:pt>
                  <c:pt idx="37">
                    <c:v>天顺股份</c:v>
                  </c:pt>
                  <c:pt idx="38">
                    <c:v>河化股份</c:v>
                  </c:pt>
                  <c:pt idx="39">
                    <c:v>长江健康</c:v>
                  </c:pt>
                  <c:pt idx="40">
                    <c:v>长江健康</c:v>
                  </c:pt>
                  <c:pt idx="41">
                    <c:v>长江健康</c:v>
                  </c:pt>
                  <c:pt idx="42">
                    <c:v>北大医药</c:v>
                  </c:pt>
                  <c:pt idx="43">
                    <c:v>北大医药</c:v>
                  </c:pt>
                  <c:pt idx="44">
                    <c:v>北大医药</c:v>
                  </c:pt>
                  <c:pt idx="45">
                    <c:v>南威软件</c:v>
                  </c:pt>
                  <c:pt idx="46">
                    <c:v>南威软件</c:v>
                  </c:pt>
                  <c:pt idx="47">
                    <c:v>宋都股份</c:v>
                  </c:pt>
                  <c:pt idx="48">
                    <c:v>宋都股份</c:v>
                  </c:pt>
                  <c:pt idx="49">
                    <c:v>北玻股份</c:v>
                  </c:pt>
                  <c:pt idx="50">
                    <c:v>北玻股份</c:v>
                  </c:pt>
                  <c:pt idx="51">
                    <c:v>北玻股份</c:v>
                  </c:pt>
                  <c:pt idx="52">
                    <c:v>天保基建</c:v>
                  </c:pt>
                  <c:pt idx="53">
                    <c:v>武汉凡谷</c:v>
                  </c:pt>
                  <c:pt idx="54">
                    <c:v>海泰发展</c:v>
                  </c:pt>
                  <c:pt idx="55">
                    <c:v>海泰发展</c:v>
                  </c:pt>
                  <c:pt idx="56">
                    <c:v>鹿山新材</c:v>
                  </c:pt>
                  <c:pt idx="57">
                    <c:v>鹿山新材</c:v>
                  </c:pt>
                  <c:pt idx="58">
                    <c:v>鹿山新材</c:v>
                  </c:pt>
                  <c:pt idx="59">
                    <c:v>中国武夷</c:v>
                  </c:pt>
                  <c:pt idx="60">
                    <c:v>国统股份</c:v>
                  </c:pt>
                  <c:pt idx="61">
                    <c:v>大理药业</c:v>
                  </c:pt>
                  <c:pt idx="62">
                    <c:v>大理药业</c:v>
                  </c:pt>
                  <c:pt idx="63">
                    <c:v>东百集团</c:v>
                  </c:pt>
                  <c:pt idx="64">
                    <c:v>畅联股份</c:v>
                  </c:pt>
                  <c:pt idx="65">
                    <c:v>畅联股份</c:v>
                  </c:pt>
                  <c:pt idx="66">
                    <c:v>天龙股份</c:v>
                  </c:pt>
                  <c:pt idx="67">
                    <c:v>天龙股份</c:v>
                  </c:pt>
                  <c:pt idx="68">
                    <c:v>安记食品</c:v>
                  </c:pt>
                  <c:pt idx="69">
                    <c:v>中兴商业</c:v>
                  </c:pt>
                  <c:pt idx="70">
                    <c:v>盛泰集团</c:v>
                  </c:pt>
                  <c:pt idx="71">
                    <c:v>湖南发展</c:v>
                  </c:pt>
                  <c:pt idx="72">
                    <c:v>湖南发展</c:v>
                  </c:pt>
                  <c:pt idx="73">
                    <c:v>湖南发展</c:v>
                  </c:pt>
                  <c:pt idx="74">
                    <c:v>湖南发展</c:v>
                  </c:pt>
                  <c:pt idx="75">
                    <c:v>湖南发展</c:v>
                  </c:pt>
                  <c:pt idx="76">
                    <c:v>新华制药</c:v>
                  </c:pt>
                  <c:pt idx="77">
                    <c:v>新华制药</c:v>
                  </c:pt>
                  <c:pt idx="78">
                    <c:v>新华制药</c:v>
                  </c:pt>
                  <c:pt idx="79">
                    <c:v>新华制药</c:v>
                  </c:pt>
                  <c:pt idx="80">
                    <c:v>新华制药</c:v>
                  </c:pt>
                  <c:pt idx="81">
                    <c:v>新华制药</c:v>
                  </c:pt>
                  <c:pt idx="82">
                    <c:v>棕榈股份</c:v>
                  </c:pt>
                  <c:pt idx="83">
                    <c:v>中设股份</c:v>
                  </c:pt>
                  <c:pt idx="84">
                    <c:v>索菱股份</c:v>
                  </c:pt>
                  <c:pt idx="85">
                    <c:v>索菱股份</c:v>
                  </c:pt>
                  <c:pt idx="86">
                    <c:v>索菱股份</c:v>
                  </c:pt>
                  <c:pt idx="87">
                    <c:v>中通客车</c:v>
                  </c:pt>
                  <c:pt idx="88">
                    <c:v>中通客车</c:v>
                  </c:pt>
                  <c:pt idx="89">
                    <c:v>中通客车</c:v>
                  </c:pt>
                  <c:pt idx="90">
                    <c:v>中通客车</c:v>
                  </c:pt>
                  <c:pt idx="91">
                    <c:v>中通客车</c:v>
                  </c:pt>
                  <c:pt idx="92">
                    <c:v>中通客车</c:v>
                  </c:pt>
                  <c:pt idx="93">
                    <c:v>中通客车</c:v>
                  </c:pt>
                  <c:pt idx="94">
                    <c:v>宝塔实业</c:v>
                  </c:pt>
                  <c:pt idx="95">
                    <c:v>宝塔实业</c:v>
                  </c:pt>
                  <c:pt idx="96">
                    <c:v>黑芝麻</c:v>
                  </c:pt>
                  <c:pt idx="97">
                    <c:v>华西能源</c:v>
                  </c:pt>
                  <c:pt idx="98">
                    <c:v>华西能源</c:v>
                  </c:pt>
                  <c:pt idx="99">
                    <c:v>华西能源</c:v>
                  </c:pt>
                  <c:pt idx="100">
                    <c:v>华西能源</c:v>
                  </c:pt>
                  <c:pt idx="101">
                    <c:v>科远智慧</c:v>
                  </c:pt>
                  <c:pt idx="102">
                    <c:v>郑州煤电</c:v>
                  </c:pt>
                  <c:pt idx="103">
                    <c:v>郑州煤电</c:v>
                  </c:pt>
                  <c:pt idx="104">
                    <c:v>集泰股份</c:v>
                  </c:pt>
                  <c:pt idx="105">
                    <c:v>集泰股份</c:v>
                  </c:pt>
                  <c:pt idx="106">
                    <c:v>集泰股份</c:v>
                  </c:pt>
                  <c:pt idx="107">
                    <c:v>集泰股份</c:v>
                  </c:pt>
                  <c:pt idx="108">
                    <c:v>集泰股份</c:v>
                  </c:pt>
                  <c:pt idx="109">
                    <c:v>集泰股份</c:v>
                  </c:pt>
                  <c:pt idx="110">
                    <c:v>集泰股份</c:v>
                  </c:pt>
                  <c:pt idx="111">
                    <c:v>神马电力</c:v>
                  </c:pt>
                  <c:pt idx="112">
                    <c:v>振邦智能</c:v>
                  </c:pt>
                  <c:pt idx="113">
                    <c:v>巨轮智能</c:v>
                  </c:pt>
                  <c:pt idx="114">
                    <c:v>传艺科技</c:v>
                  </c:pt>
                  <c:pt idx="115">
                    <c:v>传艺科技</c:v>
                  </c:pt>
                  <c:pt idx="116">
                    <c:v>赣能股份</c:v>
                  </c:pt>
                  <c:pt idx="117">
                    <c:v>赣能股份</c:v>
                  </c:pt>
                  <c:pt idx="118">
                    <c:v>赣能股份</c:v>
                  </c:pt>
                  <c:pt idx="119">
                    <c:v>赣能股份</c:v>
                  </c:pt>
                  <c:pt idx="120">
                    <c:v>赣能股份</c:v>
                  </c:pt>
                  <c:pt idx="121">
                    <c:v>金智科技</c:v>
                  </c:pt>
                  <c:pt idx="122">
                    <c:v>金智科技</c:v>
                  </c:pt>
                  <c:pt idx="123">
                    <c:v>山西路桥</c:v>
                  </c:pt>
                  <c:pt idx="124">
                    <c:v>山西路桥</c:v>
                  </c:pt>
                  <c:pt idx="125">
                    <c:v>恒大高新</c:v>
                  </c:pt>
                  <c:pt idx="126">
                    <c:v>恒大高新</c:v>
                  </c:pt>
                </c:lvl>
              </c:multiLvlStrCache>
            </c:multiLvlStrRef>
          </c:cat>
          <c:val>
            <c:numRef>
              <c:f>Sheet2!$D$109:$DZ$109</c:f>
              <c:numCache>
                <c:formatCode>General</c:formatCode>
                <c:ptCount val="127"/>
                <c:pt idx="0">
                  <c:v>3</c:v>
                </c:pt>
                <c:pt idx="1">
                  <c:v>20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41</c:v>
                </c:pt>
                <c:pt idx="9">
                  <c:v>9</c:v>
                </c:pt>
                <c:pt idx="10">
                  <c:v>13</c:v>
                </c:pt>
                <c:pt idx="11">
                  <c:v>40</c:v>
                </c:pt>
                <c:pt idx="12">
                  <c:v>31</c:v>
                </c:pt>
                <c:pt idx="13">
                  <c:v>50</c:v>
                </c:pt>
                <c:pt idx="14">
                  <c:v>31</c:v>
                </c:pt>
                <c:pt idx="15">
                  <c:v>70</c:v>
                </c:pt>
                <c:pt idx="16">
                  <c:v>20</c:v>
                </c:pt>
                <c:pt idx="17">
                  <c:v>22</c:v>
                </c:pt>
                <c:pt idx="18">
                  <c:v>5</c:v>
                </c:pt>
                <c:pt idx="19">
                  <c:v>0</c:v>
                </c:pt>
                <c:pt idx="20">
                  <c:v>2</c:v>
                </c:pt>
                <c:pt idx="21">
                  <c:v>9</c:v>
                </c:pt>
                <c:pt idx="22">
                  <c:v>9</c:v>
                </c:pt>
                <c:pt idx="23">
                  <c:v>13</c:v>
                </c:pt>
                <c:pt idx="24">
                  <c:v>0</c:v>
                </c:pt>
                <c:pt idx="25">
                  <c:v>11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3</c:v>
                </c:pt>
                <c:pt idx="30">
                  <c:v>30</c:v>
                </c:pt>
                <c:pt idx="31">
                  <c:v>6</c:v>
                </c:pt>
                <c:pt idx="32">
                  <c:v>13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15</c:v>
                </c:pt>
                <c:pt idx="37">
                  <c:v>9</c:v>
                </c:pt>
                <c:pt idx="38">
                  <c:v>54</c:v>
                </c:pt>
                <c:pt idx="39">
                  <c:v>10</c:v>
                </c:pt>
                <c:pt idx="40">
                  <c:v>3</c:v>
                </c:pt>
                <c:pt idx="41">
                  <c:v>6</c:v>
                </c:pt>
                <c:pt idx="42">
                  <c:v>16</c:v>
                </c:pt>
                <c:pt idx="43">
                  <c:v>78</c:v>
                </c:pt>
                <c:pt idx="44">
                  <c:v>3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8</c:v>
                </c:pt>
                <c:pt idx="49">
                  <c:v>8</c:v>
                </c:pt>
                <c:pt idx="50">
                  <c:v>4</c:v>
                </c:pt>
                <c:pt idx="51">
                  <c:v>9</c:v>
                </c:pt>
                <c:pt idx="52">
                  <c:v>16</c:v>
                </c:pt>
                <c:pt idx="53">
                  <c:v>17</c:v>
                </c:pt>
                <c:pt idx="54">
                  <c:v>16</c:v>
                </c:pt>
                <c:pt idx="55">
                  <c:v>1</c:v>
                </c:pt>
                <c:pt idx="56">
                  <c:v>13</c:v>
                </c:pt>
                <c:pt idx="57">
                  <c:v>13</c:v>
                </c:pt>
                <c:pt idx="58">
                  <c:v>29</c:v>
                </c:pt>
                <c:pt idx="59">
                  <c:v>14</c:v>
                </c:pt>
                <c:pt idx="60">
                  <c:v>42</c:v>
                </c:pt>
                <c:pt idx="61">
                  <c:v>14</c:v>
                </c:pt>
                <c:pt idx="62">
                  <c:v>42</c:v>
                </c:pt>
                <c:pt idx="63">
                  <c:v>5</c:v>
                </c:pt>
                <c:pt idx="64">
                  <c:v>34</c:v>
                </c:pt>
                <c:pt idx="65">
                  <c:v>37</c:v>
                </c:pt>
                <c:pt idx="66">
                  <c:v>16</c:v>
                </c:pt>
                <c:pt idx="67">
                  <c:v>7</c:v>
                </c:pt>
                <c:pt idx="68">
                  <c:v>67</c:v>
                </c:pt>
                <c:pt idx="69">
                  <c:v>67</c:v>
                </c:pt>
                <c:pt idx="70">
                  <c:v>579</c:v>
                </c:pt>
                <c:pt idx="71">
                  <c:v>192</c:v>
                </c:pt>
                <c:pt idx="72">
                  <c:v>26</c:v>
                </c:pt>
                <c:pt idx="73">
                  <c:v>28</c:v>
                </c:pt>
                <c:pt idx="74">
                  <c:v>2</c:v>
                </c:pt>
                <c:pt idx="75">
                  <c:v>9</c:v>
                </c:pt>
                <c:pt idx="76">
                  <c:v>12</c:v>
                </c:pt>
                <c:pt idx="77">
                  <c:v>0</c:v>
                </c:pt>
                <c:pt idx="78">
                  <c:v>1</c:v>
                </c:pt>
                <c:pt idx="79">
                  <c:v>4</c:v>
                </c:pt>
                <c:pt idx="80">
                  <c:v>6</c:v>
                </c:pt>
                <c:pt idx="81">
                  <c:v>14</c:v>
                </c:pt>
                <c:pt idx="82">
                  <c:v>12</c:v>
                </c:pt>
                <c:pt idx="83">
                  <c:v>22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10</c:v>
                </c:pt>
                <c:pt idx="88">
                  <c:v>29</c:v>
                </c:pt>
                <c:pt idx="89">
                  <c:v>8</c:v>
                </c:pt>
                <c:pt idx="90">
                  <c:v>8</c:v>
                </c:pt>
                <c:pt idx="91">
                  <c:v>6</c:v>
                </c:pt>
                <c:pt idx="92">
                  <c:v>8</c:v>
                </c:pt>
                <c:pt idx="93">
                  <c:v>15</c:v>
                </c:pt>
                <c:pt idx="94">
                  <c:v>9</c:v>
                </c:pt>
                <c:pt idx="95">
                  <c:v>7</c:v>
                </c:pt>
                <c:pt idx="96">
                  <c:v>10</c:v>
                </c:pt>
                <c:pt idx="97">
                  <c:v>12</c:v>
                </c:pt>
                <c:pt idx="98">
                  <c:v>7</c:v>
                </c:pt>
                <c:pt idx="99">
                  <c:v>8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9</c:v>
                </c:pt>
                <c:pt idx="104">
                  <c:v>4</c:v>
                </c:pt>
                <c:pt idx="105">
                  <c:v>0</c:v>
                </c:pt>
                <c:pt idx="106">
                  <c:v>7</c:v>
                </c:pt>
                <c:pt idx="107">
                  <c:v>7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43</c:v>
                </c:pt>
                <c:pt idx="114">
                  <c:v>15</c:v>
                </c:pt>
                <c:pt idx="115">
                  <c:v>24</c:v>
                </c:pt>
                <c:pt idx="116">
                  <c:v>11</c:v>
                </c:pt>
                <c:pt idx="117">
                  <c:v>5</c:v>
                </c:pt>
                <c:pt idx="118">
                  <c:v>9</c:v>
                </c:pt>
                <c:pt idx="119">
                  <c:v>0</c:v>
                </c:pt>
                <c:pt idx="120">
                  <c:v>9</c:v>
                </c:pt>
                <c:pt idx="121">
                  <c:v>18</c:v>
                </c:pt>
                <c:pt idx="122">
                  <c:v>18</c:v>
                </c:pt>
                <c:pt idx="123">
                  <c:v>9</c:v>
                </c:pt>
                <c:pt idx="124">
                  <c:v>9</c:v>
                </c:pt>
                <c:pt idx="125">
                  <c:v>33</c:v>
                </c:pt>
                <c:pt idx="1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4-4451-9186-07296765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areaChart>
      <c:lineChart>
        <c:grouping val="standard"/>
        <c:varyColors val="0"/>
        <c:ser>
          <c:idx val="2"/>
          <c:order val="2"/>
          <c:tx>
            <c:strRef>
              <c:f>Sheet2!$A$110</c:f>
              <c:strCache>
                <c:ptCount val="1"/>
                <c:pt idx="0">
                  <c:v>最高板</c:v>
                </c:pt>
              </c:strCache>
            </c:strRef>
          </c:tx>
          <c:spPr>
            <a:ln w="12700" cap="flat" cmpd="sng" algn="ctr">
              <a:solidFill>
                <a:schemeClr val="accent2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Sheet2!$D$106:$DZ$107</c:f>
              <c:multiLvlStrCache>
                <c:ptCount val="127"/>
                <c:lvl>
                  <c:pt idx="0">
                    <c:v>2022/1/6</c:v>
                  </c:pt>
                  <c:pt idx="1">
                    <c:v>2022/1/7</c:v>
                  </c:pt>
                  <c:pt idx="2">
                    <c:v>2022/1/10</c:v>
                  </c:pt>
                  <c:pt idx="3">
                    <c:v>2022/1/11</c:v>
                  </c:pt>
                  <c:pt idx="4">
                    <c:v>2022/1/12</c:v>
                  </c:pt>
                  <c:pt idx="5">
                    <c:v>2022/1/13</c:v>
                  </c:pt>
                  <c:pt idx="6">
                    <c:v>2022/1/14</c:v>
                  </c:pt>
                  <c:pt idx="7">
                    <c:v>2022/1/17</c:v>
                  </c:pt>
                  <c:pt idx="8">
                    <c:v>2022/1/18</c:v>
                  </c:pt>
                  <c:pt idx="9">
                    <c:v>2022/1/19</c:v>
                  </c:pt>
                  <c:pt idx="10">
                    <c:v>2022/1/20</c:v>
                  </c:pt>
                  <c:pt idx="11">
                    <c:v>2022/1/21</c:v>
                  </c:pt>
                  <c:pt idx="12">
                    <c:v>2022/1/24</c:v>
                  </c:pt>
                  <c:pt idx="13">
                    <c:v>2022/1/25</c:v>
                  </c:pt>
                  <c:pt idx="14">
                    <c:v>2022/1/26</c:v>
                  </c:pt>
                  <c:pt idx="15">
                    <c:v>2022/1/27</c:v>
                  </c:pt>
                  <c:pt idx="16">
                    <c:v>2022/1/28</c:v>
                  </c:pt>
                  <c:pt idx="17">
                    <c:v>2022/2/7</c:v>
                  </c:pt>
                  <c:pt idx="18">
                    <c:v>2022/2/8</c:v>
                  </c:pt>
                  <c:pt idx="19">
                    <c:v>2022/2/9</c:v>
                  </c:pt>
                  <c:pt idx="20">
                    <c:v>2022/2/10</c:v>
                  </c:pt>
                  <c:pt idx="21">
                    <c:v>2022/2/11</c:v>
                  </c:pt>
                  <c:pt idx="22">
                    <c:v>2022/2/14</c:v>
                  </c:pt>
                  <c:pt idx="23">
                    <c:v>2022/2/15</c:v>
                  </c:pt>
                  <c:pt idx="24">
                    <c:v>2022/2/16</c:v>
                  </c:pt>
                  <c:pt idx="25">
                    <c:v>2022/2/17</c:v>
                  </c:pt>
                  <c:pt idx="26">
                    <c:v>2022/2/18</c:v>
                  </c:pt>
                  <c:pt idx="27">
                    <c:v>2022/2/21</c:v>
                  </c:pt>
                  <c:pt idx="28">
                    <c:v>2022/2/22</c:v>
                  </c:pt>
                  <c:pt idx="29">
                    <c:v>2022/2/23</c:v>
                  </c:pt>
                  <c:pt idx="30">
                    <c:v>2022/2/24</c:v>
                  </c:pt>
                  <c:pt idx="31">
                    <c:v>2022/2/25</c:v>
                  </c:pt>
                  <c:pt idx="32">
                    <c:v>2022/2/28</c:v>
                  </c:pt>
                  <c:pt idx="33">
                    <c:v>2022/3/1</c:v>
                  </c:pt>
                  <c:pt idx="34">
                    <c:v>2022/3/2</c:v>
                  </c:pt>
                  <c:pt idx="35">
                    <c:v>2022/3/3</c:v>
                  </c:pt>
                  <c:pt idx="36">
                    <c:v>2022/3/4</c:v>
                  </c:pt>
                  <c:pt idx="37">
                    <c:v>2022/3/7</c:v>
                  </c:pt>
                  <c:pt idx="38">
                    <c:v>2022/3/8</c:v>
                  </c:pt>
                  <c:pt idx="39">
                    <c:v>2022/3/9</c:v>
                  </c:pt>
                  <c:pt idx="40">
                    <c:v>2022/3/10</c:v>
                  </c:pt>
                  <c:pt idx="41">
                    <c:v>2022/3/11</c:v>
                  </c:pt>
                  <c:pt idx="42">
                    <c:v>2022/3/14</c:v>
                  </c:pt>
                  <c:pt idx="43">
                    <c:v>2022/3/15</c:v>
                  </c:pt>
                  <c:pt idx="44">
                    <c:v>2022/3/16</c:v>
                  </c:pt>
                  <c:pt idx="45">
                    <c:v>2022/3/17</c:v>
                  </c:pt>
                  <c:pt idx="46">
                    <c:v>2022/3/18</c:v>
                  </c:pt>
                  <c:pt idx="47">
                    <c:v>2022/3/21</c:v>
                  </c:pt>
                  <c:pt idx="48">
                    <c:v>2022/3/22</c:v>
                  </c:pt>
                  <c:pt idx="49">
                    <c:v>2022/3/23</c:v>
                  </c:pt>
                  <c:pt idx="50">
                    <c:v>2022/3/24</c:v>
                  </c:pt>
                  <c:pt idx="51">
                    <c:v>2022/3/25</c:v>
                  </c:pt>
                  <c:pt idx="52">
                    <c:v>2022/3/28</c:v>
                  </c:pt>
                  <c:pt idx="53">
                    <c:v>2022/3/29</c:v>
                  </c:pt>
                  <c:pt idx="54">
                    <c:v>2022/3/30</c:v>
                  </c:pt>
                  <c:pt idx="55">
                    <c:v>2022/3/31</c:v>
                  </c:pt>
                  <c:pt idx="56">
                    <c:v>2022/4/1</c:v>
                  </c:pt>
                  <c:pt idx="57">
                    <c:v>2022/4/6</c:v>
                  </c:pt>
                  <c:pt idx="58">
                    <c:v>2022/4/7</c:v>
                  </c:pt>
                  <c:pt idx="59">
                    <c:v>2022/4/8</c:v>
                  </c:pt>
                  <c:pt idx="60">
                    <c:v>2022/4/11</c:v>
                  </c:pt>
                  <c:pt idx="61">
                    <c:v>2022/4/12</c:v>
                  </c:pt>
                  <c:pt idx="62">
                    <c:v>2022/4/13</c:v>
                  </c:pt>
                  <c:pt idx="63">
                    <c:v>2022/4/14</c:v>
                  </c:pt>
                  <c:pt idx="64">
                    <c:v>2022/4/15</c:v>
                  </c:pt>
                  <c:pt idx="65">
                    <c:v>2022/4/18</c:v>
                  </c:pt>
                  <c:pt idx="66">
                    <c:v>2022/4/19</c:v>
                  </c:pt>
                  <c:pt idx="67">
                    <c:v>2022/4/20</c:v>
                  </c:pt>
                  <c:pt idx="68">
                    <c:v>2022/4/21</c:v>
                  </c:pt>
                  <c:pt idx="69">
                    <c:v>2022/4/22</c:v>
                  </c:pt>
                  <c:pt idx="70">
                    <c:v>2022/4/25</c:v>
                  </c:pt>
                  <c:pt idx="71">
                    <c:v>2022/4/26</c:v>
                  </c:pt>
                  <c:pt idx="72">
                    <c:v>2022/4/27</c:v>
                  </c:pt>
                  <c:pt idx="73">
                    <c:v>2022/4/28</c:v>
                  </c:pt>
                  <c:pt idx="74">
                    <c:v>2022/4/29</c:v>
                  </c:pt>
                  <c:pt idx="75">
                    <c:v>2022/5/5</c:v>
                  </c:pt>
                  <c:pt idx="76">
                    <c:v>2022/5/6</c:v>
                  </c:pt>
                  <c:pt idx="77">
                    <c:v>2022/5/9</c:v>
                  </c:pt>
                  <c:pt idx="78">
                    <c:v>2022/5/10</c:v>
                  </c:pt>
                  <c:pt idx="79">
                    <c:v>2022/5/11</c:v>
                  </c:pt>
                  <c:pt idx="80">
                    <c:v>2022/5/12</c:v>
                  </c:pt>
                  <c:pt idx="81">
                    <c:v>2022/5/13</c:v>
                  </c:pt>
                  <c:pt idx="82">
                    <c:v>2022/5/16</c:v>
                  </c:pt>
                  <c:pt idx="83">
                    <c:v>2022/5/17</c:v>
                  </c:pt>
                  <c:pt idx="84">
                    <c:v>2022/5/18</c:v>
                  </c:pt>
                  <c:pt idx="85">
                    <c:v>2022/5/19</c:v>
                  </c:pt>
                  <c:pt idx="86">
                    <c:v>2022/5/20</c:v>
                  </c:pt>
                  <c:pt idx="87">
                    <c:v>2022/5/23</c:v>
                  </c:pt>
                  <c:pt idx="88">
                    <c:v>2022/5/24</c:v>
                  </c:pt>
                  <c:pt idx="89">
                    <c:v>2022/5/25</c:v>
                  </c:pt>
                  <c:pt idx="90">
                    <c:v>2022/5/26</c:v>
                  </c:pt>
                  <c:pt idx="91">
                    <c:v>2022/5/27</c:v>
                  </c:pt>
                  <c:pt idx="92">
                    <c:v>2022/5/30</c:v>
                  </c:pt>
                  <c:pt idx="93">
                    <c:v>2022/5/31</c:v>
                  </c:pt>
                  <c:pt idx="94">
                    <c:v>2022/6/1</c:v>
                  </c:pt>
                  <c:pt idx="95">
                    <c:v>2022/6/2</c:v>
                  </c:pt>
                  <c:pt idx="96">
                    <c:v>2022/6/6</c:v>
                  </c:pt>
                  <c:pt idx="97">
                    <c:v>2022/6/7</c:v>
                  </c:pt>
                  <c:pt idx="98">
                    <c:v>2022/6/8</c:v>
                  </c:pt>
                  <c:pt idx="99">
                    <c:v>2022/6/9</c:v>
                  </c:pt>
                  <c:pt idx="100">
                    <c:v>2022/6/10</c:v>
                  </c:pt>
                  <c:pt idx="101">
                    <c:v>2022/6/13</c:v>
                  </c:pt>
                  <c:pt idx="102">
                    <c:v>2022/6/14</c:v>
                  </c:pt>
                  <c:pt idx="103">
                    <c:v>2022/6/15</c:v>
                  </c:pt>
                  <c:pt idx="104">
                    <c:v>2022/6/16</c:v>
                  </c:pt>
                  <c:pt idx="105">
                    <c:v>2022/6/17</c:v>
                  </c:pt>
                  <c:pt idx="106">
                    <c:v>2022/6/20</c:v>
                  </c:pt>
                  <c:pt idx="107">
                    <c:v>2022/6/21</c:v>
                  </c:pt>
                  <c:pt idx="108">
                    <c:v>2022/6/22</c:v>
                  </c:pt>
                  <c:pt idx="109">
                    <c:v>2022/6/23</c:v>
                  </c:pt>
                  <c:pt idx="110">
                    <c:v>2022/6/24</c:v>
                  </c:pt>
                  <c:pt idx="111">
                    <c:v>2022/6/27</c:v>
                  </c:pt>
                  <c:pt idx="112">
                    <c:v>2022/6/28</c:v>
                  </c:pt>
                  <c:pt idx="113">
                    <c:v>2022/6/29</c:v>
                  </c:pt>
                  <c:pt idx="114">
                    <c:v>2022/6/30</c:v>
                  </c:pt>
                  <c:pt idx="115">
                    <c:v>2022/7/1</c:v>
                  </c:pt>
                  <c:pt idx="116">
                    <c:v>2022/7/4</c:v>
                  </c:pt>
                  <c:pt idx="117">
                    <c:v>2022/7/5</c:v>
                  </c:pt>
                  <c:pt idx="118">
                    <c:v>2022/7/6</c:v>
                  </c:pt>
                  <c:pt idx="119">
                    <c:v>2022/7/7</c:v>
                  </c:pt>
                  <c:pt idx="120">
                    <c:v>2022/7/8</c:v>
                  </c:pt>
                  <c:pt idx="121">
                    <c:v>2022/7/11</c:v>
                  </c:pt>
                  <c:pt idx="122">
                    <c:v>2022/7/12</c:v>
                  </c:pt>
                  <c:pt idx="123">
                    <c:v>2022/7/13</c:v>
                  </c:pt>
                  <c:pt idx="124">
                    <c:v>2022/7/14</c:v>
                  </c:pt>
                  <c:pt idx="125">
                    <c:v>2022/7/15</c:v>
                  </c:pt>
                  <c:pt idx="126">
                    <c:v>2022/7/18</c:v>
                  </c:pt>
                </c:lvl>
                <c:lvl>
                  <c:pt idx="0">
                    <c:v>顾地科技</c:v>
                  </c:pt>
                  <c:pt idx="1">
                    <c:v>顾地科技</c:v>
                  </c:pt>
                  <c:pt idx="2">
                    <c:v>开开实业</c:v>
                  </c:pt>
                  <c:pt idx="3">
                    <c:v>开开实业</c:v>
                  </c:pt>
                  <c:pt idx="4">
                    <c:v>开开实业</c:v>
                  </c:pt>
                  <c:pt idx="5">
                    <c:v>新华联</c:v>
                  </c:pt>
                  <c:pt idx="6">
                    <c:v>赛隆药业</c:v>
                  </c:pt>
                  <c:pt idx="7">
                    <c:v>赛隆药业</c:v>
                  </c:pt>
                  <c:pt idx="8">
                    <c:v>泰慕士</c:v>
                  </c:pt>
                  <c:pt idx="9">
                    <c:v>泰慕士</c:v>
                  </c:pt>
                  <c:pt idx="10">
                    <c:v>泰慕士</c:v>
                  </c:pt>
                  <c:pt idx="11">
                    <c:v>金财互联</c:v>
                  </c:pt>
                  <c:pt idx="12">
                    <c:v>安妮股份</c:v>
                  </c:pt>
                  <c:pt idx="13">
                    <c:v>安妮股份</c:v>
                  </c:pt>
                  <c:pt idx="14">
                    <c:v>京蓝科技</c:v>
                  </c:pt>
                  <c:pt idx="15">
                    <c:v>保利联合</c:v>
                  </c:pt>
                  <c:pt idx="16">
                    <c:v>保利联合</c:v>
                  </c:pt>
                  <c:pt idx="17">
                    <c:v>保利联合</c:v>
                  </c:pt>
                  <c:pt idx="18">
                    <c:v>保利联合</c:v>
                  </c:pt>
                  <c:pt idx="19">
                    <c:v>保利联合</c:v>
                  </c:pt>
                  <c:pt idx="20">
                    <c:v>保利联合</c:v>
                  </c:pt>
                  <c:pt idx="21">
                    <c:v>保利联合</c:v>
                  </c:pt>
                  <c:pt idx="22">
                    <c:v>浙江建投</c:v>
                  </c:pt>
                  <c:pt idx="23">
                    <c:v>正平股份</c:v>
                  </c:pt>
                  <c:pt idx="24">
                    <c:v>正平股份</c:v>
                  </c:pt>
                  <c:pt idx="25">
                    <c:v>城邦股份</c:v>
                  </c:pt>
                  <c:pt idx="26">
                    <c:v>城邦股份</c:v>
                  </c:pt>
                  <c:pt idx="27">
                    <c:v>城邦股份</c:v>
                  </c:pt>
                  <c:pt idx="28">
                    <c:v>城邦股份</c:v>
                  </c:pt>
                  <c:pt idx="29">
                    <c:v>宁波建工</c:v>
                  </c:pt>
                  <c:pt idx="30">
                    <c:v>宁波建工</c:v>
                  </c:pt>
                  <c:pt idx="31">
                    <c:v>直真科技</c:v>
                  </c:pt>
                  <c:pt idx="32">
                    <c:v>直真科技</c:v>
                  </c:pt>
                  <c:pt idx="33">
                    <c:v>淮油股份</c:v>
                  </c:pt>
                  <c:pt idx="34">
                    <c:v>淮油股份</c:v>
                  </c:pt>
                  <c:pt idx="35">
                    <c:v>淮油股份</c:v>
                  </c:pt>
                  <c:pt idx="36">
                    <c:v>淮油股份</c:v>
                  </c:pt>
                  <c:pt idx="37">
                    <c:v>天顺股份</c:v>
                  </c:pt>
                  <c:pt idx="38">
                    <c:v>河化股份</c:v>
                  </c:pt>
                  <c:pt idx="39">
                    <c:v>长江健康</c:v>
                  </c:pt>
                  <c:pt idx="40">
                    <c:v>长江健康</c:v>
                  </c:pt>
                  <c:pt idx="41">
                    <c:v>长江健康</c:v>
                  </c:pt>
                  <c:pt idx="42">
                    <c:v>北大医药</c:v>
                  </c:pt>
                  <c:pt idx="43">
                    <c:v>北大医药</c:v>
                  </c:pt>
                  <c:pt idx="44">
                    <c:v>北大医药</c:v>
                  </c:pt>
                  <c:pt idx="45">
                    <c:v>南威软件</c:v>
                  </c:pt>
                  <c:pt idx="46">
                    <c:v>南威软件</c:v>
                  </c:pt>
                  <c:pt idx="47">
                    <c:v>宋都股份</c:v>
                  </c:pt>
                  <c:pt idx="48">
                    <c:v>宋都股份</c:v>
                  </c:pt>
                  <c:pt idx="49">
                    <c:v>北玻股份</c:v>
                  </c:pt>
                  <c:pt idx="50">
                    <c:v>北玻股份</c:v>
                  </c:pt>
                  <c:pt idx="51">
                    <c:v>北玻股份</c:v>
                  </c:pt>
                  <c:pt idx="52">
                    <c:v>天保基建</c:v>
                  </c:pt>
                  <c:pt idx="53">
                    <c:v>武汉凡谷</c:v>
                  </c:pt>
                  <c:pt idx="54">
                    <c:v>海泰发展</c:v>
                  </c:pt>
                  <c:pt idx="55">
                    <c:v>海泰发展</c:v>
                  </c:pt>
                  <c:pt idx="56">
                    <c:v>鹿山新材</c:v>
                  </c:pt>
                  <c:pt idx="57">
                    <c:v>鹿山新材</c:v>
                  </c:pt>
                  <c:pt idx="58">
                    <c:v>鹿山新材</c:v>
                  </c:pt>
                  <c:pt idx="59">
                    <c:v>中国武夷</c:v>
                  </c:pt>
                  <c:pt idx="60">
                    <c:v>国统股份</c:v>
                  </c:pt>
                  <c:pt idx="61">
                    <c:v>大理药业</c:v>
                  </c:pt>
                  <c:pt idx="62">
                    <c:v>大理药业</c:v>
                  </c:pt>
                  <c:pt idx="63">
                    <c:v>东百集团</c:v>
                  </c:pt>
                  <c:pt idx="64">
                    <c:v>畅联股份</c:v>
                  </c:pt>
                  <c:pt idx="65">
                    <c:v>畅联股份</c:v>
                  </c:pt>
                  <c:pt idx="66">
                    <c:v>天龙股份</c:v>
                  </c:pt>
                  <c:pt idx="67">
                    <c:v>天龙股份</c:v>
                  </c:pt>
                  <c:pt idx="68">
                    <c:v>安记食品</c:v>
                  </c:pt>
                  <c:pt idx="69">
                    <c:v>中兴商业</c:v>
                  </c:pt>
                  <c:pt idx="70">
                    <c:v>盛泰集团</c:v>
                  </c:pt>
                  <c:pt idx="71">
                    <c:v>湖南发展</c:v>
                  </c:pt>
                  <c:pt idx="72">
                    <c:v>湖南发展</c:v>
                  </c:pt>
                  <c:pt idx="73">
                    <c:v>湖南发展</c:v>
                  </c:pt>
                  <c:pt idx="74">
                    <c:v>湖南发展</c:v>
                  </c:pt>
                  <c:pt idx="75">
                    <c:v>湖南发展</c:v>
                  </c:pt>
                  <c:pt idx="76">
                    <c:v>新华制药</c:v>
                  </c:pt>
                  <c:pt idx="77">
                    <c:v>新华制药</c:v>
                  </c:pt>
                  <c:pt idx="78">
                    <c:v>新华制药</c:v>
                  </c:pt>
                  <c:pt idx="79">
                    <c:v>新华制药</c:v>
                  </c:pt>
                  <c:pt idx="80">
                    <c:v>新华制药</c:v>
                  </c:pt>
                  <c:pt idx="81">
                    <c:v>新华制药</c:v>
                  </c:pt>
                  <c:pt idx="82">
                    <c:v>棕榈股份</c:v>
                  </c:pt>
                  <c:pt idx="83">
                    <c:v>中设股份</c:v>
                  </c:pt>
                  <c:pt idx="84">
                    <c:v>索菱股份</c:v>
                  </c:pt>
                  <c:pt idx="85">
                    <c:v>索菱股份</c:v>
                  </c:pt>
                  <c:pt idx="86">
                    <c:v>索菱股份</c:v>
                  </c:pt>
                  <c:pt idx="87">
                    <c:v>中通客车</c:v>
                  </c:pt>
                  <c:pt idx="88">
                    <c:v>中通客车</c:v>
                  </c:pt>
                  <c:pt idx="89">
                    <c:v>中通客车</c:v>
                  </c:pt>
                  <c:pt idx="90">
                    <c:v>中通客车</c:v>
                  </c:pt>
                  <c:pt idx="91">
                    <c:v>中通客车</c:v>
                  </c:pt>
                  <c:pt idx="92">
                    <c:v>中通客车</c:v>
                  </c:pt>
                  <c:pt idx="93">
                    <c:v>中通客车</c:v>
                  </c:pt>
                  <c:pt idx="94">
                    <c:v>宝塔实业</c:v>
                  </c:pt>
                  <c:pt idx="95">
                    <c:v>宝塔实业</c:v>
                  </c:pt>
                  <c:pt idx="96">
                    <c:v>黑芝麻</c:v>
                  </c:pt>
                  <c:pt idx="97">
                    <c:v>华西能源</c:v>
                  </c:pt>
                  <c:pt idx="98">
                    <c:v>华西能源</c:v>
                  </c:pt>
                  <c:pt idx="99">
                    <c:v>华西能源</c:v>
                  </c:pt>
                  <c:pt idx="100">
                    <c:v>华西能源</c:v>
                  </c:pt>
                  <c:pt idx="101">
                    <c:v>科远智慧</c:v>
                  </c:pt>
                  <c:pt idx="102">
                    <c:v>郑州煤电</c:v>
                  </c:pt>
                  <c:pt idx="103">
                    <c:v>郑州煤电</c:v>
                  </c:pt>
                  <c:pt idx="104">
                    <c:v>集泰股份</c:v>
                  </c:pt>
                  <c:pt idx="105">
                    <c:v>集泰股份</c:v>
                  </c:pt>
                  <c:pt idx="106">
                    <c:v>集泰股份</c:v>
                  </c:pt>
                  <c:pt idx="107">
                    <c:v>集泰股份</c:v>
                  </c:pt>
                  <c:pt idx="108">
                    <c:v>集泰股份</c:v>
                  </c:pt>
                  <c:pt idx="109">
                    <c:v>集泰股份</c:v>
                  </c:pt>
                  <c:pt idx="110">
                    <c:v>集泰股份</c:v>
                  </c:pt>
                  <c:pt idx="111">
                    <c:v>神马电力</c:v>
                  </c:pt>
                  <c:pt idx="112">
                    <c:v>振邦智能</c:v>
                  </c:pt>
                  <c:pt idx="113">
                    <c:v>巨轮智能</c:v>
                  </c:pt>
                  <c:pt idx="114">
                    <c:v>传艺科技</c:v>
                  </c:pt>
                  <c:pt idx="115">
                    <c:v>传艺科技</c:v>
                  </c:pt>
                  <c:pt idx="116">
                    <c:v>赣能股份</c:v>
                  </c:pt>
                  <c:pt idx="117">
                    <c:v>赣能股份</c:v>
                  </c:pt>
                  <c:pt idx="118">
                    <c:v>赣能股份</c:v>
                  </c:pt>
                  <c:pt idx="119">
                    <c:v>赣能股份</c:v>
                  </c:pt>
                  <c:pt idx="120">
                    <c:v>赣能股份</c:v>
                  </c:pt>
                  <c:pt idx="121">
                    <c:v>金智科技</c:v>
                  </c:pt>
                  <c:pt idx="122">
                    <c:v>金智科技</c:v>
                  </c:pt>
                  <c:pt idx="123">
                    <c:v>山西路桥</c:v>
                  </c:pt>
                  <c:pt idx="124">
                    <c:v>山西路桥</c:v>
                  </c:pt>
                  <c:pt idx="125">
                    <c:v>恒大高新</c:v>
                  </c:pt>
                  <c:pt idx="126">
                    <c:v>恒大高新</c:v>
                  </c:pt>
                </c:lvl>
              </c:multiLvlStrCache>
            </c:multiLvlStrRef>
          </c:cat>
          <c:val>
            <c:numRef>
              <c:f>Sheet2!$D$110:$DZ$110</c:f>
              <c:numCache>
                <c:formatCode>General</c:formatCode>
                <c:ptCount val="127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6</c:v>
                </c:pt>
                <c:pt idx="60">
                  <c:v>6</c:v>
                </c:pt>
                <c:pt idx="61">
                  <c:v>5</c:v>
                </c:pt>
                <c:pt idx="62">
                  <c:v>6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9</c:v>
                </c:pt>
                <c:pt idx="80">
                  <c:v>10</c:v>
                </c:pt>
                <c:pt idx="81">
                  <c:v>11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8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7</c:v>
                </c:pt>
                <c:pt idx="95">
                  <c:v>8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7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11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6</c:v>
                </c:pt>
                <c:pt idx="115">
                  <c:v>7</c:v>
                </c:pt>
                <c:pt idx="116">
                  <c:v>5</c:v>
                </c:pt>
                <c:pt idx="117">
                  <c:v>6</c:v>
                </c:pt>
                <c:pt idx="118">
                  <c:v>7</c:v>
                </c:pt>
                <c:pt idx="119">
                  <c:v>8</c:v>
                </c:pt>
                <c:pt idx="120">
                  <c:v>9</c:v>
                </c:pt>
                <c:pt idx="121">
                  <c:v>6</c:v>
                </c:pt>
                <c:pt idx="122">
                  <c:v>7</c:v>
                </c:pt>
                <c:pt idx="123">
                  <c:v>6</c:v>
                </c:pt>
                <c:pt idx="124">
                  <c:v>7</c:v>
                </c:pt>
                <c:pt idx="125">
                  <c:v>5</c:v>
                </c:pt>
                <c:pt idx="1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24-4451-9186-07296765EB30}"/>
            </c:ext>
          </c:extLst>
        </c:ser>
        <c:ser>
          <c:idx val="3"/>
          <c:order val="3"/>
          <c:tx>
            <c:strRef>
              <c:f>Sheet2!$A$111</c:f>
              <c:strCache>
                <c:ptCount val="1"/>
                <c:pt idx="0">
                  <c:v>次高板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dash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66CC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Sheet2!$D$106:$DZ$107</c:f>
              <c:multiLvlStrCache>
                <c:ptCount val="127"/>
                <c:lvl>
                  <c:pt idx="0">
                    <c:v>2022/1/6</c:v>
                  </c:pt>
                  <c:pt idx="1">
                    <c:v>2022/1/7</c:v>
                  </c:pt>
                  <c:pt idx="2">
                    <c:v>2022/1/10</c:v>
                  </c:pt>
                  <c:pt idx="3">
                    <c:v>2022/1/11</c:v>
                  </c:pt>
                  <c:pt idx="4">
                    <c:v>2022/1/12</c:v>
                  </c:pt>
                  <c:pt idx="5">
                    <c:v>2022/1/13</c:v>
                  </c:pt>
                  <c:pt idx="6">
                    <c:v>2022/1/14</c:v>
                  </c:pt>
                  <c:pt idx="7">
                    <c:v>2022/1/17</c:v>
                  </c:pt>
                  <c:pt idx="8">
                    <c:v>2022/1/18</c:v>
                  </c:pt>
                  <c:pt idx="9">
                    <c:v>2022/1/19</c:v>
                  </c:pt>
                  <c:pt idx="10">
                    <c:v>2022/1/20</c:v>
                  </c:pt>
                  <c:pt idx="11">
                    <c:v>2022/1/21</c:v>
                  </c:pt>
                  <c:pt idx="12">
                    <c:v>2022/1/24</c:v>
                  </c:pt>
                  <c:pt idx="13">
                    <c:v>2022/1/25</c:v>
                  </c:pt>
                  <c:pt idx="14">
                    <c:v>2022/1/26</c:v>
                  </c:pt>
                  <c:pt idx="15">
                    <c:v>2022/1/27</c:v>
                  </c:pt>
                  <c:pt idx="16">
                    <c:v>2022/1/28</c:v>
                  </c:pt>
                  <c:pt idx="17">
                    <c:v>2022/2/7</c:v>
                  </c:pt>
                  <c:pt idx="18">
                    <c:v>2022/2/8</c:v>
                  </c:pt>
                  <c:pt idx="19">
                    <c:v>2022/2/9</c:v>
                  </c:pt>
                  <c:pt idx="20">
                    <c:v>2022/2/10</c:v>
                  </c:pt>
                  <c:pt idx="21">
                    <c:v>2022/2/11</c:v>
                  </c:pt>
                  <c:pt idx="22">
                    <c:v>2022/2/14</c:v>
                  </c:pt>
                  <c:pt idx="23">
                    <c:v>2022/2/15</c:v>
                  </c:pt>
                  <c:pt idx="24">
                    <c:v>2022/2/16</c:v>
                  </c:pt>
                  <c:pt idx="25">
                    <c:v>2022/2/17</c:v>
                  </c:pt>
                  <c:pt idx="26">
                    <c:v>2022/2/18</c:v>
                  </c:pt>
                  <c:pt idx="27">
                    <c:v>2022/2/21</c:v>
                  </c:pt>
                  <c:pt idx="28">
                    <c:v>2022/2/22</c:v>
                  </c:pt>
                  <c:pt idx="29">
                    <c:v>2022/2/23</c:v>
                  </c:pt>
                  <c:pt idx="30">
                    <c:v>2022/2/24</c:v>
                  </c:pt>
                  <c:pt idx="31">
                    <c:v>2022/2/25</c:v>
                  </c:pt>
                  <c:pt idx="32">
                    <c:v>2022/2/28</c:v>
                  </c:pt>
                  <c:pt idx="33">
                    <c:v>2022/3/1</c:v>
                  </c:pt>
                  <c:pt idx="34">
                    <c:v>2022/3/2</c:v>
                  </c:pt>
                  <c:pt idx="35">
                    <c:v>2022/3/3</c:v>
                  </c:pt>
                  <c:pt idx="36">
                    <c:v>2022/3/4</c:v>
                  </c:pt>
                  <c:pt idx="37">
                    <c:v>2022/3/7</c:v>
                  </c:pt>
                  <c:pt idx="38">
                    <c:v>2022/3/8</c:v>
                  </c:pt>
                  <c:pt idx="39">
                    <c:v>2022/3/9</c:v>
                  </c:pt>
                  <c:pt idx="40">
                    <c:v>2022/3/10</c:v>
                  </c:pt>
                  <c:pt idx="41">
                    <c:v>2022/3/11</c:v>
                  </c:pt>
                  <c:pt idx="42">
                    <c:v>2022/3/14</c:v>
                  </c:pt>
                  <c:pt idx="43">
                    <c:v>2022/3/15</c:v>
                  </c:pt>
                  <c:pt idx="44">
                    <c:v>2022/3/16</c:v>
                  </c:pt>
                  <c:pt idx="45">
                    <c:v>2022/3/17</c:v>
                  </c:pt>
                  <c:pt idx="46">
                    <c:v>2022/3/18</c:v>
                  </c:pt>
                  <c:pt idx="47">
                    <c:v>2022/3/21</c:v>
                  </c:pt>
                  <c:pt idx="48">
                    <c:v>2022/3/22</c:v>
                  </c:pt>
                  <c:pt idx="49">
                    <c:v>2022/3/23</c:v>
                  </c:pt>
                  <c:pt idx="50">
                    <c:v>2022/3/24</c:v>
                  </c:pt>
                  <c:pt idx="51">
                    <c:v>2022/3/25</c:v>
                  </c:pt>
                  <c:pt idx="52">
                    <c:v>2022/3/28</c:v>
                  </c:pt>
                  <c:pt idx="53">
                    <c:v>2022/3/29</c:v>
                  </c:pt>
                  <c:pt idx="54">
                    <c:v>2022/3/30</c:v>
                  </c:pt>
                  <c:pt idx="55">
                    <c:v>2022/3/31</c:v>
                  </c:pt>
                  <c:pt idx="56">
                    <c:v>2022/4/1</c:v>
                  </c:pt>
                  <c:pt idx="57">
                    <c:v>2022/4/6</c:v>
                  </c:pt>
                  <c:pt idx="58">
                    <c:v>2022/4/7</c:v>
                  </c:pt>
                  <c:pt idx="59">
                    <c:v>2022/4/8</c:v>
                  </c:pt>
                  <c:pt idx="60">
                    <c:v>2022/4/11</c:v>
                  </c:pt>
                  <c:pt idx="61">
                    <c:v>2022/4/12</c:v>
                  </c:pt>
                  <c:pt idx="62">
                    <c:v>2022/4/13</c:v>
                  </c:pt>
                  <c:pt idx="63">
                    <c:v>2022/4/14</c:v>
                  </c:pt>
                  <c:pt idx="64">
                    <c:v>2022/4/15</c:v>
                  </c:pt>
                  <c:pt idx="65">
                    <c:v>2022/4/18</c:v>
                  </c:pt>
                  <c:pt idx="66">
                    <c:v>2022/4/19</c:v>
                  </c:pt>
                  <c:pt idx="67">
                    <c:v>2022/4/20</c:v>
                  </c:pt>
                  <c:pt idx="68">
                    <c:v>2022/4/21</c:v>
                  </c:pt>
                  <c:pt idx="69">
                    <c:v>2022/4/22</c:v>
                  </c:pt>
                  <c:pt idx="70">
                    <c:v>2022/4/25</c:v>
                  </c:pt>
                  <c:pt idx="71">
                    <c:v>2022/4/26</c:v>
                  </c:pt>
                  <c:pt idx="72">
                    <c:v>2022/4/27</c:v>
                  </c:pt>
                  <c:pt idx="73">
                    <c:v>2022/4/28</c:v>
                  </c:pt>
                  <c:pt idx="74">
                    <c:v>2022/4/29</c:v>
                  </c:pt>
                  <c:pt idx="75">
                    <c:v>2022/5/5</c:v>
                  </c:pt>
                  <c:pt idx="76">
                    <c:v>2022/5/6</c:v>
                  </c:pt>
                  <c:pt idx="77">
                    <c:v>2022/5/9</c:v>
                  </c:pt>
                  <c:pt idx="78">
                    <c:v>2022/5/10</c:v>
                  </c:pt>
                  <c:pt idx="79">
                    <c:v>2022/5/11</c:v>
                  </c:pt>
                  <c:pt idx="80">
                    <c:v>2022/5/12</c:v>
                  </c:pt>
                  <c:pt idx="81">
                    <c:v>2022/5/13</c:v>
                  </c:pt>
                  <c:pt idx="82">
                    <c:v>2022/5/16</c:v>
                  </c:pt>
                  <c:pt idx="83">
                    <c:v>2022/5/17</c:v>
                  </c:pt>
                  <c:pt idx="84">
                    <c:v>2022/5/18</c:v>
                  </c:pt>
                  <c:pt idx="85">
                    <c:v>2022/5/19</c:v>
                  </c:pt>
                  <c:pt idx="86">
                    <c:v>2022/5/20</c:v>
                  </c:pt>
                  <c:pt idx="87">
                    <c:v>2022/5/23</c:v>
                  </c:pt>
                  <c:pt idx="88">
                    <c:v>2022/5/24</c:v>
                  </c:pt>
                  <c:pt idx="89">
                    <c:v>2022/5/25</c:v>
                  </c:pt>
                  <c:pt idx="90">
                    <c:v>2022/5/26</c:v>
                  </c:pt>
                  <c:pt idx="91">
                    <c:v>2022/5/27</c:v>
                  </c:pt>
                  <c:pt idx="92">
                    <c:v>2022/5/30</c:v>
                  </c:pt>
                  <c:pt idx="93">
                    <c:v>2022/5/31</c:v>
                  </c:pt>
                  <c:pt idx="94">
                    <c:v>2022/6/1</c:v>
                  </c:pt>
                  <c:pt idx="95">
                    <c:v>2022/6/2</c:v>
                  </c:pt>
                  <c:pt idx="96">
                    <c:v>2022/6/6</c:v>
                  </c:pt>
                  <c:pt idx="97">
                    <c:v>2022/6/7</c:v>
                  </c:pt>
                  <c:pt idx="98">
                    <c:v>2022/6/8</c:v>
                  </c:pt>
                  <c:pt idx="99">
                    <c:v>2022/6/9</c:v>
                  </c:pt>
                  <c:pt idx="100">
                    <c:v>2022/6/10</c:v>
                  </c:pt>
                  <c:pt idx="101">
                    <c:v>2022/6/13</c:v>
                  </c:pt>
                  <c:pt idx="102">
                    <c:v>2022/6/14</c:v>
                  </c:pt>
                  <c:pt idx="103">
                    <c:v>2022/6/15</c:v>
                  </c:pt>
                  <c:pt idx="104">
                    <c:v>2022/6/16</c:v>
                  </c:pt>
                  <c:pt idx="105">
                    <c:v>2022/6/17</c:v>
                  </c:pt>
                  <c:pt idx="106">
                    <c:v>2022/6/20</c:v>
                  </c:pt>
                  <c:pt idx="107">
                    <c:v>2022/6/21</c:v>
                  </c:pt>
                  <c:pt idx="108">
                    <c:v>2022/6/22</c:v>
                  </c:pt>
                  <c:pt idx="109">
                    <c:v>2022/6/23</c:v>
                  </c:pt>
                  <c:pt idx="110">
                    <c:v>2022/6/24</c:v>
                  </c:pt>
                  <c:pt idx="111">
                    <c:v>2022/6/27</c:v>
                  </c:pt>
                  <c:pt idx="112">
                    <c:v>2022/6/28</c:v>
                  </c:pt>
                  <c:pt idx="113">
                    <c:v>2022/6/29</c:v>
                  </c:pt>
                  <c:pt idx="114">
                    <c:v>2022/6/30</c:v>
                  </c:pt>
                  <c:pt idx="115">
                    <c:v>2022/7/1</c:v>
                  </c:pt>
                  <c:pt idx="116">
                    <c:v>2022/7/4</c:v>
                  </c:pt>
                  <c:pt idx="117">
                    <c:v>2022/7/5</c:v>
                  </c:pt>
                  <c:pt idx="118">
                    <c:v>2022/7/6</c:v>
                  </c:pt>
                  <c:pt idx="119">
                    <c:v>2022/7/7</c:v>
                  </c:pt>
                  <c:pt idx="120">
                    <c:v>2022/7/8</c:v>
                  </c:pt>
                  <c:pt idx="121">
                    <c:v>2022/7/11</c:v>
                  </c:pt>
                  <c:pt idx="122">
                    <c:v>2022/7/12</c:v>
                  </c:pt>
                  <c:pt idx="123">
                    <c:v>2022/7/13</c:v>
                  </c:pt>
                  <c:pt idx="124">
                    <c:v>2022/7/14</c:v>
                  </c:pt>
                  <c:pt idx="125">
                    <c:v>2022/7/15</c:v>
                  </c:pt>
                  <c:pt idx="126">
                    <c:v>2022/7/18</c:v>
                  </c:pt>
                </c:lvl>
                <c:lvl>
                  <c:pt idx="0">
                    <c:v>顾地科技</c:v>
                  </c:pt>
                  <c:pt idx="1">
                    <c:v>顾地科技</c:v>
                  </c:pt>
                  <c:pt idx="2">
                    <c:v>开开实业</c:v>
                  </c:pt>
                  <c:pt idx="3">
                    <c:v>开开实业</c:v>
                  </c:pt>
                  <c:pt idx="4">
                    <c:v>开开实业</c:v>
                  </c:pt>
                  <c:pt idx="5">
                    <c:v>新华联</c:v>
                  </c:pt>
                  <c:pt idx="6">
                    <c:v>赛隆药业</c:v>
                  </c:pt>
                  <c:pt idx="7">
                    <c:v>赛隆药业</c:v>
                  </c:pt>
                  <c:pt idx="8">
                    <c:v>泰慕士</c:v>
                  </c:pt>
                  <c:pt idx="9">
                    <c:v>泰慕士</c:v>
                  </c:pt>
                  <c:pt idx="10">
                    <c:v>泰慕士</c:v>
                  </c:pt>
                  <c:pt idx="11">
                    <c:v>金财互联</c:v>
                  </c:pt>
                  <c:pt idx="12">
                    <c:v>安妮股份</c:v>
                  </c:pt>
                  <c:pt idx="13">
                    <c:v>安妮股份</c:v>
                  </c:pt>
                  <c:pt idx="14">
                    <c:v>京蓝科技</c:v>
                  </c:pt>
                  <c:pt idx="15">
                    <c:v>保利联合</c:v>
                  </c:pt>
                  <c:pt idx="16">
                    <c:v>保利联合</c:v>
                  </c:pt>
                  <c:pt idx="17">
                    <c:v>保利联合</c:v>
                  </c:pt>
                  <c:pt idx="18">
                    <c:v>保利联合</c:v>
                  </c:pt>
                  <c:pt idx="19">
                    <c:v>保利联合</c:v>
                  </c:pt>
                  <c:pt idx="20">
                    <c:v>保利联合</c:v>
                  </c:pt>
                  <c:pt idx="21">
                    <c:v>保利联合</c:v>
                  </c:pt>
                  <c:pt idx="22">
                    <c:v>浙江建投</c:v>
                  </c:pt>
                  <c:pt idx="23">
                    <c:v>正平股份</c:v>
                  </c:pt>
                  <c:pt idx="24">
                    <c:v>正平股份</c:v>
                  </c:pt>
                  <c:pt idx="25">
                    <c:v>城邦股份</c:v>
                  </c:pt>
                  <c:pt idx="26">
                    <c:v>城邦股份</c:v>
                  </c:pt>
                  <c:pt idx="27">
                    <c:v>城邦股份</c:v>
                  </c:pt>
                  <c:pt idx="28">
                    <c:v>城邦股份</c:v>
                  </c:pt>
                  <c:pt idx="29">
                    <c:v>宁波建工</c:v>
                  </c:pt>
                  <c:pt idx="30">
                    <c:v>宁波建工</c:v>
                  </c:pt>
                  <c:pt idx="31">
                    <c:v>直真科技</c:v>
                  </c:pt>
                  <c:pt idx="32">
                    <c:v>直真科技</c:v>
                  </c:pt>
                  <c:pt idx="33">
                    <c:v>淮油股份</c:v>
                  </c:pt>
                  <c:pt idx="34">
                    <c:v>淮油股份</c:v>
                  </c:pt>
                  <c:pt idx="35">
                    <c:v>淮油股份</c:v>
                  </c:pt>
                  <c:pt idx="36">
                    <c:v>淮油股份</c:v>
                  </c:pt>
                  <c:pt idx="37">
                    <c:v>天顺股份</c:v>
                  </c:pt>
                  <c:pt idx="38">
                    <c:v>河化股份</c:v>
                  </c:pt>
                  <c:pt idx="39">
                    <c:v>长江健康</c:v>
                  </c:pt>
                  <c:pt idx="40">
                    <c:v>长江健康</c:v>
                  </c:pt>
                  <c:pt idx="41">
                    <c:v>长江健康</c:v>
                  </c:pt>
                  <c:pt idx="42">
                    <c:v>北大医药</c:v>
                  </c:pt>
                  <c:pt idx="43">
                    <c:v>北大医药</c:v>
                  </c:pt>
                  <c:pt idx="44">
                    <c:v>北大医药</c:v>
                  </c:pt>
                  <c:pt idx="45">
                    <c:v>南威软件</c:v>
                  </c:pt>
                  <c:pt idx="46">
                    <c:v>南威软件</c:v>
                  </c:pt>
                  <c:pt idx="47">
                    <c:v>宋都股份</c:v>
                  </c:pt>
                  <c:pt idx="48">
                    <c:v>宋都股份</c:v>
                  </c:pt>
                  <c:pt idx="49">
                    <c:v>北玻股份</c:v>
                  </c:pt>
                  <c:pt idx="50">
                    <c:v>北玻股份</c:v>
                  </c:pt>
                  <c:pt idx="51">
                    <c:v>北玻股份</c:v>
                  </c:pt>
                  <c:pt idx="52">
                    <c:v>天保基建</c:v>
                  </c:pt>
                  <c:pt idx="53">
                    <c:v>武汉凡谷</c:v>
                  </c:pt>
                  <c:pt idx="54">
                    <c:v>海泰发展</c:v>
                  </c:pt>
                  <c:pt idx="55">
                    <c:v>海泰发展</c:v>
                  </c:pt>
                  <c:pt idx="56">
                    <c:v>鹿山新材</c:v>
                  </c:pt>
                  <c:pt idx="57">
                    <c:v>鹿山新材</c:v>
                  </c:pt>
                  <c:pt idx="58">
                    <c:v>鹿山新材</c:v>
                  </c:pt>
                  <c:pt idx="59">
                    <c:v>中国武夷</c:v>
                  </c:pt>
                  <c:pt idx="60">
                    <c:v>国统股份</c:v>
                  </c:pt>
                  <c:pt idx="61">
                    <c:v>大理药业</c:v>
                  </c:pt>
                  <c:pt idx="62">
                    <c:v>大理药业</c:v>
                  </c:pt>
                  <c:pt idx="63">
                    <c:v>东百集团</c:v>
                  </c:pt>
                  <c:pt idx="64">
                    <c:v>畅联股份</c:v>
                  </c:pt>
                  <c:pt idx="65">
                    <c:v>畅联股份</c:v>
                  </c:pt>
                  <c:pt idx="66">
                    <c:v>天龙股份</c:v>
                  </c:pt>
                  <c:pt idx="67">
                    <c:v>天龙股份</c:v>
                  </c:pt>
                  <c:pt idx="68">
                    <c:v>安记食品</c:v>
                  </c:pt>
                  <c:pt idx="69">
                    <c:v>中兴商业</c:v>
                  </c:pt>
                  <c:pt idx="70">
                    <c:v>盛泰集团</c:v>
                  </c:pt>
                  <c:pt idx="71">
                    <c:v>湖南发展</c:v>
                  </c:pt>
                  <c:pt idx="72">
                    <c:v>湖南发展</c:v>
                  </c:pt>
                  <c:pt idx="73">
                    <c:v>湖南发展</c:v>
                  </c:pt>
                  <c:pt idx="74">
                    <c:v>湖南发展</c:v>
                  </c:pt>
                  <c:pt idx="75">
                    <c:v>湖南发展</c:v>
                  </c:pt>
                  <c:pt idx="76">
                    <c:v>新华制药</c:v>
                  </c:pt>
                  <c:pt idx="77">
                    <c:v>新华制药</c:v>
                  </c:pt>
                  <c:pt idx="78">
                    <c:v>新华制药</c:v>
                  </c:pt>
                  <c:pt idx="79">
                    <c:v>新华制药</c:v>
                  </c:pt>
                  <c:pt idx="80">
                    <c:v>新华制药</c:v>
                  </c:pt>
                  <c:pt idx="81">
                    <c:v>新华制药</c:v>
                  </c:pt>
                  <c:pt idx="82">
                    <c:v>棕榈股份</c:v>
                  </c:pt>
                  <c:pt idx="83">
                    <c:v>中设股份</c:v>
                  </c:pt>
                  <c:pt idx="84">
                    <c:v>索菱股份</c:v>
                  </c:pt>
                  <c:pt idx="85">
                    <c:v>索菱股份</c:v>
                  </c:pt>
                  <c:pt idx="86">
                    <c:v>索菱股份</c:v>
                  </c:pt>
                  <c:pt idx="87">
                    <c:v>中通客车</c:v>
                  </c:pt>
                  <c:pt idx="88">
                    <c:v>中通客车</c:v>
                  </c:pt>
                  <c:pt idx="89">
                    <c:v>中通客车</c:v>
                  </c:pt>
                  <c:pt idx="90">
                    <c:v>中通客车</c:v>
                  </c:pt>
                  <c:pt idx="91">
                    <c:v>中通客车</c:v>
                  </c:pt>
                  <c:pt idx="92">
                    <c:v>中通客车</c:v>
                  </c:pt>
                  <c:pt idx="93">
                    <c:v>中通客车</c:v>
                  </c:pt>
                  <c:pt idx="94">
                    <c:v>宝塔实业</c:v>
                  </c:pt>
                  <c:pt idx="95">
                    <c:v>宝塔实业</c:v>
                  </c:pt>
                  <c:pt idx="96">
                    <c:v>黑芝麻</c:v>
                  </c:pt>
                  <c:pt idx="97">
                    <c:v>华西能源</c:v>
                  </c:pt>
                  <c:pt idx="98">
                    <c:v>华西能源</c:v>
                  </c:pt>
                  <c:pt idx="99">
                    <c:v>华西能源</c:v>
                  </c:pt>
                  <c:pt idx="100">
                    <c:v>华西能源</c:v>
                  </c:pt>
                  <c:pt idx="101">
                    <c:v>科远智慧</c:v>
                  </c:pt>
                  <c:pt idx="102">
                    <c:v>郑州煤电</c:v>
                  </c:pt>
                  <c:pt idx="103">
                    <c:v>郑州煤电</c:v>
                  </c:pt>
                  <c:pt idx="104">
                    <c:v>集泰股份</c:v>
                  </c:pt>
                  <c:pt idx="105">
                    <c:v>集泰股份</c:v>
                  </c:pt>
                  <c:pt idx="106">
                    <c:v>集泰股份</c:v>
                  </c:pt>
                  <c:pt idx="107">
                    <c:v>集泰股份</c:v>
                  </c:pt>
                  <c:pt idx="108">
                    <c:v>集泰股份</c:v>
                  </c:pt>
                  <c:pt idx="109">
                    <c:v>集泰股份</c:v>
                  </c:pt>
                  <c:pt idx="110">
                    <c:v>集泰股份</c:v>
                  </c:pt>
                  <c:pt idx="111">
                    <c:v>神马电力</c:v>
                  </c:pt>
                  <c:pt idx="112">
                    <c:v>振邦智能</c:v>
                  </c:pt>
                  <c:pt idx="113">
                    <c:v>巨轮智能</c:v>
                  </c:pt>
                  <c:pt idx="114">
                    <c:v>传艺科技</c:v>
                  </c:pt>
                  <c:pt idx="115">
                    <c:v>传艺科技</c:v>
                  </c:pt>
                  <c:pt idx="116">
                    <c:v>赣能股份</c:v>
                  </c:pt>
                  <c:pt idx="117">
                    <c:v>赣能股份</c:v>
                  </c:pt>
                  <c:pt idx="118">
                    <c:v>赣能股份</c:v>
                  </c:pt>
                  <c:pt idx="119">
                    <c:v>赣能股份</c:v>
                  </c:pt>
                  <c:pt idx="120">
                    <c:v>赣能股份</c:v>
                  </c:pt>
                  <c:pt idx="121">
                    <c:v>金智科技</c:v>
                  </c:pt>
                  <c:pt idx="122">
                    <c:v>金智科技</c:v>
                  </c:pt>
                  <c:pt idx="123">
                    <c:v>山西路桥</c:v>
                  </c:pt>
                  <c:pt idx="124">
                    <c:v>山西路桥</c:v>
                  </c:pt>
                  <c:pt idx="125">
                    <c:v>恒大高新</c:v>
                  </c:pt>
                  <c:pt idx="126">
                    <c:v>恒大高新</c:v>
                  </c:pt>
                </c:lvl>
              </c:multiLvlStrCache>
            </c:multiLvlStrRef>
          </c:cat>
          <c:val>
            <c:numRef>
              <c:f>Sheet2!$D$111:$DZ$111</c:f>
              <c:numCache>
                <c:formatCode>General</c:formatCode>
                <c:ptCount val="127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24-4451-9186-07296765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32159"/>
        <c:axId val="1"/>
      </c:lineChart>
      <c:catAx>
        <c:axId val="38693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8693215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8174956705141542"/>
          <c:y val="0.91597619126928953"/>
          <c:w val="3.5582651649263344E-2"/>
          <c:h val="5.93344901227070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layout>
        <c:manualLayout>
          <c:xMode val="edge"/>
          <c:yMode val="edge"/>
          <c:x val="0.45897043315144109"/>
          <c:y val="2.88992412925876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39330652005461E-2"/>
          <c:y val="0.21449615849867701"/>
          <c:w val="0.96145329051430795"/>
          <c:h val="0.55115817339510298"/>
        </c:manualLayout>
      </c:layout>
      <c:areaChart>
        <c:grouping val="standar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Sheet2!$B$8:$DQ$9</c:f>
              <c:multiLvlStrCache>
                <c:ptCount val="49"/>
                <c:lvl>
                  <c:pt idx="0">
                    <c:v>2022/7/1</c:v>
                  </c:pt>
                  <c:pt idx="1">
                    <c:v>2022/7/4</c:v>
                  </c:pt>
                  <c:pt idx="2">
                    <c:v>2022/7/5</c:v>
                  </c:pt>
                  <c:pt idx="3">
                    <c:v>2022/7/6</c:v>
                  </c:pt>
                  <c:pt idx="4">
                    <c:v>2022/7/7</c:v>
                  </c:pt>
                  <c:pt idx="5">
                    <c:v>2022/7/8</c:v>
                  </c:pt>
                  <c:pt idx="6">
                    <c:v>2022/7/11</c:v>
                  </c:pt>
                  <c:pt idx="7">
                    <c:v>2022/7/12</c:v>
                  </c:pt>
                  <c:pt idx="8">
                    <c:v>2022/7/13</c:v>
                  </c:pt>
                  <c:pt idx="9">
                    <c:v>2022/7/14</c:v>
                  </c:pt>
                  <c:pt idx="10">
                    <c:v>2022/7/15</c:v>
                  </c:pt>
                  <c:pt idx="11">
                    <c:v>2022/7/18</c:v>
                  </c:pt>
                  <c:pt idx="12">
                    <c:v>2022/7/19</c:v>
                  </c:pt>
                  <c:pt idx="13">
                    <c:v>2022/7/20</c:v>
                  </c:pt>
                  <c:pt idx="14">
                    <c:v>2022/7/21</c:v>
                  </c:pt>
                  <c:pt idx="15">
                    <c:v>2022/7/22</c:v>
                  </c:pt>
                  <c:pt idx="16">
                    <c:v>2022/7/25</c:v>
                  </c:pt>
                  <c:pt idx="17">
                    <c:v>2022/7/26</c:v>
                  </c:pt>
                  <c:pt idx="18">
                    <c:v>2022/7/27</c:v>
                  </c:pt>
                  <c:pt idx="19">
                    <c:v>2022/7/28</c:v>
                  </c:pt>
                  <c:pt idx="20">
                    <c:v>2022/7/29</c:v>
                  </c:pt>
                  <c:pt idx="21">
                    <c:v>2022/8/1</c:v>
                  </c:pt>
                  <c:pt idx="22">
                    <c:v>2022/8/2</c:v>
                  </c:pt>
                  <c:pt idx="23">
                    <c:v>2022/8/3</c:v>
                  </c:pt>
                  <c:pt idx="24">
                    <c:v>2022/8/4</c:v>
                  </c:pt>
                  <c:pt idx="25">
                    <c:v>2022/8/5</c:v>
                  </c:pt>
                  <c:pt idx="26">
                    <c:v>2022/8/8</c:v>
                  </c:pt>
                  <c:pt idx="27">
                    <c:v>2022/8/9</c:v>
                  </c:pt>
                  <c:pt idx="28">
                    <c:v>2022/8/10</c:v>
                  </c:pt>
                  <c:pt idx="29">
                    <c:v>2022/8/11</c:v>
                  </c:pt>
                  <c:pt idx="30">
                    <c:v>2022/8/12</c:v>
                  </c:pt>
                  <c:pt idx="31">
                    <c:v>2022/8/15</c:v>
                  </c:pt>
                  <c:pt idx="32">
                    <c:v>2022/8/16</c:v>
                  </c:pt>
                  <c:pt idx="33">
                    <c:v>2022/8/17</c:v>
                  </c:pt>
                  <c:pt idx="34">
                    <c:v>2022/8/18</c:v>
                  </c:pt>
                  <c:pt idx="35">
                    <c:v>2022/8/19</c:v>
                  </c:pt>
                  <c:pt idx="36">
                    <c:v>2022/8/22</c:v>
                  </c:pt>
                  <c:pt idx="37">
                    <c:v>2022/8/23</c:v>
                  </c:pt>
                  <c:pt idx="38">
                    <c:v>2022/8/24</c:v>
                  </c:pt>
                  <c:pt idx="39">
                    <c:v>2022/8/25</c:v>
                  </c:pt>
                  <c:pt idx="40">
                    <c:v>2022/8/26</c:v>
                  </c:pt>
                  <c:pt idx="41">
                    <c:v>2022/8/29</c:v>
                  </c:pt>
                  <c:pt idx="42">
                    <c:v>2022/8/30</c:v>
                  </c:pt>
                  <c:pt idx="43">
                    <c:v>2022/8/31</c:v>
                  </c:pt>
                  <c:pt idx="44">
                    <c:v>2022/9/1</c:v>
                  </c:pt>
                  <c:pt idx="45">
                    <c:v>2022/9/2</c:v>
                  </c:pt>
                  <c:pt idx="46">
                    <c:v>2022/9/5</c:v>
                  </c:pt>
                  <c:pt idx="47">
                    <c:v>2022/9/6</c:v>
                  </c:pt>
                  <c:pt idx="48">
                    <c:v>2022/9/7</c:v>
                  </c:pt>
                </c:lvl>
                <c:lvl>
                  <c:pt idx="0">
                    <c:v>传艺科技</c:v>
                  </c:pt>
                  <c:pt idx="1">
                    <c:v>赣能股份</c:v>
                  </c:pt>
                  <c:pt idx="2">
                    <c:v>赣能股份</c:v>
                  </c:pt>
                  <c:pt idx="3">
                    <c:v>赣能股份</c:v>
                  </c:pt>
                  <c:pt idx="4">
                    <c:v>赣能股份</c:v>
                  </c:pt>
                  <c:pt idx="5">
                    <c:v>赣能股份</c:v>
                  </c:pt>
                  <c:pt idx="6">
                    <c:v>金智科技</c:v>
                  </c:pt>
                  <c:pt idx="7">
                    <c:v>金智科技</c:v>
                  </c:pt>
                  <c:pt idx="8">
                    <c:v>山西路桥</c:v>
                  </c:pt>
                  <c:pt idx="9">
                    <c:v>山西路桥</c:v>
                  </c:pt>
                  <c:pt idx="10">
                    <c:v>恒大高新</c:v>
                  </c:pt>
                  <c:pt idx="11">
                    <c:v>恒大高新</c:v>
                  </c:pt>
                  <c:pt idx="12">
                    <c:v>恒大高新</c:v>
                  </c:pt>
                  <c:pt idx="13">
                    <c:v>春兴精工</c:v>
                  </c:pt>
                  <c:pt idx="14">
                    <c:v>春兴精工</c:v>
                  </c:pt>
                  <c:pt idx="15">
                    <c:v>惠程科技</c:v>
                  </c:pt>
                  <c:pt idx="16">
                    <c:v>佛燃能源</c:v>
                  </c:pt>
                  <c:pt idx="17">
                    <c:v>佛燃能源</c:v>
                  </c:pt>
                  <c:pt idx="18">
                    <c:v>佛燃能源</c:v>
                  </c:pt>
                  <c:pt idx="19">
                    <c:v>佛燃能源</c:v>
                  </c:pt>
                  <c:pt idx="20">
                    <c:v>襄阳轴承</c:v>
                  </c:pt>
                  <c:pt idx="21">
                    <c:v>襄阳轴承</c:v>
                  </c:pt>
                  <c:pt idx="22">
                    <c:v>鸣志电器</c:v>
                  </c:pt>
                  <c:pt idx="23">
                    <c:v>日盈电子</c:v>
                  </c:pt>
                  <c:pt idx="24">
                    <c:v>天沃科技</c:v>
                  </c:pt>
                  <c:pt idx="25">
                    <c:v>绿康生化</c:v>
                  </c:pt>
                  <c:pt idx="26">
                    <c:v>大港股份</c:v>
                  </c:pt>
                  <c:pt idx="27">
                    <c:v>大港股份</c:v>
                  </c:pt>
                  <c:pt idx="28">
                    <c:v>大港股份</c:v>
                  </c:pt>
                  <c:pt idx="29">
                    <c:v>大港股份</c:v>
                  </c:pt>
                  <c:pt idx="30">
                    <c:v>东旭蓝天</c:v>
                  </c:pt>
                  <c:pt idx="31">
                    <c:v>宝塔实业</c:v>
                  </c:pt>
                  <c:pt idx="32">
                    <c:v>宝塔实业</c:v>
                  </c:pt>
                  <c:pt idx="33">
                    <c:v>宝塔实业</c:v>
                  </c:pt>
                  <c:pt idx="34">
                    <c:v>川润股份</c:v>
                  </c:pt>
                  <c:pt idx="35">
                    <c:v>远大智能</c:v>
                  </c:pt>
                  <c:pt idx="36">
                    <c:v>远大智能</c:v>
                  </c:pt>
                  <c:pt idx="37">
                    <c:v>深纺织A</c:v>
                  </c:pt>
                  <c:pt idx="38">
                    <c:v>神雾节能</c:v>
                  </c:pt>
                  <c:pt idx="39">
                    <c:v>德龙汇能</c:v>
                  </c:pt>
                  <c:pt idx="40">
                    <c:v>德龙汇能</c:v>
                  </c:pt>
                  <c:pt idx="41">
                    <c:v>黑芝麻</c:v>
                  </c:pt>
                  <c:pt idx="42">
                    <c:v>万和电气</c:v>
                  </c:pt>
                  <c:pt idx="43">
                    <c:v>北纬科技</c:v>
                  </c:pt>
                  <c:pt idx="44">
                    <c:v>欢瑞世纪</c:v>
                  </c:pt>
                  <c:pt idx="45">
                    <c:v>欢瑞世纪</c:v>
                  </c:pt>
                  <c:pt idx="46">
                    <c:v>传艺科技</c:v>
                  </c:pt>
                  <c:pt idx="47">
                    <c:v>天顺股份</c:v>
                  </c:pt>
                  <c:pt idx="48">
                    <c:v>天顺股份</c:v>
                  </c:pt>
                </c:lvl>
              </c:multiLvlStrCache>
            </c:multiLvlStrRef>
          </c:cat>
          <c:val>
            <c:numRef>
              <c:f>Sheet2!$B$12:$DQ$12</c:f>
              <c:numCache>
                <c:formatCode>General</c:formatCode>
                <c:ptCount val="120"/>
                <c:pt idx="0">
                  <c:v>60</c:v>
                </c:pt>
                <c:pt idx="1">
                  <c:v>77</c:v>
                </c:pt>
                <c:pt idx="2">
                  <c:v>38</c:v>
                </c:pt>
                <c:pt idx="3">
                  <c:v>51</c:v>
                </c:pt>
                <c:pt idx="4">
                  <c:v>77</c:v>
                </c:pt>
                <c:pt idx="5">
                  <c:v>66</c:v>
                </c:pt>
                <c:pt idx="6">
                  <c:v>57</c:v>
                </c:pt>
                <c:pt idx="7">
                  <c:v>44</c:v>
                </c:pt>
                <c:pt idx="8">
                  <c:v>89</c:v>
                </c:pt>
                <c:pt idx="9">
                  <c:v>68</c:v>
                </c:pt>
                <c:pt idx="10">
                  <c:v>58</c:v>
                </c:pt>
                <c:pt idx="11">
                  <c:v>119</c:v>
                </c:pt>
                <c:pt idx="12">
                  <c:v>81</c:v>
                </c:pt>
                <c:pt idx="13">
                  <c:v>84</c:v>
                </c:pt>
                <c:pt idx="14">
                  <c:v>64</c:v>
                </c:pt>
                <c:pt idx="15">
                  <c:v>52</c:v>
                </c:pt>
                <c:pt idx="16">
                  <c:v>39</c:v>
                </c:pt>
                <c:pt idx="17">
                  <c:v>56</c:v>
                </c:pt>
                <c:pt idx="18">
                  <c:v>83</c:v>
                </c:pt>
                <c:pt idx="19">
                  <c:v>80</c:v>
                </c:pt>
                <c:pt idx="20">
                  <c:v>59</c:v>
                </c:pt>
                <c:pt idx="21">
                  <c:v>82</c:v>
                </c:pt>
                <c:pt idx="22">
                  <c:v>45</c:v>
                </c:pt>
                <c:pt idx="23">
                  <c:v>37</c:v>
                </c:pt>
                <c:pt idx="24">
                  <c:v>62</c:v>
                </c:pt>
                <c:pt idx="25">
                  <c:v>58</c:v>
                </c:pt>
                <c:pt idx="26">
                  <c:v>98</c:v>
                </c:pt>
                <c:pt idx="27">
                  <c:v>67</c:v>
                </c:pt>
                <c:pt idx="28">
                  <c:v>73</c:v>
                </c:pt>
                <c:pt idx="29">
                  <c:v>68</c:v>
                </c:pt>
                <c:pt idx="30">
                  <c:v>55</c:v>
                </c:pt>
                <c:pt idx="31">
                  <c:v>72</c:v>
                </c:pt>
                <c:pt idx="32">
                  <c:v>75</c:v>
                </c:pt>
                <c:pt idx="33">
                  <c:v>64</c:v>
                </c:pt>
                <c:pt idx="34" formatCode="0_ ">
                  <c:v>78</c:v>
                </c:pt>
                <c:pt idx="35" formatCode="0_ ">
                  <c:v>48</c:v>
                </c:pt>
                <c:pt idx="36" formatCode="0_ ">
                  <c:v>62</c:v>
                </c:pt>
                <c:pt idx="37" formatCode="0_ ">
                  <c:v>65</c:v>
                </c:pt>
                <c:pt idx="38" formatCode="0_ ">
                  <c:v>30</c:v>
                </c:pt>
                <c:pt idx="39" formatCode="0_ ">
                  <c:v>55</c:v>
                </c:pt>
                <c:pt idx="40" formatCode="0_ ">
                  <c:v>37</c:v>
                </c:pt>
                <c:pt idx="41" formatCode="0_ ">
                  <c:v>59</c:v>
                </c:pt>
                <c:pt idx="42" formatCode="0_ ">
                  <c:v>35</c:v>
                </c:pt>
                <c:pt idx="43" formatCode="0_ ">
                  <c:v>30</c:v>
                </c:pt>
                <c:pt idx="44" formatCode="0_ ">
                  <c:v>46</c:v>
                </c:pt>
                <c:pt idx="45" formatCode="0_ ">
                  <c:v>61</c:v>
                </c:pt>
                <c:pt idx="46" formatCode="0_ ">
                  <c:v>55</c:v>
                </c:pt>
                <c:pt idx="47" formatCode="0_ ">
                  <c:v>61</c:v>
                </c:pt>
                <c:pt idx="48" formatCode="0_ 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5-46D7-9B68-543C2DE2B3AD}"/>
            </c:ext>
          </c:extLst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multiLvlStrRef>
              <c:f>Sheet2!$B$8:$DQ$9</c:f>
              <c:multiLvlStrCache>
                <c:ptCount val="49"/>
                <c:lvl>
                  <c:pt idx="0">
                    <c:v>2022/7/1</c:v>
                  </c:pt>
                  <c:pt idx="1">
                    <c:v>2022/7/4</c:v>
                  </c:pt>
                  <c:pt idx="2">
                    <c:v>2022/7/5</c:v>
                  </c:pt>
                  <c:pt idx="3">
                    <c:v>2022/7/6</c:v>
                  </c:pt>
                  <c:pt idx="4">
                    <c:v>2022/7/7</c:v>
                  </c:pt>
                  <c:pt idx="5">
                    <c:v>2022/7/8</c:v>
                  </c:pt>
                  <c:pt idx="6">
                    <c:v>2022/7/11</c:v>
                  </c:pt>
                  <c:pt idx="7">
                    <c:v>2022/7/12</c:v>
                  </c:pt>
                  <c:pt idx="8">
                    <c:v>2022/7/13</c:v>
                  </c:pt>
                  <c:pt idx="9">
                    <c:v>2022/7/14</c:v>
                  </c:pt>
                  <c:pt idx="10">
                    <c:v>2022/7/15</c:v>
                  </c:pt>
                  <c:pt idx="11">
                    <c:v>2022/7/18</c:v>
                  </c:pt>
                  <c:pt idx="12">
                    <c:v>2022/7/19</c:v>
                  </c:pt>
                  <c:pt idx="13">
                    <c:v>2022/7/20</c:v>
                  </c:pt>
                  <c:pt idx="14">
                    <c:v>2022/7/21</c:v>
                  </c:pt>
                  <c:pt idx="15">
                    <c:v>2022/7/22</c:v>
                  </c:pt>
                  <c:pt idx="16">
                    <c:v>2022/7/25</c:v>
                  </c:pt>
                  <c:pt idx="17">
                    <c:v>2022/7/26</c:v>
                  </c:pt>
                  <c:pt idx="18">
                    <c:v>2022/7/27</c:v>
                  </c:pt>
                  <c:pt idx="19">
                    <c:v>2022/7/28</c:v>
                  </c:pt>
                  <c:pt idx="20">
                    <c:v>2022/7/29</c:v>
                  </c:pt>
                  <c:pt idx="21">
                    <c:v>2022/8/1</c:v>
                  </c:pt>
                  <c:pt idx="22">
                    <c:v>2022/8/2</c:v>
                  </c:pt>
                  <c:pt idx="23">
                    <c:v>2022/8/3</c:v>
                  </c:pt>
                  <c:pt idx="24">
                    <c:v>2022/8/4</c:v>
                  </c:pt>
                  <c:pt idx="25">
                    <c:v>2022/8/5</c:v>
                  </c:pt>
                  <c:pt idx="26">
                    <c:v>2022/8/8</c:v>
                  </c:pt>
                  <c:pt idx="27">
                    <c:v>2022/8/9</c:v>
                  </c:pt>
                  <c:pt idx="28">
                    <c:v>2022/8/10</c:v>
                  </c:pt>
                  <c:pt idx="29">
                    <c:v>2022/8/11</c:v>
                  </c:pt>
                  <c:pt idx="30">
                    <c:v>2022/8/12</c:v>
                  </c:pt>
                  <c:pt idx="31">
                    <c:v>2022/8/15</c:v>
                  </c:pt>
                  <c:pt idx="32">
                    <c:v>2022/8/16</c:v>
                  </c:pt>
                  <c:pt idx="33">
                    <c:v>2022/8/17</c:v>
                  </c:pt>
                  <c:pt idx="34">
                    <c:v>2022/8/18</c:v>
                  </c:pt>
                  <c:pt idx="35">
                    <c:v>2022/8/19</c:v>
                  </c:pt>
                  <c:pt idx="36">
                    <c:v>2022/8/22</c:v>
                  </c:pt>
                  <c:pt idx="37">
                    <c:v>2022/8/23</c:v>
                  </c:pt>
                  <c:pt idx="38">
                    <c:v>2022/8/24</c:v>
                  </c:pt>
                  <c:pt idx="39">
                    <c:v>2022/8/25</c:v>
                  </c:pt>
                  <c:pt idx="40">
                    <c:v>2022/8/26</c:v>
                  </c:pt>
                  <c:pt idx="41">
                    <c:v>2022/8/29</c:v>
                  </c:pt>
                  <c:pt idx="42">
                    <c:v>2022/8/30</c:v>
                  </c:pt>
                  <c:pt idx="43">
                    <c:v>2022/8/31</c:v>
                  </c:pt>
                  <c:pt idx="44">
                    <c:v>2022/9/1</c:v>
                  </c:pt>
                  <c:pt idx="45">
                    <c:v>2022/9/2</c:v>
                  </c:pt>
                  <c:pt idx="46">
                    <c:v>2022/9/5</c:v>
                  </c:pt>
                  <c:pt idx="47">
                    <c:v>2022/9/6</c:v>
                  </c:pt>
                  <c:pt idx="48">
                    <c:v>2022/9/7</c:v>
                  </c:pt>
                </c:lvl>
                <c:lvl>
                  <c:pt idx="0">
                    <c:v>传艺科技</c:v>
                  </c:pt>
                  <c:pt idx="1">
                    <c:v>赣能股份</c:v>
                  </c:pt>
                  <c:pt idx="2">
                    <c:v>赣能股份</c:v>
                  </c:pt>
                  <c:pt idx="3">
                    <c:v>赣能股份</c:v>
                  </c:pt>
                  <c:pt idx="4">
                    <c:v>赣能股份</c:v>
                  </c:pt>
                  <c:pt idx="5">
                    <c:v>赣能股份</c:v>
                  </c:pt>
                  <c:pt idx="6">
                    <c:v>金智科技</c:v>
                  </c:pt>
                  <c:pt idx="7">
                    <c:v>金智科技</c:v>
                  </c:pt>
                  <c:pt idx="8">
                    <c:v>山西路桥</c:v>
                  </c:pt>
                  <c:pt idx="9">
                    <c:v>山西路桥</c:v>
                  </c:pt>
                  <c:pt idx="10">
                    <c:v>恒大高新</c:v>
                  </c:pt>
                  <c:pt idx="11">
                    <c:v>恒大高新</c:v>
                  </c:pt>
                  <c:pt idx="12">
                    <c:v>恒大高新</c:v>
                  </c:pt>
                  <c:pt idx="13">
                    <c:v>春兴精工</c:v>
                  </c:pt>
                  <c:pt idx="14">
                    <c:v>春兴精工</c:v>
                  </c:pt>
                  <c:pt idx="15">
                    <c:v>惠程科技</c:v>
                  </c:pt>
                  <c:pt idx="16">
                    <c:v>佛燃能源</c:v>
                  </c:pt>
                  <c:pt idx="17">
                    <c:v>佛燃能源</c:v>
                  </c:pt>
                  <c:pt idx="18">
                    <c:v>佛燃能源</c:v>
                  </c:pt>
                  <c:pt idx="19">
                    <c:v>佛燃能源</c:v>
                  </c:pt>
                  <c:pt idx="20">
                    <c:v>襄阳轴承</c:v>
                  </c:pt>
                  <c:pt idx="21">
                    <c:v>襄阳轴承</c:v>
                  </c:pt>
                  <c:pt idx="22">
                    <c:v>鸣志电器</c:v>
                  </c:pt>
                  <c:pt idx="23">
                    <c:v>日盈电子</c:v>
                  </c:pt>
                  <c:pt idx="24">
                    <c:v>天沃科技</c:v>
                  </c:pt>
                  <c:pt idx="25">
                    <c:v>绿康生化</c:v>
                  </c:pt>
                  <c:pt idx="26">
                    <c:v>大港股份</c:v>
                  </c:pt>
                  <c:pt idx="27">
                    <c:v>大港股份</c:v>
                  </c:pt>
                  <c:pt idx="28">
                    <c:v>大港股份</c:v>
                  </c:pt>
                  <c:pt idx="29">
                    <c:v>大港股份</c:v>
                  </c:pt>
                  <c:pt idx="30">
                    <c:v>东旭蓝天</c:v>
                  </c:pt>
                  <c:pt idx="31">
                    <c:v>宝塔实业</c:v>
                  </c:pt>
                  <c:pt idx="32">
                    <c:v>宝塔实业</c:v>
                  </c:pt>
                  <c:pt idx="33">
                    <c:v>宝塔实业</c:v>
                  </c:pt>
                  <c:pt idx="34">
                    <c:v>川润股份</c:v>
                  </c:pt>
                  <c:pt idx="35">
                    <c:v>远大智能</c:v>
                  </c:pt>
                  <c:pt idx="36">
                    <c:v>远大智能</c:v>
                  </c:pt>
                  <c:pt idx="37">
                    <c:v>深纺织A</c:v>
                  </c:pt>
                  <c:pt idx="38">
                    <c:v>神雾节能</c:v>
                  </c:pt>
                  <c:pt idx="39">
                    <c:v>德龙汇能</c:v>
                  </c:pt>
                  <c:pt idx="40">
                    <c:v>德龙汇能</c:v>
                  </c:pt>
                  <c:pt idx="41">
                    <c:v>黑芝麻</c:v>
                  </c:pt>
                  <c:pt idx="42">
                    <c:v>万和电气</c:v>
                  </c:pt>
                  <c:pt idx="43">
                    <c:v>北纬科技</c:v>
                  </c:pt>
                  <c:pt idx="44">
                    <c:v>欢瑞世纪</c:v>
                  </c:pt>
                  <c:pt idx="45">
                    <c:v>欢瑞世纪</c:v>
                  </c:pt>
                  <c:pt idx="46">
                    <c:v>传艺科技</c:v>
                  </c:pt>
                  <c:pt idx="47">
                    <c:v>天顺股份</c:v>
                  </c:pt>
                  <c:pt idx="48">
                    <c:v>天顺股份</c:v>
                  </c:pt>
                </c:lvl>
              </c:multiLvlStrCache>
            </c:multiLvlStrRef>
          </c:cat>
          <c:val>
            <c:numRef>
              <c:f>Sheet2!$B$13:$DQ$13</c:f>
              <c:numCache>
                <c:formatCode>General</c:formatCode>
                <c:ptCount val="120"/>
                <c:pt idx="0">
                  <c:v>24</c:v>
                </c:pt>
                <c:pt idx="1">
                  <c:v>11</c:v>
                </c:pt>
                <c:pt idx="2">
                  <c:v>5</c:v>
                </c:pt>
                <c:pt idx="3">
                  <c:v>9</c:v>
                </c:pt>
                <c:pt idx="4">
                  <c:v>0</c:v>
                </c:pt>
                <c:pt idx="5">
                  <c:v>9</c:v>
                </c:pt>
                <c:pt idx="6">
                  <c:v>14</c:v>
                </c:pt>
                <c:pt idx="7">
                  <c:v>15</c:v>
                </c:pt>
                <c:pt idx="8">
                  <c:v>5</c:v>
                </c:pt>
                <c:pt idx="9">
                  <c:v>9</c:v>
                </c:pt>
                <c:pt idx="10">
                  <c:v>33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6</c:v>
                </c:pt>
                <c:pt idx="16">
                  <c:v>19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7</c:v>
                </c:pt>
                <c:pt idx="21">
                  <c:v>7</c:v>
                </c:pt>
                <c:pt idx="22">
                  <c:v>28</c:v>
                </c:pt>
                <c:pt idx="23">
                  <c:v>25</c:v>
                </c:pt>
                <c:pt idx="24">
                  <c:v>7</c:v>
                </c:pt>
                <c:pt idx="25">
                  <c:v>8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7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 formatCode="0_ ">
                  <c:v>3</c:v>
                </c:pt>
                <c:pt idx="35" formatCode="0_ ">
                  <c:v>10</c:v>
                </c:pt>
                <c:pt idx="36" formatCode="0_ ">
                  <c:v>6</c:v>
                </c:pt>
                <c:pt idx="37" formatCode="0_ ">
                  <c:v>3</c:v>
                </c:pt>
                <c:pt idx="38" formatCode="0_ ">
                  <c:v>27</c:v>
                </c:pt>
                <c:pt idx="39" formatCode="0_ ">
                  <c:v>21</c:v>
                </c:pt>
                <c:pt idx="40" formatCode="0_ ">
                  <c:v>23</c:v>
                </c:pt>
                <c:pt idx="41" formatCode="0_ ">
                  <c:v>5</c:v>
                </c:pt>
                <c:pt idx="42" formatCode="0_ ">
                  <c:v>12</c:v>
                </c:pt>
                <c:pt idx="43" formatCode="0_ ">
                  <c:v>51</c:v>
                </c:pt>
                <c:pt idx="44" formatCode="0_ ">
                  <c:v>13</c:v>
                </c:pt>
                <c:pt idx="45" formatCode="0_ ">
                  <c:v>4</c:v>
                </c:pt>
                <c:pt idx="46" formatCode="0_ ">
                  <c:v>7</c:v>
                </c:pt>
                <c:pt idx="47" formatCode="0_ ">
                  <c:v>0</c:v>
                </c:pt>
                <c:pt idx="48" formatCode="0_ 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5-46D7-9B68-543C2DE2B3AD}"/>
            </c:ext>
          </c:extLst>
        </c:ser>
        <c:ser>
          <c:idx val="4"/>
          <c:order val="4"/>
          <c:tx>
            <c:strRef>
              <c:f>Sheet2!$A$14</c:f>
              <c:strCache>
                <c:ptCount val="1"/>
                <c:pt idx="0">
                  <c:v>涨停表现</c:v>
                </c:pt>
              </c:strCache>
            </c:strRef>
          </c:tx>
          <c:cat>
            <c:multiLvlStrRef>
              <c:f>Sheet2!$B$8:$DQ$9</c:f>
              <c:multiLvlStrCache>
                <c:ptCount val="49"/>
                <c:lvl>
                  <c:pt idx="0">
                    <c:v>2022/7/1</c:v>
                  </c:pt>
                  <c:pt idx="1">
                    <c:v>2022/7/4</c:v>
                  </c:pt>
                  <c:pt idx="2">
                    <c:v>2022/7/5</c:v>
                  </c:pt>
                  <c:pt idx="3">
                    <c:v>2022/7/6</c:v>
                  </c:pt>
                  <c:pt idx="4">
                    <c:v>2022/7/7</c:v>
                  </c:pt>
                  <c:pt idx="5">
                    <c:v>2022/7/8</c:v>
                  </c:pt>
                  <c:pt idx="6">
                    <c:v>2022/7/11</c:v>
                  </c:pt>
                  <c:pt idx="7">
                    <c:v>2022/7/12</c:v>
                  </c:pt>
                  <c:pt idx="8">
                    <c:v>2022/7/13</c:v>
                  </c:pt>
                  <c:pt idx="9">
                    <c:v>2022/7/14</c:v>
                  </c:pt>
                  <c:pt idx="10">
                    <c:v>2022/7/15</c:v>
                  </c:pt>
                  <c:pt idx="11">
                    <c:v>2022/7/18</c:v>
                  </c:pt>
                  <c:pt idx="12">
                    <c:v>2022/7/19</c:v>
                  </c:pt>
                  <c:pt idx="13">
                    <c:v>2022/7/20</c:v>
                  </c:pt>
                  <c:pt idx="14">
                    <c:v>2022/7/21</c:v>
                  </c:pt>
                  <c:pt idx="15">
                    <c:v>2022/7/22</c:v>
                  </c:pt>
                  <c:pt idx="16">
                    <c:v>2022/7/25</c:v>
                  </c:pt>
                  <c:pt idx="17">
                    <c:v>2022/7/26</c:v>
                  </c:pt>
                  <c:pt idx="18">
                    <c:v>2022/7/27</c:v>
                  </c:pt>
                  <c:pt idx="19">
                    <c:v>2022/7/28</c:v>
                  </c:pt>
                  <c:pt idx="20">
                    <c:v>2022/7/29</c:v>
                  </c:pt>
                  <c:pt idx="21">
                    <c:v>2022/8/1</c:v>
                  </c:pt>
                  <c:pt idx="22">
                    <c:v>2022/8/2</c:v>
                  </c:pt>
                  <c:pt idx="23">
                    <c:v>2022/8/3</c:v>
                  </c:pt>
                  <c:pt idx="24">
                    <c:v>2022/8/4</c:v>
                  </c:pt>
                  <c:pt idx="25">
                    <c:v>2022/8/5</c:v>
                  </c:pt>
                  <c:pt idx="26">
                    <c:v>2022/8/8</c:v>
                  </c:pt>
                  <c:pt idx="27">
                    <c:v>2022/8/9</c:v>
                  </c:pt>
                  <c:pt idx="28">
                    <c:v>2022/8/10</c:v>
                  </c:pt>
                  <c:pt idx="29">
                    <c:v>2022/8/11</c:v>
                  </c:pt>
                  <c:pt idx="30">
                    <c:v>2022/8/12</c:v>
                  </c:pt>
                  <c:pt idx="31">
                    <c:v>2022/8/15</c:v>
                  </c:pt>
                  <c:pt idx="32">
                    <c:v>2022/8/16</c:v>
                  </c:pt>
                  <c:pt idx="33">
                    <c:v>2022/8/17</c:v>
                  </c:pt>
                  <c:pt idx="34">
                    <c:v>2022/8/18</c:v>
                  </c:pt>
                  <c:pt idx="35">
                    <c:v>2022/8/19</c:v>
                  </c:pt>
                  <c:pt idx="36">
                    <c:v>2022/8/22</c:v>
                  </c:pt>
                  <c:pt idx="37">
                    <c:v>2022/8/23</c:v>
                  </c:pt>
                  <c:pt idx="38">
                    <c:v>2022/8/24</c:v>
                  </c:pt>
                  <c:pt idx="39">
                    <c:v>2022/8/25</c:v>
                  </c:pt>
                  <c:pt idx="40">
                    <c:v>2022/8/26</c:v>
                  </c:pt>
                  <c:pt idx="41">
                    <c:v>2022/8/29</c:v>
                  </c:pt>
                  <c:pt idx="42">
                    <c:v>2022/8/30</c:v>
                  </c:pt>
                  <c:pt idx="43">
                    <c:v>2022/8/31</c:v>
                  </c:pt>
                  <c:pt idx="44">
                    <c:v>2022/9/1</c:v>
                  </c:pt>
                  <c:pt idx="45">
                    <c:v>2022/9/2</c:v>
                  </c:pt>
                  <c:pt idx="46">
                    <c:v>2022/9/5</c:v>
                  </c:pt>
                  <c:pt idx="47">
                    <c:v>2022/9/6</c:v>
                  </c:pt>
                  <c:pt idx="48">
                    <c:v>2022/9/7</c:v>
                  </c:pt>
                </c:lvl>
                <c:lvl>
                  <c:pt idx="0">
                    <c:v>传艺科技</c:v>
                  </c:pt>
                  <c:pt idx="1">
                    <c:v>赣能股份</c:v>
                  </c:pt>
                  <c:pt idx="2">
                    <c:v>赣能股份</c:v>
                  </c:pt>
                  <c:pt idx="3">
                    <c:v>赣能股份</c:v>
                  </c:pt>
                  <c:pt idx="4">
                    <c:v>赣能股份</c:v>
                  </c:pt>
                  <c:pt idx="5">
                    <c:v>赣能股份</c:v>
                  </c:pt>
                  <c:pt idx="6">
                    <c:v>金智科技</c:v>
                  </c:pt>
                  <c:pt idx="7">
                    <c:v>金智科技</c:v>
                  </c:pt>
                  <c:pt idx="8">
                    <c:v>山西路桥</c:v>
                  </c:pt>
                  <c:pt idx="9">
                    <c:v>山西路桥</c:v>
                  </c:pt>
                  <c:pt idx="10">
                    <c:v>恒大高新</c:v>
                  </c:pt>
                  <c:pt idx="11">
                    <c:v>恒大高新</c:v>
                  </c:pt>
                  <c:pt idx="12">
                    <c:v>恒大高新</c:v>
                  </c:pt>
                  <c:pt idx="13">
                    <c:v>春兴精工</c:v>
                  </c:pt>
                  <c:pt idx="14">
                    <c:v>春兴精工</c:v>
                  </c:pt>
                  <c:pt idx="15">
                    <c:v>惠程科技</c:v>
                  </c:pt>
                  <c:pt idx="16">
                    <c:v>佛燃能源</c:v>
                  </c:pt>
                  <c:pt idx="17">
                    <c:v>佛燃能源</c:v>
                  </c:pt>
                  <c:pt idx="18">
                    <c:v>佛燃能源</c:v>
                  </c:pt>
                  <c:pt idx="19">
                    <c:v>佛燃能源</c:v>
                  </c:pt>
                  <c:pt idx="20">
                    <c:v>襄阳轴承</c:v>
                  </c:pt>
                  <c:pt idx="21">
                    <c:v>襄阳轴承</c:v>
                  </c:pt>
                  <c:pt idx="22">
                    <c:v>鸣志电器</c:v>
                  </c:pt>
                  <c:pt idx="23">
                    <c:v>日盈电子</c:v>
                  </c:pt>
                  <c:pt idx="24">
                    <c:v>天沃科技</c:v>
                  </c:pt>
                  <c:pt idx="25">
                    <c:v>绿康生化</c:v>
                  </c:pt>
                  <c:pt idx="26">
                    <c:v>大港股份</c:v>
                  </c:pt>
                  <c:pt idx="27">
                    <c:v>大港股份</c:v>
                  </c:pt>
                  <c:pt idx="28">
                    <c:v>大港股份</c:v>
                  </c:pt>
                  <c:pt idx="29">
                    <c:v>大港股份</c:v>
                  </c:pt>
                  <c:pt idx="30">
                    <c:v>东旭蓝天</c:v>
                  </c:pt>
                  <c:pt idx="31">
                    <c:v>宝塔实业</c:v>
                  </c:pt>
                  <c:pt idx="32">
                    <c:v>宝塔实业</c:v>
                  </c:pt>
                  <c:pt idx="33">
                    <c:v>宝塔实业</c:v>
                  </c:pt>
                  <c:pt idx="34">
                    <c:v>川润股份</c:v>
                  </c:pt>
                  <c:pt idx="35">
                    <c:v>远大智能</c:v>
                  </c:pt>
                  <c:pt idx="36">
                    <c:v>远大智能</c:v>
                  </c:pt>
                  <c:pt idx="37">
                    <c:v>深纺织A</c:v>
                  </c:pt>
                  <c:pt idx="38">
                    <c:v>神雾节能</c:v>
                  </c:pt>
                  <c:pt idx="39">
                    <c:v>德龙汇能</c:v>
                  </c:pt>
                  <c:pt idx="40">
                    <c:v>德龙汇能</c:v>
                  </c:pt>
                  <c:pt idx="41">
                    <c:v>黑芝麻</c:v>
                  </c:pt>
                  <c:pt idx="42">
                    <c:v>万和电气</c:v>
                  </c:pt>
                  <c:pt idx="43">
                    <c:v>北纬科技</c:v>
                  </c:pt>
                  <c:pt idx="44">
                    <c:v>欢瑞世纪</c:v>
                  </c:pt>
                  <c:pt idx="45">
                    <c:v>欢瑞世纪</c:v>
                  </c:pt>
                  <c:pt idx="46">
                    <c:v>传艺科技</c:v>
                  </c:pt>
                  <c:pt idx="47">
                    <c:v>天顺股份</c:v>
                  </c:pt>
                  <c:pt idx="48">
                    <c:v>天顺股份</c:v>
                  </c:pt>
                </c:lvl>
              </c:multiLvlStrCache>
            </c:multiLvlStrRef>
          </c:cat>
          <c:val>
            <c:numRef>
              <c:f>Sheet2!$B$14:$DQ$14</c:f>
              <c:numCache>
                <c:formatCode>0.00_ </c:formatCode>
                <c:ptCount val="120"/>
                <c:pt idx="0">
                  <c:v>-1.21</c:v>
                </c:pt>
                <c:pt idx="1">
                  <c:v>2.72</c:v>
                </c:pt>
                <c:pt idx="2">
                  <c:v>1.81</c:v>
                </c:pt>
                <c:pt idx="3">
                  <c:v>2.0699999999999998</c:v>
                </c:pt>
                <c:pt idx="4">
                  <c:v>4.09</c:v>
                </c:pt>
                <c:pt idx="5">
                  <c:v>0.68</c:v>
                </c:pt>
                <c:pt idx="6">
                  <c:v>1.63</c:v>
                </c:pt>
                <c:pt idx="7">
                  <c:v>1.52</c:v>
                </c:pt>
                <c:pt idx="8">
                  <c:v>3.98</c:v>
                </c:pt>
                <c:pt idx="9">
                  <c:v>-0.38</c:v>
                </c:pt>
                <c:pt idx="10">
                  <c:v>1.92</c:v>
                </c:pt>
                <c:pt idx="11">
                  <c:v>5.29</c:v>
                </c:pt>
                <c:pt idx="12">
                  <c:v>1.26</c:v>
                </c:pt>
                <c:pt idx="13">
                  <c:v>2.63</c:v>
                </c:pt>
                <c:pt idx="14">
                  <c:v>1.77</c:v>
                </c:pt>
                <c:pt idx="15">
                  <c:v>-0.45</c:v>
                </c:pt>
                <c:pt idx="16">
                  <c:v>0.02</c:v>
                </c:pt>
                <c:pt idx="17">
                  <c:v>1.58</c:v>
                </c:pt>
                <c:pt idx="18">
                  <c:v>3.44</c:v>
                </c:pt>
                <c:pt idx="19">
                  <c:v>4.5199999999999996</c:v>
                </c:pt>
                <c:pt idx="20" formatCode="General">
                  <c:v>1.38</c:v>
                </c:pt>
                <c:pt idx="21">
                  <c:v>3.56</c:v>
                </c:pt>
                <c:pt idx="22">
                  <c:v>1.59</c:v>
                </c:pt>
                <c:pt idx="23">
                  <c:v>0.15</c:v>
                </c:pt>
                <c:pt idx="24">
                  <c:v>0.15</c:v>
                </c:pt>
                <c:pt idx="25">
                  <c:v>-0.32</c:v>
                </c:pt>
                <c:pt idx="26">
                  <c:v>3.02</c:v>
                </c:pt>
                <c:pt idx="27">
                  <c:v>1.54</c:v>
                </c:pt>
                <c:pt idx="28">
                  <c:v>3.01</c:v>
                </c:pt>
                <c:pt idx="29">
                  <c:v>1.67</c:v>
                </c:pt>
                <c:pt idx="30">
                  <c:v>-0.22</c:v>
                </c:pt>
                <c:pt idx="31">
                  <c:v>1.28</c:v>
                </c:pt>
                <c:pt idx="32">
                  <c:v>2.72</c:v>
                </c:pt>
                <c:pt idx="33">
                  <c:v>1.52</c:v>
                </c:pt>
                <c:pt idx="34">
                  <c:v>2.15</c:v>
                </c:pt>
                <c:pt idx="35">
                  <c:v>-0.48</c:v>
                </c:pt>
                <c:pt idx="36">
                  <c:v>1.93</c:v>
                </c:pt>
                <c:pt idx="37">
                  <c:v>1.92</c:v>
                </c:pt>
                <c:pt idx="38">
                  <c:v>0.55000000000000004</c:v>
                </c:pt>
                <c:pt idx="39">
                  <c:v>1.7</c:v>
                </c:pt>
                <c:pt idx="40">
                  <c:v>-0.86</c:v>
                </c:pt>
                <c:pt idx="41" formatCode="General">
                  <c:v>3.26</c:v>
                </c:pt>
                <c:pt idx="42">
                  <c:v>-0.9</c:v>
                </c:pt>
                <c:pt idx="43">
                  <c:v>0.32</c:v>
                </c:pt>
                <c:pt idx="44">
                  <c:v>0.12</c:v>
                </c:pt>
                <c:pt idx="45">
                  <c:v>2.0499999999999998</c:v>
                </c:pt>
                <c:pt idx="46">
                  <c:v>0.36</c:v>
                </c:pt>
                <c:pt idx="47">
                  <c:v>3.92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5-46D7-9B68-543C2DE2B3AD}"/>
            </c:ext>
          </c:extLst>
        </c:ser>
        <c:ser>
          <c:idx val="5"/>
          <c:order val="5"/>
          <c:tx>
            <c:strRef>
              <c:f>Sheet2!$A$15</c:f>
              <c:strCache>
                <c:ptCount val="1"/>
                <c:pt idx="0">
                  <c:v>连板表现</c:v>
                </c:pt>
              </c:strCache>
            </c:strRef>
          </c:tx>
          <c:cat>
            <c:multiLvlStrRef>
              <c:f>Sheet2!$B$8:$DQ$9</c:f>
              <c:multiLvlStrCache>
                <c:ptCount val="49"/>
                <c:lvl>
                  <c:pt idx="0">
                    <c:v>2022/7/1</c:v>
                  </c:pt>
                  <c:pt idx="1">
                    <c:v>2022/7/4</c:v>
                  </c:pt>
                  <c:pt idx="2">
                    <c:v>2022/7/5</c:v>
                  </c:pt>
                  <c:pt idx="3">
                    <c:v>2022/7/6</c:v>
                  </c:pt>
                  <c:pt idx="4">
                    <c:v>2022/7/7</c:v>
                  </c:pt>
                  <c:pt idx="5">
                    <c:v>2022/7/8</c:v>
                  </c:pt>
                  <c:pt idx="6">
                    <c:v>2022/7/11</c:v>
                  </c:pt>
                  <c:pt idx="7">
                    <c:v>2022/7/12</c:v>
                  </c:pt>
                  <c:pt idx="8">
                    <c:v>2022/7/13</c:v>
                  </c:pt>
                  <c:pt idx="9">
                    <c:v>2022/7/14</c:v>
                  </c:pt>
                  <c:pt idx="10">
                    <c:v>2022/7/15</c:v>
                  </c:pt>
                  <c:pt idx="11">
                    <c:v>2022/7/18</c:v>
                  </c:pt>
                  <c:pt idx="12">
                    <c:v>2022/7/19</c:v>
                  </c:pt>
                  <c:pt idx="13">
                    <c:v>2022/7/20</c:v>
                  </c:pt>
                  <c:pt idx="14">
                    <c:v>2022/7/21</c:v>
                  </c:pt>
                  <c:pt idx="15">
                    <c:v>2022/7/22</c:v>
                  </c:pt>
                  <c:pt idx="16">
                    <c:v>2022/7/25</c:v>
                  </c:pt>
                  <c:pt idx="17">
                    <c:v>2022/7/26</c:v>
                  </c:pt>
                  <c:pt idx="18">
                    <c:v>2022/7/27</c:v>
                  </c:pt>
                  <c:pt idx="19">
                    <c:v>2022/7/28</c:v>
                  </c:pt>
                  <c:pt idx="20">
                    <c:v>2022/7/29</c:v>
                  </c:pt>
                  <c:pt idx="21">
                    <c:v>2022/8/1</c:v>
                  </c:pt>
                  <c:pt idx="22">
                    <c:v>2022/8/2</c:v>
                  </c:pt>
                  <c:pt idx="23">
                    <c:v>2022/8/3</c:v>
                  </c:pt>
                  <c:pt idx="24">
                    <c:v>2022/8/4</c:v>
                  </c:pt>
                  <c:pt idx="25">
                    <c:v>2022/8/5</c:v>
                  </c:pt>
                  <c:pt idx="26">
                    <c:v>2022/8/8</c:v>
                  </c:pt>
                  <c:pt idx="27">
                    <c:v>2022/8/9</c:v>
                  </c:pt>
                  <c:pt idx="28">
                    <c:v>2022/8/10</c:v>
                  </c:pt>
                  <c:pt idx="29">
                    <c:v>2022/8/11</c:v>
                  </c:pt>
                  <c:pt idx="30">
                    <c:v>2022/8/12</c:v>
                  </c:pt>
                  <c:pt idx="31">
                    <c:v>2022/8/15</c:v>
                  </c:pt>
                  <c:pt idx="32">
                    <c:v>2022/8/16</c:v>
                  </c:pt>
                  <c:pt idx="33">
                    <c:v>2022/8/17</c:v>
                  </c:pt>
                  <c:pt idx="34">
                    <c:v>2022/8/18</c:v>
                  </c:pt>
                  <c:pt idx="35">
                    <c:v>2022/8/19</c:v>
                  </c:pt>
                  <c:pt idx="36">
                    <c:v>2022/8/22</c:v>
                  </c:pt>
                  <c:pt idx="37">
                    <c:v>2022/8/23</c:v>
                  </c:pt>
                  <c:pt idx="38">
                    <c:v>2022/8/24</c:v>
                  </c:pt>
                  <c:pt idx="39">
                    <c:v>2022/8/25</c:v>
                  </c:pt>
                  <c:pt idx="40">
                    <c:v>2022/8/26</c:v>
                  </c:pt>
                  <c:pt idx="41">
                    <c:v>2022/8/29</c:v>
                  </c:pt>
                  <c:pt idx="42">
                    <c:v>2022/8/30</c:v>
                  </c:pt>
                  <c:pt idx="43">
                    <c:v>2022/8/31</c:v>
                  </c:pt>
                  <c:pt idx="44">
                    <c:v>2022/9/1</c:v>
                  </c:pt>
                  <c:pt idx="45">
                    <c:v>2022/9/2</c:v>
                  </c:pt>
                  <c:pt idx="46">
                    <c:v>2022/9/5</c:v>
                  </c:pt>
                  <c:pt idx="47">
                    <c:v>2022/9/6</c:v>
                  </c:pt>
                  <c:pt idx="48">
                    <c:v>2022/9/7</c:v>
                  </c:pt>
                </c:lvl>
                <c:lvl>
                  <c:pt idx="0">
                    <c:v>传艺科技</c:v>
                  </c:pt>
                  <c:pt idx="1">
                    <c:v>赣能股份</c:v>
                  </c:pt>
                  <c:pt idx="2">
                    <c:v>赣能股份</c:v>
                  </c:pt>
                  <c:pt idx="3">
                    <c:v>赣能股份</c:v>
                  </c:pt>
                  <c:pt idx="4">
                    <c:v>赣能股份</c:v>
                  </c:pt>
                  <c:pt idx="5">
                    <c:v>赣能股份</c:v>
                  </c:pt>
                  <c:pt idx="6">
                    <c:v>金智科技</c:v>
                  </c:pt>
                  <c:pt idx="7">
                    <c:v>金智科技</c:v>
                  </c:pt>
                  <c:pt idx="8">
                    <c:v>山西路桥</c:v>
                  </c:pt>
                  <c:pt idx="9">
                    <c:v>山西路桥</c:v>
                  </c:pt>
                  <c:pt idx="10">
                    <c:v>恒大高新</c:v>
                  </c:pt>
                  <c:pt idx="11">
                    <c:v>恒大高新</c:v>
                  </c:pt>
                  <c:pt idx="12">
                    <c:v>恒大高新</c:v>
                  </c:pt>
                  <c:pt idx="13">
                    <c:v>春兴精工</c:v>
                  </c:pt>
                  <c:pt idx="14">
                    <c:v>春兴精工</c:v>
                  </c:pt>
                  <c:pt idx="15">
                    <c:v>惠程科技</c:v>
                  </c:pt>
                  <c:pt idx="16">
                    <c:v>佛燃能源</c:v>
                  </c:pt>
                  <c:pt idx="17">
                    <c:v>佛燃能源</c:v>
                  </c:pt>
                  <c:pt idx="18">
                    <c:v>佛燃能源</c:v>
                  </c:pt>
                  <c:pt idx="19">
                    <c:v>佛燃能源</c:v>
                  </c:pt>
                  <c:pt idx="20">
                    <c:v>襄阳轴承</c:v>
                  </c:pt>
                  <c:pt idx="21">
                    <c:v>襄阳轴承</c:v>
                  </c:pt>
                  <c:pt idx="22">
                    <c:v>鸣志电器</c:v>
                  </c:pt>
                  <c:pt idx="23">
                    <c:v>日盈电子</c:v>
                  </c:pt>
                  <c:pt idx="24">
                    <c:v>天沃科技</c:v>
                  </c:pt>
                  <c:pt idx="25">
                    <c:v>绿康生化</c:v>
                  </c:pt>
                  <c:pt idx="26">
                    <c:v>大港股份</c:v>
                  </c:pt>
                  <c:pt idx="27">
                    <c:v>大港股份</c:v>
                  </c:pt>
                  <c:pt idx="28">
                    <c:v>大港股份</c:v>
                  </c:pt>
                  <c:pt idx="29">
                    <c:v>大港股份</c:v>
                  </c:pt>
                  <c:pt idx="30">
                    <c:v>东旭蓝天</c:v>
                  </c:pt>
                  <c:pt idx="31">
                    <c:v>宝塔实业</c:v>
                  </c:pt>
                  <c:pt idx="32">
                    <c:v>宝塔实业</c:v>
                  </c:pt>
                  <c:pt idx="33">
                    <c:v>宝塔实业</c:v>
                  </c:pt>
                  <c:pt idx="34">
                    <c:v>川润股份</c:v>
                  </c:pt>
                  <c:pt idx="35">
                    <c:v>远大智能</c:v>
                  </c:pt>
                  <c:pt idx="36">
                    <c:v>远大智能</c:v>
                  </c:pt>
                  <c:pt idx="37">
                    <c:v>深纺织A</c:v>
                  </c:pt>
                  <c:pt idx="38">
                    <c:v>神雾节能</c:v>
                  </c:pt>
                  <c:pt idx="39">
                    <c:v>德龙汇能</c:v>
                  </c:pt>
                  <c:pt idx="40">
                    <c:v>德龙汇能</c:v>
                  </c:pt>
                  <c:pt idx="41">
                    <c:v>黑芝麻</c:v>
                  </c:pt>
                  <c:pt idx="42">
                    <c:v>万和电气</c:v>
                  </c:pt>
                  <c:pt idx="43">
                    <c:v>北纬科技</c:v>
                  </c:pt>
                  <c:pt idx="44">
                    <c:v>欢瑞世纪</c:v>
                  </c:pt>
                  <c:pt idx="45">
                    <c:v>欢瑞世纪</c:v>
                  </c:pt>
                  <c:pt idx="46">
                    <c:v>传艺科技</c:v>
                  </c:pt>
                  <c:pt idx="47">
                    <c:v>天顺股份</c:v>
                  </c:pt>
                  <c:pt idx="48">
                    <c:v>天顺股份</c:v>
                  </c:pt>
                </c:lvl>
              </c:multiLvlStrCache>
            </c:multiLvlStrRef>
          </c:cat>
          <c:val>
            <c:numRef>
              <c:f>Sheet2!$B$15:$DQ$15</c:f>
              <c:numCache>
                <c:formatCode>0.00_ </c:formatCode>
                <c:ptCount val="120"/>
                <c:pt idx="0">
                  <c:v>-2</c:v>
                </c:pt>
                <c:pt idx="1">
                  <c:v>0.05</c:v>
                </c:pt>
                <c:pt idx="2">
                  <c:v>1.95</c:v>
                </c:pt>
                <c:pt idx="3">
                  <c:v>7.03</c:v>
                </c:pt>
                <c:pt idx="4">
                  <c:v>5.4</c:v>
                </c:pt>
                <c:pt idx="5">
                  <c:v>1.41</c:v>
                </c:pt>
                <c:pt idx="6">
                  <c:v>-0.2</c:v>
                </c:pt>
                <c:pt idx="7">
                  <c:v>3.19</c:v>
                </c:pt>
                <c:pt idx="8">
                  <c:v>4.07</c:v>
                </c:pt>
                <c:pt idx="9">
                  <c:v>-3.22</c:v>
                </c:pt>
                <c:pt idx="10">
                  <c:v>5.3</c:v>
                </c:pt>
                <c:pt idx="11">
                  <c:v>4.01</c:v>
                </c:pt>
                <c:pt idx="12">
                  <c:v>0.37</c:v>
                </c:pt>
                <c:pt idx="13">
                  <c:v>2.34</c:v>
                </c:pt>
                <c:pt idx="14">
                  <c:v>2.85</c:v>
                </c:pt>
                <c:pt idx="15">
                  <c:v>-1.1599999999999999</c:v>
                </c:pt>
                <c:pt idx="16">
                  <c:v>0.18</c:v>
                </c:pt>
                <c:pt idx="17">
                  <c:v>3.8</c:v>
                </c:pt>
                <c:pt idx="18">
                  <c:v>3.27</c:v>
                </c:pt>
                <c:pt idx="19">
                  <c:v>6.19</c:v>
                </c:pt>
                <c:pt idx="20" formatCode="General">
                  <c:v>2.2799999999999998</c:v>
                </c:pt>
                <c:pt idx="21">
                  <c:v>4.8600000000000003</c:v>
                </c:pt>
                <c:pt idx="22">
                  <c:v>1.46</c:v>
                </c:pt>
                <c:pt idx="23">
                  <c:v>0.09</c:v>
                </c:pt>
                <c:pt idx="24">
                  <c:v>0.2</c:v>
                </c:pt>
                <c:pt idx="25">
                  <c:v>0.16</c:v>
                </c:pt>
                <c:pt idx="26">
                  <c:v>3.8</c:v>
                </c:pt>
                <c:pt idx="27">
                  <c:v>2.87</c:v>
                </c:pt>
                <c:pt idx="28">
                  <c:v>2.92</c:v>
                </c:pt>
                <c:pt idx="29">
                  <c:v>4.6500000000000004</c:v>
                </c:pt>
                <c:pt idx="30">
                  <c:v>0.02</c:v>
                </c:pt>
                <c:pt idx="31">
                  <c:v>0.56999999999999995</c:v>
                </c:pt>
                <c:pt idx="32">
                  <c:v>2.06</c:v>
                </c:pt>
                <c:pt idx="33">
                  <c:v>1.99</c:v>
                </c:pt>
                <c:pt idx="34">
                  <c:v>1.22</c:v>
                </c:pt>
                <c:pt idx="35">
                  <c:v>0.4</c:v>
                </c:pt>
                <c:pt idx="36">
                  <c:v>3.83</c:v>
                </c:pt>
                <c:pt idx="37">
                  <c:v>1.68</c:v>
                </c:pt>
                <c:pt idx="38">
                  <c:v>3.93</c:v>
                </c:pt>
                <c:pt idx="39">
                  <c:v>0.79</c:v>
                </c:pt>
                <c:pt idx="40">
                  <c:v>-1.37</c:v>
                </c:pt>
                <c:pt idx="41" formatCode="General">
                  <c:v>1.68</c:v>
                </c:pt>
                <c:pt idx="42">
                  <c:v>-1.74</c:v>
                </c:pt>
                <c:pt idx="43">
                  <c:v>-0.36</c:v>
                </c:pt>
                <c:pt idx="44">
                  <c:v>-2.12</c:v>
                </c:pt>
                <c:pt idx="45">
                  <c:v>1.1000000000000001</c:v>
                </c:pt>
                <c:pt idx="46">
                  <c:v>-1.42</c:v>
                </c:pt>
                <c:pt idx="47">
                  <c:v>8.89</c:v>
                </c:pt>
                <c:pt idx="48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C5-46D7-9B68-543C2DE2B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areaChart>
      <c:lineChart>
        <c:grouping val="standard"/>
        <c:varyColors val="0"/>
        <c:ser>
          <c:idx val="2"/>
          <c:order val="2"/>
          <c:tx>
            <c:strRef>
              <c:f>Sheet2!$A$10</c:f>
              <c:strCache>
                <c:ptCount val="1"/>
                <c:pt idx="0">
                  <c:v>最高板</c:v>
                </c:pt>
              </c:strCache>
            </c:strRef>
          </c:tx>
          <c:spPr>
            <a:ln w="12700" cap="flat" cmpd="sng" algn="ctr">
              <a:solidFill>
                <a:schemeClr val="accent2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Sheet2!$B$8:$DQ$9</c:f>
              <c:multiLvlStrCache>
                <c:ptCount val="49"/>
                <c:lvl>
                  <c:pt idx="0">
                    <c:v>2022/7/1</c:v>
                  </c:pt>
                  <c:pt idx="1">
                    <c:v>2022/7/4</c:v>
                  </c:pt>
                  <c:pt idx="2">
                    <c:v>2022/7/5</c:v>
                  </c:pt>
                  <c:pt idx="3">
                    <c:v>2022/7/6</c:v>
                  </c:pt>
                  <c:pt idx="4">
                    <c:v>2022/7/7</c:v>
                  </c:pt>
                  <c:pt idx="5">
                    <c:v>2022/7/8</c:v>
                  </c:pt>
                  <c:pt idx="6">
                    <c:v>2022/7/11</c:v>
                  </c:pt>
                  <c:pt idx="7">
                    <c:v>2022/7/12</c:v>
                  </c:pt>
                  <c:pt idx="8">
                    <c:v>2022/7/13</c:v>
                  </c:pt>
                  <c:pt idx="9">
                    <c:v>2022/7/14</c:v>
                  </c:pt>
                  <c:pt idx="10">
                    <c:v>2022/7/15</c:v>
                  </c:pt>
                  <c:pt idx="11">
                    <c:v>2022/7/18</c:v>
                  </c:pt>
                  <c:pt idx="12">
                    <c:v>2022/7/19</c:v>
                  </c:pt>
                  <c:pt idx="13">
                    <c:v>2022/7/20</c:v>
                  </c:pt>
                  <c:pt idx="14">
                    <c:v>2022/7/21</c:v>
                  </c:pt>
                  <c:pt idx="15">
                    <c:v>2022/7/22</c:v>
                  </c:pt>
                  <c:pt idx="16">
                    <c:v>2022/7/25</c:v>
                  </c:pt>
                  <c:pt idx="17">
                    <c:v>2022/7/26</c:v>
                  </c:pt>
                  <c:pt idx="18">
                    <c:v>2022/7/27</c:v>
                  </c:pt>
                  <c:pt idx="19">
                    <c:v>2022/7/28</c:v>
                  </c:pt>
                  <c:pt idx="20">
                    <c:v>2022/7/29</c:v>
                  </c:pt>
                  <c:pt idx="21">
                    <c:v>2022/8/1</c:v>
                  </c:pt>
                  <c:pt idx="22">
                    <c:v>2022/8/2</c:v>
                  </c:pt>
                  <c:pt idx="23">
                    <c:v>2022/8/3</c:v>
                  </c:pt>
                  <c:pt idx="24">
                    <c:v>2022/8/4</c:v>
                  </c:pt>
                  <c:pt idx="25">
                    <c:v>2022/8/5</c:v>
                  </c:pt>
                  <c:pt idx="26">
                    <c:v>2022/8/8</c:v>
                  </c:pt>
                  <c:pt idx="27">
                    <c:v>2022/8/9</c:v>
                  </c:pt>
                  <c:pt idx="28">
                    <c:v>2022/8/10</c:v>
                  </c:pt>
                  <c:pt idx="29">
                    <c:v>2022/8/11</c:v>
                  </c:pt>
                  <c:pt idx="30">
                    <c:v>2022/8/12</c:v>
                  </c:pt>
                  <c:pt idx="31">
                    <c:v>2022/8/15</c:v>
                  </c:pt>
                  <c:pt idx="32">
                    <c:v>2022/8/16</c:v>
                  </c:pt>
                  <c:pt idx="33">
                    <c:v>2022/8/17</c:v>
                  </c:pt>
                  <c:pt idx="34">
                    <c:v>2022/8/18</c:v>
                  </c:pt>
                  <c:pt idx="35">
                    <c:v>2022/8/19</c:v>
                  </c:pt>
                  <c:pt idx="36">
                    <c:v>2022/8/22</c:v>
                  </c:pt>
                  <c:pt idx="37">
                    <c:v>2022/8/23</c:v>
                  </c:pt>
                  <c:pt idx="38">
                    <c:v>2022/8/24</c:v>
                  </c:pt>
                  <c:pt idx="39">
                    <c:v>2022/8/25</c:v>
                  </c:pt>
                  <c:pt idx="40">
                    <c:v>2022/8/26</c:v>
                  </c:pt>
                  <c:pt idx="41">
                    <c:v>2022/8/29</c:v>
                  </c:pt>
                  <c:pt idx="42">
                    <c:v>2022/8/30</c:v>
                  </c:pt>
                  <c:pt idx="43">
                    <c:v>2022/8/31</c:v>
                  </c:pt>
                  <c:pt idx="44">
                    <c:v>2022/9/1</c:v>
                  </c:pt>
                  <c:pt idx="45">
                    <c:v>2022/9/2</c:v>
                  </c:pt>
                  <c:pt idx="46">
                    <c:v>2022/9/5</c:v>
                  </c:pt>
                  <c:pt idx="47">
                    <c:v>2022/9/6</c:v>
                  </c:pt>
                  <c:pt idx="48">
                    <c:v>2022/9/7</c:v>
                  </c:pt>
                </c:lvl>
                <c:lvl>
                  <c:pt idx="0">
                    <c:v>传艺科技</c:v>
                  </c:pt>
                  <c:pt idx="1">
                    <c:v>赣能股份</c:v>
                  </c:pt>
                  <c:pt idx="2">
                    <c:v>赣能股份</c:v>
                  </c:pt>
                  <c:pt idx="3">
                    <c:v>赣能股份</c:v>
                  </c:pt>
                  <c:pt idx="4">
                    <c:v>赣能股份</c:v>
                  </c:pt>
                  <c:pt idx="5">
                    <c:v>赣能股份</c:v>
                  </c:pt>
                  <c:pt idx="6">
                    <c:v>金智科技</c:v>
                  </c:pt>
                  <c:pt idx="7">
                    <c:v>金智科技</c:v>
                  </c:pt>
                  <c:pt idx="8">
                    <c:v>山西路桥</c:v>
                  </c:pt>
                  <c:pt idx="9">
                    <c:v>山西路桥</c:v>
                  </c:pt>
                  <c:pt idx="10">
                    <c:v>恒大高新</c:v>
                  </c:pt>
                  <c:pt idx="11">
                    <c:v>恒大高新</c:v>
                  </c:pt>
                  <c:pt idx="12">
                    <c:v>恒大高新</c:v>
                  </c:pt>
                  <c:pt idx="13">
                    <c:v>春兴精工</c:v>
                  </c:pt>
                  <c:pt idx="14">
                    <c:v>春兴精工</c:v>
                  </c:pt>
                  <c:pt idx="15">
                    <c:v>惠程科技</c:v>
                  </c:pt>
                  <c:pt idx="16">
                    <c:v>佛燃能源</c:v>
                  </c:pt>
                  <c:pt idx="17">
                    <c:v>佛燃能源</c:v>
                  </c:pt>
                  <c:pt idx="18">
                    <c:v>佛燃能源</c:v>
                  </c:pt>
                  <c:pt idx="19">
                    <c:v>佛燃能源</c:v>
                  </c:pt>
                  <c:pt idx="20">
                    <c:v>襄阳轴承</c:v>
                  </c:pt>
                  <c:pt idx="21">
                    <c:v>襄阳轴承</c:v>
                  </c:pt>
                  <c:pt idx="22">
                    <c:v>鸣志电器</c:v>
                  </c:pt>
                  <c:pt idx="23">
                    <c:v>日盈电子</c:v>
                  </c:pt>
                  <c:pt idx="24">
                    <c:v>天沃科技</c:v>
                  </c:pt>
                  <c:pt idx="25">
                    <c:v>绿康生化</c:v>
                  </c:pt>
                  <c:pt idx="26">
                    <c:v>大港股份</c:v>
                  </c:pt>
                  <c:pt idx="27">
                    <c:v>大港股份</c:v>
                  </c:pt>
                  <c:pt idx="28">
                    <c:v>大港股份</c:v>
                  </c:pt>
                  <c:pt idx="29">
                    <c:v>大港股份</c:v>
                  </c:pt>
                  <c:pt idx="30">
                    <c:v>东旭蓝天</c:v>
                  </c:pt>
                  <c:pt idx="31">
                    <c:v>宝塔实业</c:v>
                  </c:pt>
                  <c:pt idx="32">
                    <c:v>宝塔实业</c:v>
                  </c:pt>
                  <c:pt idx="33">
                    <c:v>宝塔实业</c:v>
                  </c:pt>
                  <c:pt idx="34">
                    <c:v>川润股份</c:v>
                  </c:pt>
                  <c:pt idx="35">
                    <c:v>远大智能</c:v>
                  </c:pt>
                  <c:pt idx="36">
                    <c:v>远大智能</c:v>
                  </c:pt>
                  <c:pt idx="37">
                    <c:v>深纺织A</c:v>
                  </c:pt>
                  <c:pt idx="38">
                    <c:v>神雾节能</c:v>
                  </c:pt>
                  <c:pt idx="39">
                    <c:v>德龙汇能</c:v>
                  </c:pt>
                  <c:pt idx="40">
                    <c:v>德龙汇能</c:v>
                  </c:pt>
                  <c:pt idx="41">
                    <c:v>黑芝麻</c:v>
                  </c:pt>
                  <c:pt idx="42">
                    <c:v>万和电气</c:v>
                  </c:pt>
                  <c:pt idx="43">
                    <c:v>北纬科技</c:v>
                  </c:pt>
                  <c:pt idx="44">
                    <c:v>欢瑞世纪</c:v>
                  </c:pt>
                  <c:pt idx="45">
                    <c:v>欢瑞世纪</c:v>
                  </c:pt>
                  <c:pt idx="46">
                    <c:v>传艺科技</c:v>
                  </c:pt>
                  <c:pt idx="47">
                    <c:v>天顺股份</c:v>
                  </c:pt>
                  <c:pt idx="48">
                    <c:v>天顺股份</c:v>
                  </c:pt>
                </c:lvl>
              </c:multiLvlStrCache>
            </c:multiLvlStrRef>
          </c:cat>
          <c:val>
            <c:numRef>
              <c:f>Sheet2!$B$10:$DQ$10</c:f>
              <c:numCache>
                <c:formatCode>General</c:formatCode>
                <c:ptCount val="120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 formatCode="0_ ">
                  <c:v>5</c:v>
                </c:pt>
                <c:pt idx="35" formatCode="0_ ">
                  <c:v>4</c:v>
                </c:pt>
                <c:pt idx="36" formatCode="0_ ">
                  <c:v>5</c:v>
                </c:pt>
                <c:pt idx="37" formatCode="0_ ">
                  <c:v>5</c:v>
                </c:pt>
                <c:pt idx="38" formatCode="0_ ">
                  <c:v>5</c:v>
                </c:pt>
                <c:pt idx="39" formatCode="0_ ">
                  <c:v>5</c:v>
                </c:pt>
                <c:pt idx="40" formatCode="0_ ">
                  <c:v>6</c:v>
                </c:pt>
                <c:pt idx="41" formatCode="0_ ">
                  <c:v>4</c:v>
                </c:pt>
                <c:pt idx="42" formatCode="0_ ">
                  <c:v>4</c:v>
                </c:pt>
                <c:pt idx="43" formatCode="0_ ">
                  <c:v>3</c:v>
                </c:pt>
                <c:pt idx="44" formatCode="0_ ">
                  <c:v>4</c:v>
                </c:pt>
                <c:pt idx="45" formatCode="0_ ">
                  <c:v>5</c:v>
                </c:pt>
                <c:pt idx="46" formatCode="0_ ">
                  <c:v>3</c:v>
                </c:pt>
                <c:pt idx="47" formatCode="0_ ">
                  <c:v>4</c:v>
                </c:pt>
                <c:pt idx="48" formatCode="0_ 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C5-46D7-9B68-543C2DE2B3AD}"/>
            </c:ext>
          </c:extLst>
        </c:ser>
        <c:ser>
          <c:idx val="3"/>
          <c:order val="3"/>
          <c:tx>
            <c:strRef>
              <c:f>Sheet2!$A$11</c:f>
              <c:strCache>
                <c:ptCount val="1"/>
                <c:pt idx="0">
                  <c:v>次高板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dash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66CC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Sheet2!$B$8:$DQ$9</c:f>
              <c:multiLvlStrCache>
                <c:ptCount val="49"/>
                <c:lvl>
                  <c:pt idx="0">
                    <c:v>2022/7/1</c:v>
                  </c:pt>
                  <c:pt idx="1">
                    <c:v>2022/7/4</c:v>
                  </c:pt>
                  <c:pt idx="2">
                    <c:v>2022/7/5</c:v>
                  </c:pt>
                  <c:pt idx="3">
                    <c:v>2022/7/6</c:v>
                  </c:pt>
                  <c:pt idx="4">
                    <c:v>2022/7/7</c:v>
                  </c:pt>
                  <c:pt idx="5">
                    <c:v>2022/7/8</c:v>
                  </c:pt>
                  <c:pt idx="6">
                    <c:v>2022/7/11</c:v>
                  </c:pt>
                  <c:pt idx="7">
                    <c:v>2022/7/12</c:v>
                  </c:pt>
                  <c:pt idx="8">
                    <c:v>2022/7/13</c:v>
                  </c:pt>
                  <c:pt idx="9">
                    <c:v>2022/7/14</c:v>
                  </c:pt>
                  <c:pt idx="10">
                    <c:v>2022/7/15</c:v>
                  </c:pt>
                  <c:pt idx="11">
                    <c:v>2022/7/18</c:v>
                  </c:pt>
                  <c:pt idx="12">
                    <c:v>2022/7/19</c:v>
                  </c:pt>
                  <c:pt idx="13">
                    <c:v>2022/7/20</c:v>
                  </c:pt>
                  <c:pt idx="14">
                    <c:v>2022/7/21</c:v>
                  </c:pt>
                  <c:pt idx="15">
                    <c:v>2022/7/22</c:v>
                  </c:pt>
                  <c:pt idx="16">
                    <c:v>2022/7/25</c:v>
                  </c:pt>
                  <c:pt idx="17">
                    <c:v>2022/7/26</c:v>
                  </c:pt>
                  <c:pt idx="18">
                    <c:v>2022/7/27</c:v>
                  </c:pt>
                  <c:pt idx="19">
                    <c:v>2022/7/28</c:v>
                  </c:pt>
                  <c:pt idx="20">
                    <c:v>2022/7/29</c:v>
                  </c:pt>
                  <c:pt idx="21">
                    <c:v>2022/8/1</c:v>
                  </c:pt>
                  <c:pt idx="22">
                    <c:v>2022/8/2</c:v>
                  </c:pt>
                  <c:pt idx="23">
                    <c:v>2022/8/3</c:v>
                  </c:pt>
                  <c:pt idx="24">
                    <c:v>2022/8/4</c:v>
                  </c:pt>
                  <c:pt idx="25">
                    <c:v>2022/8/5</c:v>
                  </c:pt>
                  <c:pt idx="26">
                    <c:v>2022/8/8</c:v>
                  </c:pt>
                  <c:pt idx="27">
                    <c:v>2022/8/9</c:v>
                  </c:pt>
                  <c:pt idx="28">
                    <c:v>2022/8/10</c:v>
                  </c:pt>
                  <c:pt idx="29">
                    <c:v>2022/8/11</c:v>
                  </c:pt>
                  <c:pt idx="30">
                    <c:v>2022/8/12</c:v>
                  </c:pt>
                  <c:pt idx="31">
                    <c:v>2022/8/15</c:v>
                  </c:pt>
                  <c:pt idx="32">
                    <c:v>2022/8/16</c:v>
                  </c:pt>
                  <c:pt idx="33">
                    <c:v>2022/8/17</c:v>
                  </c:pt>
                  <c:pt idx="34">
                    <c:v>2022/8/18</c:v>
                  </c:pt>
                  <c:pt idx="35">
                    <c:v>2022/8/19</c:v>
                  </c:pt>
                  <c:pt idx="36">
                    <c:v>2022/8/22</c:v>
                  </c:pt>
                  <c:pt idx="37">
                    <c:v>2022/8/23</c:v>
                  </c:pt>
                  <c:pt idx="38">
                    <c:v>2022/8/24</c:v>
                  </c:pt>
                  <c:pt idx="39">
                    <c:v>2022/8/25</c:v>
                  </c:pt>
                  <c:pt idx="40">
                    <c:v>2022/8/26</c:v>
                  </c:pt>
                  <c:pt idx="41">
                    <c:v>2022/8/29</c:v>
                  </c:pt>
                  <c:pt idx="42">
                    <c:v>2022/8/30</c:v>
                  </c:pt>
                  <c:pt idx="43">
                    <c:v>2022/8/31</c:v>
                  </c:pt>
                  <c:pt idx="44">
                    <c:v>2022/9/1</c:v>
                  </c:pt>
                  <c:pt idx="45">
                    <c:v>2022/9/2</c:v>
                  </c:pt>
                  <c:pt idx="46">
                    <c:v>2022/9/5</c:v>
                  </c:pt>
                  <c:pt idx="47">
                    <c:v>2022/9/6</c:v>
                  </c:pt>
                  <c:pt idx="48">
                    <c:v>2022/9/7</c:v>
                  </c:pt>
                </c:lvl>
                <c:lvl>
                  <c:pt idx="0">
                    <c:v>传艺科技</c:v>
                  </c:pt>
                  <c:pt idx="1">
                    <c:v>赣能股份</c:v>
                  </c:pt>
                  <c:pt idx="2">
                    <c:v>赣能股份</c:v>
                  </c:pt>
                  <c:pt idx="3">
                    <c:v>赣能股份</c:v>
                  </c:pt>
                  <c:pt idx="4">
                    <c:v>赣能股份</c:v>
                  </c:pt>
                  <c:pt idx="5">
                    <c:v>赣能股份</c:v>
                  </c:pt>
                  <c:pt idx="6">
                    <c:v>金智科技</c:v>
                  </c:pt>
                  <c:pt idx="7">
                    <c:v>金智科技</c:v>
                  </c:pt>
                  <c:pt idx="8">
                    <c:v>山西路桥</c:v>
                  </c:pt>
                  <c:pt idx="9">
                    <c:v>山西路桥</c:v>
                  </c:pt>
                  <c:pt idx="10">
                    <c:v>恒大高新</c:v>
                  </c:pt>
                  <c:pt idx="11">
                    <c:v>恒大高新</c:v>
                  </c:pt>
                  <c:pt idx="12">
                    <c:v>恒大高新</c:v>
                  </c:pt>
                  <c:pt idx="13">
                    <c:v>春兴精工</c:v>
                  </c:pt>
                  <c:pt idx="14">
                    <c:v>春兴精工</c:v>
                  </c:pt>
                  <c:pt idx="15">
                    <c:v>惠程科技</c:v>
                  </c:pt>
                  <c:pt idx="16">
                    <c:v>佛燃能源</c:v>
                  </c:pt>
                  <c:pt idx="17">
                    <c:v>佛燃能源</c:v>
                  </c:pt>
                  <c:pt idx="18">
                    <c:v>佛燃能源</c:v>
                  </c:pt>
                  <c:pt idx="19">
                    <c:v>佛燃能源</c:v>
                  </c:pt>
                  <c:pt idx="20">
                    <c:v>襄阳轴承</c:v>
                  </c:pt>
                  <c:pt idx="21">
                    <c:v>襄阳轴承</c:v>
                  </c:pt>
                  <c:pt idx="22">
                    <c:v>鸣志电器</c:v>
                  </c:pt>
                  <c:pt idx="23">
                    <c:v>日盈电子</c:v>
                  </c:pt>
                  <c:pt idx="24">
                    <c:v>天沃科技</c:v>
                  </c:pt>
                  <c:pt idx="25">
                    <c:v>绿康生化</c:v>
                  </c:pt>
                  <c:pt idx="26">
                    <c:v>大港股份</c:v>
                  </c:pt>
                  <c:pt idx="27">
                    <c:v>大港股份</c:v>
                  </c:pt>
                  <c:pt idx="28">
                    <c:v>大港股份</c:v>
                  </c:pt>
                  <c:pt idx="29">
                    <c:v>大港股份</c:v>
                  </c:pt>
                  <c:pt idx="30">
                    <c:v>东旭蓝天</c:v>
                  </c:pt>
                  <c:pt idx="31">
                    <c:v>宝塔实业</c:v>
                  </c:pt>
                  <c:pt idx="32">
                    <c:v>宝塔实业</c:v>
                  </c:pt>
                  <c:pt idx="33">
                    <c:v>宝塔实业</c:v>
                  </c:pt>
                  <c:pt idx="34">
                    <c:v>川润股份</c:v>
                  </c:pt>
                  <c:pt idx="35">
                    <c:v>远大智能</c:v>
                  </c:pt>
                  <c:pt idx="36">
                    <c:v>远大智能</c:v>
                  </c:pt>
                  <c:pt idx="37">
                    <c:v>深纺织A</c:v>
                  </c:pt>
                  <c:pt idx="38">
                    <c:v>神雾节能</c:v>
                  </c:pt>
                  <c:pt idx="39">
                    <c:v>德龙汇能</c:v>
                  </c:pt>
                  <c:pt idx="40">
                    <c:v>德龙汇能</c:v>
                  </c:pt>
                  <c:pt idx="41">
                    <c:v>黑芝麻</c:v>
                  </c:pt>
                  <c:pt idx="42">
                    <c:v>万和电气</c:v>
                  </c:pt>
                  <c:pt idx="43">
                    <c:v>北纬科技</c:v>
                  </c:pt>
                  <c:pt idx="44">
                    <c:v>欢瑞世纪</c:v>
                  </c:pt>
                  <c:pt idx="45">
                    <c:v>欢瑞世纪</c:v>
                  </c:pt>
                  <c:pt idx="46">
                    <c:v>传艺科技</c:v>
                  </c:pt>
                  <c:pt idx="47">
                    <c:v>天顺股份</c:v>
                  </c:pt>
                  <c:pt idx="48">
                    <c:v>天顺股份</c:v>
                  </c:pt>
                </c:lvl>
              </c:multiLvlStrCache>
            </c:multiLvlStrRef>
          </c:cat>
          <c:val>
            <c:numRef>
              <c:f>Sheet2!$B$11:$DQ$11</c:f>
              <c:numCache>
                <c:formatCode>General</c:formatCode>
                <c:ptCount val="12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 formatCode="0_ ">
                  <c:v>3</c:v>
                </c:pt>
                <c:pt idx="35" formatCode="0_ ">
                  <c:v>3</c:v>
                </c:pt>
                <c:pt idx="36" formatCode="0_ ">
                  <c:v>4</c:v>
                </c:pt>
                <c:pt idx="37" formatCode="0_ ">
                  <c:v>4</c:v>
                </c:pt>
                <c:pt idx="38" formatCode="0_ ">
                  <c:v>4</c:v>
                </c:pt>
                <c:pt idx="39" formatCode="0_ ">
                  <c:v>4</c:v>
                </c:pt>
                <c:pt idx="40" formatCode="0_ ">
                  <c:v>3</c:v>
                </c:pt>
                <c:pt idx="41" formatCode="0_ ">
                  <c:v>3</c:v>
                </c:pt>
                <c:pt idx="42" formatCode="0_ ">
                  <c:v>3</c:v>
                </c:pt>
                <c:pt idx="43" formatCode="0_ ">
                  <c:v>3</c:v>
                </c:pt>
                <c:pt idx="44" formatCode="0_ ">
                  <c:v>3</c:v>
                </c:pt>
                <c:pt idx="45" formatCode="0_ ">
                  <c:v>3</c:v>
                </c:pt>
                <c:pt idx="46" formatCode="0_ ">
                  <c:v>3</c:v>
                </c:pt>
                <c:pt idx="47" formatCode="0_ ">
                  <c:v>4</c:v>
                </c:pt>
                <c:pt idx="48" formatCode="0_ 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C5-46D7-9B68-543C2DE2B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38815"/>
        <c:axId val="1"/>
      </c:lineChart>
      <c:catAx>
        <c:axId val="3869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8693881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5982370347670176"/>
          <c:y val="0.89070739077538741"/>
          <c:w val="7.9819942156864679E-2"/>
          <c:h val="7.71732035328855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400" b="0" i="0" u="none" strike="noStrike" baseline="0">
                <a:solidFill>
                  <a:srgbClr val="333333"/>
                </a:solidFill>
                <a:latin typeface="Calibri"/>
                <a:cs typeface="Calibri"/>
              </a:rPr>
              <a:t>4</a:t>
            </a:r>
            <a:r>
              <a:rPr lang="zh-CN" altLang="en-US"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Calibri"/>
              </a:rPr>
              <a:t>月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Sheet1!$A$294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multiLvlStrRef>
              <c:f>Sheet1!$B$292:$U$293</c:f>
              <c:multiLvlStrCache>
                <c:ptCount val="19"/>
                <c:lvl>
                  <c:pt idx="0">
                    <c:v>2022/4/1</c:v>
                  </c:pt>
                  <c:pt idx="1">
                    <c:v>2022/4/6</c:v>
                  </c:pt>
                  <c:pt idx="2">
                    <c:v>2022/4/7</c:v>
                  </c:pt>
                  <c:pt idx="3">
                    <c:v>2022/4/8</c:v>
                  </c:pt>
                  <c:pt idx="4">
                    <c:v>2022/4/11</c:v>
                  </c:pt>
                  <c:pt idx="5">
                    <c:v>2022/4/12</c:v>
                  </c:pt>
                  <c:pt idx="6">
                    <c:v>2022/4/13</c:v>
                  </c:pt>
                  <c:pt idx="7">
                    <c:v>2022/4/14</c:v>
                  </c:pt>
                  <c:pt idx="8">
                    <c:v>2022/4/15</c:v>
                  </c:pt>
                  <c:pt idx="9">
                    <c:v>2022/4/18</c:v>
                  </c:pt>
                  <c:pt idx="10">
                    <c:v>2022/4/19</c:v>
                  </c:pt>
                  <c:pt idx="11">
                    <c:v>2022/4/20</c:v>
                  </c:pt>
                  <c:pt idx="12">
                    <c:v>2022/4/21</c:v>
                  </c:pt>
                  <c:pt idx="13">
                    <c:v>2022/4/22</c:v>
                  </c:pt>
                  <c:pt idx="14">
                    <c:v>2022/4/25</c:v>
                  </c:pt>
                  <c:pt idx="15">
                    <c:v>2022/4/26</c:v>
                  </c:pt>
                  <c:pt idx="16">
                    <c:v>2022/4/27</c:v>
                  </c:pt>
                  <c:pt idx="17">
                    <c:v>2022/4/28</c:v>
                  </c:pt>
                  <c:pt idx="18">
                    <c:v>2022/4/29</c:v>
                  </c:pt>
                </c:lvl>
                <c:lvl>
                  <c:pt idx="0">
                    <c:v>中交地产</c:v>
                  </c:pt>
                  <c:pt idx="1">
                    <c:v>中交地产</c:v>
                  </c:pt>
                  <c:pt idx="2">
                    <c:v>中国武夷</c:v>
                  </c:pt>
                  <c:pt idx="3">
                    <c:v>中国武夷</c:v>
                  </c:pt>
                  <c:pt idx="4">
                    <c:v>国统股份</c:v>
                  </c:pt>
                  <c:pt idx="5">
                    <c:v>大理药业</c:v>
                  </c:pt>
                  <c:pt idx="6">
                    <c:v>大理药业</c:v>
                  </c:pt>
                  <c:pt idx="7">
                    <c:v>东百集团</c:v>
                  </c:pt>
                  <c:pt idx="8">
                    <c:v>畅联股份</c:v>
                  </c:pt>
                  <c:pt idx="9">
                    <c:v>畅联股份</c:v>
                  </c:pt>
                  <c:pt idx="10">
                    <c:v>天龙股份</c:v>
                  </c:pt>
                  <c:pt idx="11">
                    <c:v>天龙股份</c:v>
                  </c:pt>
                  <c:pt idx="12">
                    <c:v>安记食品</c:v>
                  </c:pt>
                  <c:pt idx="13">
                    <c:v>中兴商业</c:v>
                  </c:pt>
                  <c:pt idx="14">
                    <c:v>盛泰集团</c:v>
                  </c:pt>
                  <c:pt idx="15">
                    <c:v>湖南发展</c:v>
                  </c:pt>
                  <c:pt idx="16">
                    <c:v>湖南发展</c:v>
                  </c:pt>
                  <c:pt idx="17">
                    <c:v>湖南发展</c:v>
                  </c:pt>
                  <c:pt idx="18">
                    <c:v>湖南发展</c:v>
                  </c:pt>
                </c:lvl>
              </c:multiLvlStrCache>
            </c:multiLvlStrRef>
          </c:cat>
          <c:val>
            <c:numRef>
              <c:f>Sheet1!$B$294:$U$294</c:f>
              <c:numCache>
                <c:formatCode>General</c:formatCode>
                <c:ptCount val="20"/>
                <c:pt idx="0">
                  <c:v>71</c:v>
                </c:pt>
                <c:pt idx="1">
                  <c:v>82</c:v>
                </c:pt>
                <c:pt idx="2">
                  <c:v>32</c:v>
                </c:pt>
                <c:pt idx="3">
                  <c:v>64</c:v>
                </c:pt>
                <c:pt idx="4">
                  <c:v>53</c:v>
                </c:pt>
                <c:pt idx="5">
                  <c:v>96</c:v>
                </c:pt>
                <c:pt idx="6">
                  <c:v>53</c:v>
                </c:pt>
                <c:pt idx="7">
                  <c:v>77</c:v>
                </c:pt>
                <c:pt idx="8">
                  <c:v>38</c:v>
                </c:pt>
                <c:pt idx="9">
                  <c:v>76</c:v>
                </c:pt>
                <c:pt idx="10">
                  <c:v>56</c:v>
                </c:pt>
                <c:pt idx="11">
                  <c:v>52</c:v>
                </c:pt>
                <c:pt idx="12">
                  <c:v>32</c:v>
                </c:pt>
                <c:pt idx="13">
                  <c:v>75</c:v>
                </c:pt>
                <c:pt idx="14">
                  <c:v>25</c:v>
                </c:pt>
                <c:pt idx="15">
                  <c:v>42</c:v>
                </c:pt>
                <c:pt idx="16">
                  <c:v>137</c:v>
                </c:pt>
                <c:pt idx="17">
                  <c:v>67</c:v>
                </c:pt>
                <c:pt idx="18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9-47F1-B9A7-DCEB9817E242}"/>
            </c:ext>
          </c:extLst>
        </c:ser>
        <c:ser>
          <c:idx val="1"/>
          <c:order val="1"/>
          <c:tx>
            <c:strRef>
              <c:f>Sheet1!$A$295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multiLvlStrRef>
              <c:f>Sheet1!$B$292:$U$293</c:f>
              <c:multiLvlStrCache>
                <c:ptCount val="19"/>
                <c:lvl>
                  <c:pt idx="0">
                    <c:v>2022/4/1</c:v>
                  </c:pt>
                  <c:pt idx="1">
                    <c:v>2022/4/6</c:v>
                  </c:pt>
                  <c:pt idx="2">
                    <c:v>2022/4/7</c:v>
                  </c:pt>
                  <c:pt idx="3">
                    <c:v>2022/4/8</c:v>
                  </c:pt>
                  <c:pt idx="4">
                    <c:v>2022/4/11</c:v>
                  </c:pt>
                  <c:pt idx="5">
                    <c:v>2022/4/12</c:v>
                  </c:pt>
                  <c:pt idx="6">
                    <c:v>2022/4/13</c:v>
                  </c:pt>
                  <c:pt idx="7">
                    <c:v>2022/4/14</c:v>
                  </c:pt>
                  <c:pt idx="8">
                    <c:v>2022/4/15</c:v>
                  </c:pt>
                  <c:pt idx="9">
                    <c:v>2022/4/18</c:v>
                  </c:pt>
                  <c:pt idx="10">
                    <c:v>2022/4/19</c:v>
                  </c:pt>
                  <c:pt idx="11">
                    <c:v>2022/4/20</c:v>
                  </c:pt>
                  <c:pt idx="12">
                    <c:v>2022/4/21</c:v>
                  </c:pt>
                  <c:pt idx="13">
                    <c:v>2022/4/22</c:v>
                  </c:pt>
                  <c:pt idx="14">
                    <c:v>2022/4/25</c:v>
                  </c:pt>
                  <c:pt idx="15">
                    <c:v>2022/4/26</c:v>
                  </c:pt>
                  <c:pt idx="16">
                    <c:v>2022/4/27</c:v>
                  </c:pt>
                  <c:pt idx="17">
                    <c:v>2022/4/28</c:v>
                  </c:pt>
                  <c:pt idx="18">
                    <c:v>2022/4/29</c:v>
                  </c:pt>
                </c:lvl>
                <c:lvl>
                  <c:pt idx="0">
                    <c:v>中交地产</c:v>
                  </c:pt>
                  <c:pt idx="1">
                    <c:v>中交地产</c:v>
                  </c:pt>
                  <c:pt idx="2">
                    <c:v>中国武夷</c:v>
                  </c:pt>
                  <c:pt idx="3">
                    <c:v>中国武夷</c:v>
                  </c:pt>
                  <c:pt idx="4">
                    <c:v>国统股份</c:v>
                  </c:pt>
                  <c:pt idx="5">
                    <c:v>大理药业</c:v>
                  </c:pt>
                  <c:pt idx="6">
                    <c:v>大理药业</c:v>
                  </c:pt>
                  <c:pt idx="7">
                    <c:v>东百集团</c:v>
                  </c:pt>
                  <c:pt idx="8">
                    <c:v>畅联股份</c:v>
                  </c:pt>
                  <c:pt idx="9">
                    <c:v>畅联股份</c:v>
                  </c:pt>
                  <c:pt idx="10">
                    <c:v>天龙股份</c:v>
                  </c:pt>
                  <c:pt idx="11">
                    <c:v>天龙股份</c:v>
                  </c:pt>
                  <c:pt idx="12">
                    <c:v>安记食品</c:v>
                  </c:pt>
                  <c:pt idx="13">
                    <c:v>中兴商业</c:v>
                  </c:pt>
                  <c:pt idx="14">
                    <c:v>盛泰集团</c:v>
                  </c:pt>
                  <c:pt idx="15">
                    <c:v>湖南发展</c:v>
                  </c:pt>
                  <c:pt idx="16">
                    <c:v>湖南发展</c:v>
                  </c:pt>
                  <c:pt idx="17">
                    <c:v>湖南发展</c:v>
                  </c:pt>
                  <c:pt idx="18">
                    <c:v>湖南发展</c:v>
                  </c:pt>
                </c:lvl>
              </c:multiLvlStrCache>
            </c:multiLvlStrRef>
          </c:cat>
          <c:val>
            <c:numRef>
              <c:f>Sheet1!$B$295:$U$295</c:f>
              <c:numCache>
                <c:formatCode>General</c:formatCode>
                <c:ptCount val="20"/>
                <c:pt idx="0">
                  <c:v>13</c:v>
                </c:pt>
                <c:pt idx="1">
                  <c:v>13</c:v>
                </c:pt>
                <c:pt idx="2">
                  <c:v>29</c:v>
                </c:pt>
                <c:pt idx="3">
                  <c:v>14</c:v>
                </c:pt>
                <c:pt idx="4">
                  <c:v>42</c:v>
                </c:pt>
                <c:pt idx="5">
                  <c:v>14</c:v>
                </c:pt>
                <c:pt idx="6">
                  <c:v>42</c:v>
                </c:pt>
                <c:pt idx="7">
                  <c:v>5</c:v>
                </c:pt>
                <c:pt idx="8">
                  <c:v>34</c:v>
                </c:pt>
                <c:pt idx="9">
                  <c:v>37</c:v>
                </c:pt>
                <c:pt idx="10">
                  <c:v>16</c:v>
                </c:pt>
                <c:pt idx="11">
                  <c:v>7</c:v>
                </c:pt>
                <c:pt idx="12">
                  <c:v>67</c:v>
                </c:pt>
                <c:pt idx="13">
                  <c:v>67</c:v>
                </c:pt>
                <c:pt idx="14">
                  <c:v>579</c:v>
                </c:pt>
                <c:pt idx="15">
                  <c:v>192</c:v>
                </c:pt>
                <c:pt idx="16">
                  <c:v>26</c:v>
                </c:pt>
                <c:pt idx="17">
                  <c:v>28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9-47F1-B9A7-DCEB9817E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areaChart>
      <c:lineChart>
        <c:grouping val="standard"/>
        <c:varyColors val="0"/>
        <c:ser>
          <c:idx val="2"/>
          <c:order val="2"/>
          <c:tx>
            <c:strRef>
              <c:f>Sheet1!$A$296</c:f>
              <c:strCache>
                <c:ptCount val="1"/>
                <c:pt idx="0">
                  <c:v>最高板</c:v>
                </c:pt>
              </c:strCache>
            </c:strRef>
          </c:tx>
          <c:spPr>
            <a:ln w="12700" cap="flat" cmpd="sng" algn="ctr">
              <a:solidFill>
                <a:schemeClr val="accent2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Sheet1!$B$292:$U$293</c:f>
              <c:multiLvlStrCache>
                <c:ptCount val="19"/>
                <c:lvl>
                  <c:pt idx="0">
                    <c:v>2022/4/1</c:v>
                  </c:pt>
                  <c:pt idx="1">
                    <c:v>2022/4/6</c:v>
                  </c:pt>
                  <c:pt idx="2">
                    <c:v>2022/4/7</c:v>
                  </c:pt>
                  <c:pt idx="3">
                    <c:v>2022/4/8</c:v>
                  </c:pt>
                  <c:pt idx="4">
                    <c:v>2022/4/11</c:v>
                  </c:pt>
                  <c:pt idx="5">
                    <c:v>2022/4/12</c:v>
                  </c:pt>
                  <c:pt idx="6">
                    <c:v>2022/4/13</c:v>
                  </c:pt>
                  <c:pt idx="7">
                    <c:v>2022/4/14</c:v>
                  </c:pt>
                  <c:pt idx="8">
                    <c:v>2022/4/15</c:v>
                  </c:pt>
                  <c:pt idx="9">
                    <c:v>2022/4/18</c:v>
                  </c:pt>
                  <c:pt idx="10">
                    <c:v>2022/4/19</c:v>
                  </c:pt>
                  <c:pt idx="11">
                    <c:v>2022/4/20</c:v>
                  </c:pt>
                  <c:pt idx="12">
                    <c:v>2022/4/21</c:v>
                  </c:pt>
                  <c:pt idx="13">
                    <c:v>2022/4/22</c:v>
                  </c:pt>
                  <c:pt idx="14">
                    <c:v>2022/4/25</c:v>
                  </c:pt>
                  <c:pt idx="15">
                    <c:v>2022/4/26</c:v>
                  </c:pt>
                  <c:pt idx="16">
                    <c:v>2022/4/27</c:v>
                  </c:pt>
                  <c:pt idx="17">
                    <c:v>2022/4/28</c:v>
                  </c:pt>
                  <c:pt idx="18">
                    <c:v>2022/4/29</c:v>
                  </c:pt>
                </c:lvl>
                <c:lvl>
                  <c:pt idx="0">
                    <c:v>中交地产</c:v>
                  </c:pt>
                  <c:pt idx="1">
                    <c:v>中交地产</c:v>
                  </c:pt>
                  <c:pt idx="2">
                    <c:v>中国武夷</c:v>
                  </c:pt>
                  <c:pt idx="3">
                    <c:v>中国武夷</c:v>
                  </c:pt>
                  <c:pt idx="4">
                    <c:v>国统股份</c:v>
                  </c:pt>
                  <c:pt idx="5">
                    <c:v>大理药业</c:v>
                  </c:pt>
                  <c:pt idx="6">
                    <c:v>大理药业</c:v>
                  </c:pt>
                  <c:pt idx="7">
                    <c:v>东百集团</c:v>
                  </c:pt>
                  <c:pt idx="8">
                    <c:v>畅联股份</c:v>
                  </c:pt>
                  <c:pt idx="9">
                    <c:v>畅联股份</c:v>
                  </c:pt>
                  <c:pt idx="10">
                    <c:v>天龙股份</c:v>
                  </c:pt>
                  <c:pt idx="11">
                    <c:v>天龙股份</c:v>
                  </c:pt>
                  <c:pt idx="12">
                    <c:v>安记食品</c:v>
                  </c:pt>
                  <c:pt idx="13">
                    <c:v>中兴商业</c:v>
                  </c:pt>
                  <c:pt idx="14">
                    <c:v>盛泰集团</c:v>
                  </c:pt>
                  <c:pt idx="15">
                    <c:v>湖南发展</c:v>
                  </c:pt>
                  <c:pt idx="16">
                    <c:v>湖南发展</c:v>
                  </c:pt>
                  <c:pt idx="17">
                    <c:v>湖南发展</c:v>
                  </c:pt>
                  <c:pt idx="18">
                    <c:v>湖南发展</c:v>
                  </c:pt>
                </c:lvl>
              </c:multiLvlStrCache>
            </c:multiLvlStrRef>
          </c:cat>
          <c:val>
            <c:numRef>
              <c:f>Sheet1!$B$296:$U$296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9-47F1-B9A7-DCEB9817E242}"/>
            </c:ext>
          </c:extLst>
        </c:ser>
        <c:ser>
          <c:idx val="3"/>
          <c:order val="3"/>
          <c:tx>
            <c:strRef>
              <c:f>Sheet1!$A$297</c:f>
              <c:strCache>
                <c:ptCount val="1"/>
                <c:pt idx="0">
                  <c:v>次高板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dash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66CC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Sheet1!$B$292:$U$293</c:f>
              <c:multiLvlStrCache>
                <c:ptCount val="19"/>
                <c:lvl>
                  <c:pt idx="0">
                    <c:v>2022/4/1</c:v>
                  </c:pt>
                  <c:pt idx="1">
                    <c:v>2022/4/6</c:v>
                  </c:pt>
                  <c:pt idx="2">
                    <c:v>2022/4/7</c:v>
                  </c:pt>
                  <c:pt idx="3">
                    <c:v>2022/4/8</c:v>
                  </c:pt>
                  <c:pt idx="4">
                    <c:v>2022/4/11</c:v>
                  </c:pt>
                  <c:pt idx="5">
                    <c:v>2022/4/12</c:v>
                  </c:pt>
                  <c:pt idx="6">
                    <c:v>2022/4/13</c:v>
                  </c:pt>
                  <c:pt idx="7">
                    <c:v>2022/4/14</c:v>
                  </c:pt>
                  <c:pt idx="8">
                    <c:v>2022/4/15</c:v>
                  </c:pt>
                  <c:pt idx="9">
                    <c:v>2022/4/18</c:v>
                  </c:pt>
                  <c:pt idx="10">
                    <c:v>2022/4/19</c:v>
                  </c:pt>
                  <c:pt idx="11">
                    <c:v>2022/4/20</c:v>
                  </c:pt>
                  <c:pt idx="12">
                    <c:v>2022/4/21</c:v>
                  </c:pt>
                  <c:pt idx="13">
                    <c:v>2022/4/22</c:v>
                  </c:pt>
                  <c:pt idx="14">
                    <c:v>2022/4/25</c:v>
                  </c:pt>
                  <c:pt idx="15">
                    <c:v>2022/4/26</c:v>
                  </c:pt>
                  <c:pt idx="16">
                    <c:v>2022/4/27</c:v>
                  </c:pt>
                  <c:pt idx="17">
                    <c:v>2022/4/28</c:v>
                  </c:pt>
                  <c:pt idx="18">
                    <c:v>2022/4/29</c:v>
                  </c:pt>
                </c:lvl>
                <c:lvl>
                  <c:pt idx="0">
                    <c:v>中交地产</c:v>
                  </c:pt>
                  <c:pt idx="1">
                    <c:v>中交地产</c:v>
                  </c:pt>
                  <c:pt idx="2">
                    <c:v>中国武夷</c:v>
                  </c:pt>
                  <c:pt idx="3">
                    <c:v>中国武夷</c:v>
                  </c:pt>
                  <c:pt idx="4">
                    <c:v>国统股份</c:v>
                  </c:pt>
                  <c:pt idx="5">
                    <c:v>大理药业</c:v>
                  </c:pt>
                  <c:pt idx="6">
                    <c:v>大理药业</c:v>
                  </c:pt>
                  <c:pt idx="7">
                    <c:v>东百集团</c:v>
                  </c:pt>
                  <c:pt idx="8">
                    <c:v>畅联股份</c:v>
                  </c:pt>
                  <c:pt idx="9">
                    <c:v>畅联股份</c:v>
                  </c:pt>
                  <c:pt idx="10">
                    <c:v>天龙股份</c:v>
                  </c:pt>
                  <c:pt idx="11">
                    <c:v>天龙股份</c:v>
                  </c:pt>
                  <c:pt idx="12">
                    <c:v>安记食品</c:v>
                  </c:pt>
                  <c:pt idx="13">
                    <c:v>中兴商业</c:v>
                  </c:pt>
                  <c:pt idx="14">
                    <c:v>盛泰集团</c:v>
                  </c:pt>
                  <c:pt idx="15">
                    <c:v>湖南发展</c:v>
                  </c:pt>
                  <c:pt idx="16">
                    <c:v>湖南发展</c:v>
                  </c:pt>
                  <c:pt idx="17">
                    <c:v>湖南发展</c:v>
                  </c:pt>
                  <c:pt idx="18">
                    <c:v>湖南发展</c:v>
                  </c:pt>
                </c:lvl>
              </c:multiLvlStrCache>
            </c:multiLvlStrRef>
          </c:cat>
          <c:val>
            <c:numRef>
              <c:f>Sheet1!$B$297:$U$297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9-47F1-B9A7-DCEB9817E242}"/>
            </c:ext>
          </c:extLst>
        </c:ser>
        <c:ser>
          <c:idx val="4"/>
          <c:order val="4"/>
          <c:tx>
            <c:strRef>
              <c:f>Sheet1!$A$298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Sheet1!$B$292:$U$293</c:f>
              <c:multiLvlStrCache>
                <c:ptCount val="19"/>
                <c:lvl>
                  <c:pt idx="0">
                    <c:v>2022/4/1</c:v>
                  </c:pt>
                  <c:pt idx="1">
                    <c:v>2022/4/6</c:v>
                  </c:pt>
                  <c:pt idx="2">
                    <c:v>2022/4/7</c:v>
                  </c:pt>
                  <c:pt idx="3">
                    <c:v>2022/4/8</c:v>
                  </c:pt>
                  <c:pt idx="4">
                    <c:v>2022/4/11</c:v>
                  </c:pt>
                  <c:pt idx="5">
                    <c:v>2022/4/12</c:v>
                  </c:pt>
                  <c:pt idx="6">
                    <c:v>2022/4/13</c:v>
                  </c:pt>
                  <c:pt idx="7">
                    <c:v>2022/4/14</c:v>
                  </c:pt>
                  <c:pt idx="8">
                    <c:v>2022/4/15</c:v>
                  </c:pt>
                  <c:pt idx="9">
                    <c:v>2022/4/18</c:v>
                  </c:pt>
                  <c:pt idx="10">
                    <c:v>2022/4/19</c:v>
                  </c:pt>
                  <c:pt idx="11">
                    <c:v>2022/4/20</c:v>
                  </c:pt>
                  <c:pt idx="12">
                    <c:v>2022/4/21</c:v>
                  </c:pt>
                  <c:pt idx="13">
                    <c:v>2022/4/22</c:v>
                  </c:pt>
                  <c:pt idx="14">
                    <c:v>2022/4/25</c:v>
                  </c:pt>
                  <c:pt idx="15">
                    <c:v>2022/4/26</c:v>
                  </c:pt>
                  <c:pt idx="16">
                    <c:v>2022/4/27</c:v>
                  </c:pt>
                  <c:pt idx="17">
                    <c:v>2022/4/28</c:v>
                  </c:pt>
                  <c:pt idx="18">
                    <c:v>2022/4/29</c:v>
                  </c:pt>
                </c:lvl>
                <c:lvl>
                  <c:pt idx="0">
                    <c:v>中交地产</c:v>
                  </c:pt>
                  <c:pt idx="1">
                    <c:v>中交地产</c:v>
                  </c:pt>
                  <c:pt idx="2">
                    <c:v>中国武夷</c:v>
                  </c:pt>
                  <c:pt idx="3">
                    <c:v>中国武夷</c:v>
                  </c:pt>
                  <c:pt idx="4">
                    <c:v>国统股份</c:v>
                  </c:pt>
                  <c:pt idx="5">
                    <c:v>大理药业</c:v>
                  </c:pt>
                  <c:pt idx="6">
                    <c:v>大理药业</c:v>
                  </c:pt>
                  <c:pt idx="7">
                    <c:v>东百集团</c:v>
                  </c:pt>
                  <c:pt idx="8">
                    <c:v>畅联股份</c:v>
                  </c:pt>
                  <c:pt idx="9">
                    <c:v>畅联股份</c:v>
                  </c:pt>
                  <c:pt idx="10">
                    <c:v>天龙股份</c:v>
                  </c:pt>
                  <c:pt idx="11">
                    <c:v>天龙股份</c:v>
                  </c:pt>
                  <c:pt idx="12">
                    <c:v>安记食品</c:v>
                  </c:pt>
                  <c:pt idx="13">
                    <c:v>中兴商业</c:v>
                  </c:pt>
                  <c:pt idx="14">
                    <c:v>盛泰集团</c:v>
                  </c:pt>
                  <c:pt idx="15">
                    <c:v>湖南发展</c:v>
                  </c:pt>
                  <c:pt idx="16">
                    <c:v>湖南发展</c:v>
                  </c:pt>
                  <c:pt idx="17">
                    <c:v>湖南发展</c:v>
                  </c:pt>
                  <c:pt idx="18">
                    <c:v>湖南发展</c:v>
                  </c:pt>
                </c:lvl>
              </c:multiLvlStrCache>
            </c:multiLvlStrRef>
          </c:cat>
          <c:val>
            <c:numRef>
              <c:f>Sheet1!$B$298:$U$298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m/d/yyyy">
                  <c:v>0</c:v>
                </c:pt>
                <c:pt idx="15" formatCode="m/d/yyyy">
                  <c:v>0</c:v>
                </c:pt>
                <c:pt idx="16" formatCode="m/d/yyyy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9-47F1-B9A7-DCEB9817E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191823"/>
        <c:axId val="1"/>
      </c:lineChart>
      <c:catAx>
        <c:axId val="38319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8319182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400" b="0" i="0" u="none" strike="noStrike" baseline="0">
                <a:solidFill>
                  <a:srgbClr val="333333"/>
                </a:solidFill>
                <a:latin typeface="Calibri"/>
                <a:cs typeface="Calibri"/>
              </a:rPr>
              <a:t>2</a:t>
            </a:r>
            <a:r>
              <a:rPr lang="zh-CN" altLang="en-US"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Calibri"/>
              </a:rPr>
              <a:t>月</a:t>
            </a:r>
            <a:endParaRPr lang="zh-CN" altLang="en-US"/>
          </a:p>
        </c:rich>
      </c:tx>
      <c:layout>
        <c:manualLayout>
          <c:xMode val="edge"/>
          <c:yMode val="edge"/>
          <c:x val="0.41304085085810976"/>
          <c:y val="1.640383728482881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Sheet1!$A$359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multiLvlStrRef>
              <c:f>Sheet1!$B$357:$Q$358</c:f>
              <c:multiLvlStrCache>
                <c:ptCount val="16"/>
                <c:lvl>
                  <c:pt idx="0">
                    <c:v>2022/2/7</c:v>
                  </c:pt>
                  <c:pt idx="1">
                    <c:v>2022/2/8</c:v>
                  </c:pt>
                  <c:pt idx="2">
                    <c:v>2022/2/9</c:v>
                  </c:pt>
                  <c:pt idx="3">
                    <c:v>2022/2/10</c:v>
                  </c:pt>
                  <c:pt idx="4">
                    <c:v>2022/2/11</c:v>
                  </c:pt>
                  <c:pt idx="5">
                    <c:v>2022/2/14</c:v>
                  </c:pt>
                  <c:pt idx="6">
                    <c:v>2022/2/15</c:v>
                  </c:pt>
                  <c:pt idx="7">
                    <c:v>2022/2/16</c:v>
                  </c:pt>
                  <c:pt idx="8">
                    <c:v>2022/2/17</c:v>
                  </c:pt>
                  <c:pt idx="9">
                    <c:v>2022/2/18</c:v>
                  </c:pt>
                  <c:pt idx="10">
                    <c:v>2022/2/21</c:v>
                  </c:pt>
                  <c:pt idx="11">
                    <c:v>2022/2/22</c:v>
                  </c:pt>
                  <c:pt idx="12">
                    <c:v>2022/2/23</c:v>
                  </c:pt>
                  <c:pt idx="13">
                    <c:v>2022/2/24</c:v>
                  </c:pt>
                  <c:pt idx="14">
                    <c:v>2022/2/25</c:v>
                  </c:pt>
                  <c:pt idx="15">
                    <c:v>2022/2/28</c:v>
                  </c:pt>
                </c:lvl>
                <c:lvl>
                  <c:pt idx="0">
                    <c:v>保利联合</c:v>
                  </c:pt>
                  <c:pt idx="1">
                    <c:v>保利联合</c:v>
                  </c:pt>
                  <c:pt idx="2">
                    <c:v>保利联合</c:v>
                  </c:pt>
                  <c:pt idx="3">
                    <c:v>保利联合</c:v>
                  </c:pt>
                  <c:pt idx="4">
                    <c:v>保利联合</c:v>
                  </c:pt>
                  <c:pt idx="5">
                    <c:v>浙江建投</c:v>
                  </c:pt>
                  <c:pt idx="6">
                    <c:v>正平股份</c:v>
                  </c:pt>
                  <c:pt idx="7">
                    <c:v>正平股份</c:v>
                  </c:pt>
                  <c:pt idx="8">
                    <c:v>城邦股份</c:v>
                  </c:pt>
                  <c:pt idx="9">
                    <c:v>城邦股份</c:v>
                  </c:pt>
                  <c:pt idx="10">
                    <c:v>城邦股份</c:v>
                  </c:pt>
                  <c:pt idx="11">
                    <c:v>城邦股份</c:v>
                  </c:pt>
                  <c:pt idx="12">
                    <c:v>宁波建工</c:v>
                  </c:pt>
                  <c:pt idx="13">
                    <c:v>宁波建工</c:v>
                  </c:pt>
                  <c:pt idx="14">
                    <c:v>直真科技</c:v>
                  </c:pt>
                  <c:pt idx="15">
                    <c:v>直真科技</c:v>
                  </c:pt>
                </c:lvl>
              </c:multiLvlStrCache>
            </c:multiLvlStrRef>
          </c:cat>
          <c:val>
            <c:numRef>
              <c:f>Sheet1!$B$359:$Q$359</c:f>
              <c:numCache>
                <c:formatCode>General</c:formatCode>
                <c:ptCount val="16"/>
                <c:pt idx="0">
                  <c:v>86</c:v>
                </c:pt>
                <c:pt idx="1">
                  <c:v>74</c:v>
                </c:pt>
                <c:pt idx="2">
                  <c:v>96</c:v>
                </c:pt>
                <c:pt idx="3">
                  <c:v>55</c:v>
                </c:pt>
                <c:pt idx="4">
                  <c:v>51</c:v>
                </c:pt>
                <c:pt idx="5">
                  <c:v>84</c:v>
                </c:pt>
                <c:pt idx="6">
                  <c:v>56</c:v>
                </c:pt>
                <c:pt idx="7">
                  <c:v>70</c:v>
                </c:pt>
                <c:pt idx="8">
                  <c:v>43</c:v>
                </c:pt>
                <c:pt idx="9">
                  <c:v>49</c:v>
                </c:pt>
                <c:pt idx="10">
                  <c:v>98</c:v>
                </c:pt>
                <c:pt idx="11">
                  <c:v>46</c:v>
                </c:pt>
                <c:pt idx="12">
                  <c:v>86</c:v>
                </c:pt>
                <c:pt idx="13">
                  <c:v>35</c:v>
                </c:pt>
                <c:pt idx="14">
                  <c:v>58</c:v>
                </c:pt>
                <c:pt idx="1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8-4BD7-9BC0-89A574CE1F0A}"/>
            </c:ext>
          </c:extLst>
        </c:ser>
        <c:ser>
          <c:idx val="1"/>
          <c:order val="1"/>
          <c:tx>
            <c:strRef>
              <c:f>Sheet1!$A$360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multiLvlStrRef>
              <c:f>Sheet1!$B$357:$Q$358</c:f>
              <c:multiLvlStrCache>
                <c:ptCount val="16"/>
                <c:lvl>
                  <c:pt idx="0">
                    <c:v>2022/2/7</c:v>
                  </c:pt>
                  <c:pt idx="1">
                    <c:v>2022/2/8</c:v>
                  </c:pt>
                  <c:pt idx="2">
                    <c:v>2022/2/9</c:v>
                  </c:pt>
                  <c:pt idx="3">
                    <c:v>2022/2/10</c:v>
                  </c:pt>
                  <c:pt idx="4">
                    <c:v>2022/2/11</c:v>
                  </c:pt>
                  <c:pt idx="5">
                    <c:v>2022/2/14</c:v>
                  </c:pt>
                  <c:pt idx="6">
                    <c:v>2022/2/15</c:v>
                  </c:pt>
                  <c:pt idx="7">
                    <c:v>2022/2/16</c:v>
                  </c:pt>
                  <c:pt idx="8">
                    <c:v>2022/2/17</c:v>
                  </c:pt>
                  <c:pt idx="9">
                    <c:v>2022/2/18</c:v>
                  </c:pt>
                  <c:pt idx="10">
                    <c:v>2022/2/21</c:v>
                  </c:pt>
                  <c:pt idx="11">
                    <c:v>2022/2/22</c:v>
                  </c:pt>
                  <c:pt idx="12">
                    <c:v>2022/2/23</c:v>
                  </c:pt>
                  <c:pt idx="13">
                    <c:v>2022/2/24</c:v>
                  </c:pt>
                  <c:pt idx="14">
                    <c:v>2022/2/25</c:v>
                  </c:pt>
                  <c:pt idx="15">
                    <c:v>2022/2/28</c:v>
                  </c:pt>
                </c:lvl>
                <c:lvl>
                  <c:pt idx="0">
                    <c:v>保利联合</c:v>
                  </c:pt>
                  <c:pt idx="1">
                    <c:v>保利联合</c:v>
                  </c:pt>
                  <c:pt idx="2">
                    <c:v>保利联合</c:v>
                  </c:pt>
                  <c:pt idx="3">
                    <c:v>保利联合</c:v>
                  </c:pt>
                  <c:pt idx="4">
                    <c:v>保利联合</c:v>
                  </c:pt>
                  <c:pt idx="5">
                    <c:v>浙江建投</c:v>
                  </c:pt>
                  <c:pt idx="6">
                    <c:v>正平股份</c:v>
                  </c:pt>
                  <c:pt idx="7">
                    <c:v>正平股份</c:v>
                  </c:pt>
                  <c:pt idx="8">
                    <c:v>城邦股份</c:v>
                  </c:pt>
                  <c:pt idx="9">
                    <c:v>城邦股份</c:v>
                  </c:pt>
                  <c:pt idx="10">
                    <c:v>城邦股份</c:v>
                  </c:pt>
                  <c:pt idx="11">
                    <c:v>城邦股份</c:v>
                  </c:pt>
                  <c:pt idx="12">
                    <c:v>宁波建工</c:v>
                  </c:pt>
                  <c:pt idx="13">
                    <c:v>宁波建工</c:v>
                  </c:pt>
                  <c:pt idx="14">
                    <c:v>直真科技</c:v>
                  </c:pt>
                  <c:pt idx="15">
                    <c:v>直真科技</c:v>
                  </c:pt>
                </c:lvl>
              </c:multiLvlStrCache>
            </c:multiLvlStrRef>
          </c:cat>
          <c:val>
            <c:numRef>
              <c:f>Sheet1!$B$360:$Q$360</c:f>
              <c:numCache>
                <c:formatCode>General</c:formatCode>
                <c:ptCount val="16"/>
                <c:pt idx="0">
                  <c:v>22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9</c:v>
                </c:pt>
                <c:pt idx="5">
                  <c:v>9</c:v>
                </c:pt>
                <c:pt idx="6">
                  <c:v>13</c:v>
                </c:pt>
                <c:pt idx="7">
                  <c:v>0</c:v>
                </c:pt>
                <c:pt idx="8">
                  <c:v>11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30</c:v>
                </c:pt>
                <c:pt idx="14">
                  <c:v>6</c:v>
                </c:pt>
                <c:pt idx="1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8-4BD7-9BC0-89A574CE1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areaChart>
      <c:lineChart>
        <c:grouping val="standard"/>
        <c:varyColors val="0"/>
        <c:ser>
          <c:idx val="2"/>
          <c:order val="2"/>
          <c:tx>
            <c:strRef>
              <c:f>Sheet1!$A$361</c:f>
              <c:strCache>
                <c:ptCount val="1"/>
                <c:pt idx="0">
                  <c:v>最高板</c:v>
                </c:pt>
              </c:strCache>
            </c:strRef>
          </c:tx>
          <c:spPr>
            <a:ln w="12700" cap="flat" cmpd="sng" algn="ctr">
              <a:solidFill>
                <a:schemeClr val="accent2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Sheet1!$B$357:$Q$358</c:f>
              <c:multiLvlStrCache>
                <c:ptCount val="16"/>
                <c:lvl>
                  <c:pt idx="0">
                    <c:v>2022/2/7</c:v>
                  </c:pt>
                  <c:pt idx="1">
                    <c:v>2022/2/8</c:v>
                  </c:pt>
                  <c:pt idx="2">
                    <c:v>2022/2/9</c:v>
                  </c:pt>
                  <c:pt idx="3">
                    <c:v>2022/2/10</c:v>
                  </c:pt>
                  <c:pt idx="4">
                    <c:v>2022/2/11</c:v>
                  </c:pt>
                  <c:pt idx="5">
                    <c:v>2022/2/14</c:v>
                  </c:pt>
                  <c:pt idx="6">
                    <c:v>2022/2/15</c:v>
                  </c:pt>
                  <c:pt idx="7">
                    <c:v>2022/2/16</c:v>
                  </c:pt>
                  <c:pt idx="8">
                    <c:v>2022/2/17</c:v>
                  </c:pt>
                  <c:pt idx="9">
                    <c:v>2022/2/18</c:v>
                  </c:pt>
                  <c:pt idx="10">
                    <c:v>2022/2/21</c:v>
                  </c:pt>
                  <c:pt idx="11">
                    <c:v>2022/2/22</c:v>
                  </c:pt>
                  <c:pt idx="12">
                    <c:v>2022/2/23</c:v>
                  </c:pt>
                  <c:pt idx="13">
                    <c:v>2022/2/24</c:v>
                  </c:pt>
                  <c:pt idx="14">
                    <c:v>2022/2/25</c:v>
                  </c:pt>
                  <c:pt idx="15">
                    <c:v>2022/2/28</c:v>
                  </c:pt>
                </c:lvl>
                <c:lvl>
                  <c:pt idx="0">
                    <c:v>保利联合</c:v>
                  </c:pt>
                  <c:pt idx="1">
                    <c:v>保利联合</c:v>
                  </c:pt>
                  <c:pt idx="2">
                    <c:v>保利联合</c:v>
                  </c:pt>
                  <c:pt idx="3">
                    <c:v>保利联合</c:v>
                  </c:pt>
                  <c:pt idx="4">
                    <c:v>保利联合</c:v>
                  </c:pt>
                  <c:pt idx="5">
                    <c:v>浙江建投</c:v>
                  </c:pt>
                  <c:pt idx="6">
                    <c:v>正平股份</c:v>
                  </c:pt>
                  <c:pt idx="7">
                    <c:v>正平股份</c:v>
                  </c:pt>
                  <c:pt idx="8">
                    <c:v>城邦股份</c:v>
                  </c:pt>
                  <c:pt idx="9">
                    <c:v>城邦股份</c:v>
                  </c:pt>
                  <c:pt idx="10">
                    <c:v>城邦股份</c:v>
                  </c:pt>
                  <c:pt idx="11">
                    <c:v>城邦股份</c:v>
                  </c:pt>
                  <c:pt idx="12">
                    <c:v>宁波建工</c:v>
                  </c:pt>
                  <c:pt idx="13">
                    <c:v>宁波建工</c:v>
                  </c:pt>
                  <c:pt idx="14">
                    <c:v>直真科技</c:v>
                  </c:pt>
                  <c:pt idx="15">
                    <c:v>直真科技</c:v>
                  </c:pt>
                </c:lvl>
              </c:multiLvlStrCache>
            </c:multiLvlStrRef>
          </c:cat>
          <c:val>
            <c:numRef>
              <c:f>Sheet1!$B$361:$Q$361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8-4BD7-9BC0-89A574CE1F0A}"/>
            </c:ext>
          </c:extLst>
        </c:ser>
        <c:ser>
          <c:idx val="3"/>
          <c:order val="3"/>
          <c:tx>
            <c:strRef>
              <c:f>Sheet1!$A$362</c:f>
              <c:strCache>
                <c:ptCount val="1"/>
                <c:pt idx="0">
                  <c:v>次高板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dash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66CC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Sheet1!$B$357:$Q$358</c:f>
              <c:multiLvlStrCache>
                <c:ptCount val="16"/>
                <c:lvl>
                  <c:pt idx="0">
                    <c:v>2022/2/7</c:v>
                  </c:pt>
                  <c:pt idx="1">
                    <c:v>2022/2/8</c:v>
                  </c:pt>
                  <c:pt idx="2">
                    <c:v>2022/2/9</c:v>
                  </c:pt>
                  <c:pt idx="3">
                    <c:v>2022/2/10</c:v>
                  </c:pt>
                  <c:pt idx="4">
                    <c:v>2022/2/11</c:v>
                  </c:pt>
                  <c:pt idx="5">
                    <c:v>2022/2/14</c:v>
                  </c:pt>
                  <c:pt idx="6">
                    <c:v>2022/2/15</c:v>
                  </c:pt>
                  <c:pt idx="7">
                    <c:v>2022/2/16</c:v>
                  </c:pt>
                  <c:pt idx="8">
                    <c:v>2022/2/17</c:v>
                  </c:pt>
                  <c:pt idx="9">
                    <c:v>2022/2/18</c:v>
                  </c:pt>
                  <c:pt idx="10">
                    <c:v>2022/2/21</c:v>
                  </c:pt>
                  <c:pt idx="11">
                    <c:v>2022/2/22</c:v>
                  </c:pt>
                  <c:pt idx="12">
                    <c:v>2022/2/23</c:v>
                  </c:pt>
                  <c:pt idx="13">
                    <c:v>2022/2/24</c:v>
                  </c:pt>
                  <c:pt idx="14">
                    <c:v>2022/2/25</c:v>
                  </c:pt>
                  <c:pt idx="15">
                    <c:v>2022/2/28</c:v>
                  </c:pt>
                </c:lvl>
                <c:lvl>
                  <c:pt idx="0">
                    <c:v>保利联合</c:v>
                  </c:pt>
                  <c:pt idx="1">
                    <c:v>保利联合</c:v>
                  </c:pt>
                  <c:pt idx="2">
                    <c:v>保利联合</c:v>
                  </c:pt>
                  <c:pt idx="3">
                    <c:v>保利联合</c:v>
                  </c:pt>
                  <c:pt idx="4">
                    <c:v>保利联合</c:v>
                  </c:pt>
                  <c:pt idx="5">
                    <c:v>浙江建投</c:v>
                  </c:pt>
                  <c:pt idx="6">
                    <c:v>正平股份</c:v>
                  </c:pt>
                  <c:pt idx="7">
                    <c:v>正平股份</c:v>
                  </c:pt>
                  <c:pt idx="8">
                    <c:v>城邦股份</c:v>
                  </c:pt>
                  <c:pt idx="9">
                    <c:v>城邦股份</c:v>
                  </c:pt>
                  <c:pt idx="10">
                    <c:v>城邦股份</c:v>
                  </c:pt>
                  <c:pt idx="11">
                    <c:v>城邦股份</c:v>
                  </c:pt>
                  <c:pt idx="12">
                    <c:v>宁波建工</c:v>
                  </c:pt>
                  <c:pt idx="13">
                    <c:v>宁波建工</c:v>
                  </c:pt>
                  <c:pt idx="14">
                    <c:v>直真科技</c:v>
                  </c:pt>
                  <c:pt idx="15">
                    <c:v>直真科技</c:v>
                  </c:pt>
                </c:lvl>
              </c:multiLvlStrCache>
            </c:multiLvlStrRef>
          </c:cat>
          <c:val>
            <c:numRef>
              <c:f>Sheet1!$B$362:$Q$362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F8-4BD7-9BC0-89A574CE1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195151"/>
        <c:axId val="1"/>
      </c:lineChart>
      <c:catAx>
        <c:axId val="38319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8319515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400" b="0" i="0" u="none" strike="noStrike" baseline="0">
                <a:solidFill>
                  <a:srgbClr val="333333"/>
                </a:solidFill>
                <a:latin typeface="Calibri"/>
                <a:cs typeface="Calibri"/>
              </a:rPr>
              <a:t>1</a:t>
            </a:r>
            <a:r>
              <a:rPr lang="zh-CN" altLang="en-US"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Calibri"/>
              </a:rPr>
              <a:t>月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Sheet1!$A$391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multiLvlStrRef>
              <c:f>Sheet1!$B$389:$T$390</c:f>
              <c:multiLvlStrCache>
                <c:ptCount val="19"/>
                <c:lvl>
                  <c:pt idx="0">
                    <c:v>2022/1/4</c:v>
                  </c:pt>
                  <c:pt idx="1">
                    <c:v>2022/1/5</c:v>
                  </c:pt>
                  <c:pt idx="2">
                    <c:v>2022/1/6</c:v>
                  </c:pt>
                  <c:pt idx="3">
                    <c:v>2022/1/7</c:v>
                  </c:pt>
                  <c:pt idx="4">
                    <c:v>2022/1/10</c:v>
                  </c:pt>
                  <c:pt idx="5">
                    <c:v>2022/1/11</c:v>
                  </c:pt>
                  <c:pt idx="6">
                    <c:v>2022/1/12</c:v>
                  </c:pt>
                  <c:pt idx="7">
                    <c:v>2022/1/13</c:v>
                  </c:pt>
                  <c:pt idx="8">
                    <c:v>2022/1/14</c:v>
                  </c:pt>
                  <c:pt idx="9">
                    <c:v>2022/1/17</c:v>
                  </c:pt>
                  <c:pt idx="10">
                    <c:v>2022/1/18</c:v>
                  </c:pt>
                  <c:pt idx="11">
                    <c:v>2022/1/19</c:v>
                  </c:pt>
                  <c:pt idx="12">
                    <c:v>2022/1/20</c:v>
                  </c:pt>
                  <c:pt idx="13">
                    <c:v>2022/1/21</c:v>
                  </c:pt>
                  <c:pt idx="14">
                    <c:v>2022/1/24</c:v>
                  </c:pt>
                  <c:pt idx="15">
                    <c:v>2022/1/25</c:v>
                  </c:pt>
                  <c:pt idx="16">
                    <c:v>2022/1/26</c:v>
                  </c:pt>
                  <c:pt idx="17">
                    <c:v>2022/1/27</c:v>
                  </c:pt>
                  <c:pt idx="18">
                    <c:v>2022/1/28</c:v>
                  </c:pt>
                </c:lvl>
                <c:lvl>
                  <c:pt idx="0">
                    <c:v>龙津药业</c:v>
                  </c:pt>
                  <c:pt idx="1">
                    <c:v>龙津药业</c:v>
                  </c:pt>
                  <c:pt idx="2">
                    <c:v>顾地科技</c:v>
                  </c:pt>
                  <c:pt idx="3">
                    <c:v>顾地科技</c:v>
                  </c:pt>
                  <c:pt idx="4">
                    <c:v>开开实业</c:v>
                  </c:pt>
                  <c:pt idx="5">
                    <c:v>开开实业</c:v>
                  </c:pt>
                  <c:pt idx="6">
                    <c:v>开开实业</c:v>
                  </c:pt>
                  <c:pt idx="7">
                    <c:v>新华联</c:v>
                  </c:pt>
                  <c:pt idx="8">
                    <c:v>赛隆药业</c:v>
                  </c:pt>
                  <c:pt idx="9">
                    <c:v>赛隆药业</c:v>
                  </c:pt>
                  <c:pt idx="10">
                    <c:v>泰慕士</c:v>
                  </c:pt>
                  <c:pt idx="11">
                    <c:v>泰慕士</c:v>
                  </c:pt>
                  <c:pt idx="12">
                    <c:v>泰慕士</c:v>
                  </c:pt>
                  <c:pt idx="13">
                    <c:v>金财互联</c:v>
                  </c:pt>
                  <c:pt idx="14">
                    <c:v>安妮股份</c:v>
                  </c:pt>
                  <c:pt idx="15">
                    <c:v>安妮股份</c:v>
                  </c:pt>
                  <c:pt idx="16">
                    <c:v>京蓝科技</c:v>
                  </c:pt>
                  <c:pt idx="17">
                    <c:v>保利联合</c:v>
                  </c:pt>
                  <c:pt idx="18">
                    <c:v>保利联合</c:v>
                  </c:pt>
                </c:lvl>
              </c:multiLvlStrCache>
            </c:multiLvlStrRef>
          </c:cat>
          <c:val>
            <c:numRef>
              <c:f>Sheet1!$B$391:$T$391</c:f>
              <c:numCache>
                <c:formatCode>General</c:formatCode>
                <c:ptCount val="19"/>
                <c:pt idx="0">
                  <c:v>93</c:v>
                </c:pt>
                <c:pt idx="1">
                  <c:v>48</c:v>
                </c:pt>
                <c:pt idx="2">
                  <c:v>83</c:v>
                </c:pt>
                <c:pt idx="3">
                  <c:v>43</c:v>
                </c:pt>
                <c:pt idx="4">
                  <c:v>70</c:v>
                </c:pt>
                <c:pt idx="5">
                  <c:v>56</c:v>
                </c:pt>
                <c:pt idx="6">
                  <c:v>92</c:v>
                </c:pt>
                <c:pt idx="7">
                  <c:v>56</c:v>
                </c:pt>
                <c:pt idx="8">
                  <c:v>74</c:v>
                </c:pt>
                <c:pt idx="9">
                  <c:v>110</c:v>
                </c:pt>
                <c:pt idx="10">
                  <c:v>41</c:v>
                </c:pt>
                <c:pt idx="11">
                  <c:v>57</c:v>
                </c:pt>
                <c:pt idx="12">
                  <c:v>42</c:v>
                </c:pt>
                <c:pt idx="13">
                  <c:v>48</c:v>
                </c:pt>
                <c:pt idx="14">
                  <c:v>54</c:v>
                </c:pt>
                <c:pt idx="15">
                  <c:v>27</c:v>
                </c:pt>
                <c:pt idx="16">
                  <c:v>51</c:v>
                </c:pt>
                <c:pt idx="17">
                  <c:v>13</c:v>
                </c:pt>
                <c:pt idx="18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3-4F3D-AB42-B34FA753A74D}"/>
            </c:ext>
          </c:extLst>
        </c:ser>
        <c:ser>
          <c:idx val="1"/>
          <c:order val="1"/>
          <c:tx>
            <c:strRef>
              <c:f>Sheet1!$A$392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multiLvlStrRef>
              <c:f>Sheet1!$B$389:$T$390</c:f>
              <c:multiLvlStrCache>
                <c:ptCount val="19"/>
                <c:lvl>
                  <c:pt idx="0">
                    <c:v>2022/1/4</c:v>
                  </c:pt>
                  <c:pt idx="1">
                    <c:v>2022/1/5</c:v>
                  </c:pt>
                  <c:pt idx="2">
                    <c:v>2022/1/6</c:v>
                  </c:pt>
                  <c:pt idx="3">
                    <c:v>2022/1/7</c:v>
                  </c:pt>
                  <c:pt idx="4">
                    <c:v>2022/1/10</c:v>
                  </c:pt>
                  <c:pt idx="5">
                    <c:v>2022/1/11</c:v>
                  </c:pt>
                  <c:pt idx="6">
                    <c:v>2022/1/12</c:v>
                  </c:pt>
                  <c:pt idx="7">
                    <c:v>2022/1/13</c:v>
                  </c:pt>
                  <c:pt idx="8">
                    <c:v>2022/1/14</c:v>
                  </c:pt>
                  <c:pt idx="9">
                    <c:v>2022/1/17</c:v>
                  </c:pt>
                  <c:pt idx="10">
                    <c:v>2022/1/18</c:v>
                  </c:pt>
                  <c:pt idx="11">
                    <c:v>2022/1/19</c:v>
                  </c:pt>
                  <c:pt idx="12">
                    <c:v>2022/1/20</c:v>
                  </c:pt>
                  <c:pt idx="13">
                    <c:v>2022/1/21</c:v>
                  </c:pt>
                  <c:pt idx="14">
                    <c:v>2022/1/24</c:v>
                  </c:pt>
                  <c:pt idx="15">
                    <c:v>2022/1/25</c:v>
                  </c:pt>
                  <c:pt idx="16">
                    <c:v>2022/1/26</c:v>
                  </c:pt>
                  <c:pt idx="17">
                    <c:v>2022/1/27</c:v>
                  </c:pt>
                  <c:pt idx="18">
                    <c:v>2022/1/28</c:v>
                  </c:pt>
                </c:lvl>
                <c:lvl>
                  <c:pt idx="0">
                    <c:v>龙津药业</c:v>
                  </c:pt>
                  <c:pt idx="1">
                    <c:v>龙津药业</c:v>
                  </c:pt>
                  <c:pt idx="2">
                    <c:v>顾地科技</c:v>
                  </c:pt>
                  <c:pt idx="3">
                    <c:v>顾地科技</c:v>
                  </c:pt>
                  <c:pt idx="4">
                    <c:v>开开实业</c:v>
                  </c:pt>
                  <c:pt idx="5">
                    <c:v>开开实业</c:v>
                  </c:pt>
                  <c:pt idx="6">
                    <c:v>开开实业</c:v>
                  </c:pt>
                  <c:pt idx="7">
                    <c:v>新华联</c:v>
                  </c:pt>
                  <c:pt idx="8">
                    <c:v>赛隆药业</c:v>
                  </c:pt>
                  <c:pt idx="9">
                    <c:v>赛隆药业</c:v>
                  </c:pt>
                  <c:pt idx="10">
                    <c:v>泰慕士</c:v>
                  </c:pt>
                  <c:pt idx="11">
                    <c:v>泰慕士</c:v>
                  </c:pt>
                  <c:pt idx="12">
                    <c:v>泰慕士</c:v>
                  </c:pt>
                  <c:pt idx="13">
                    <c:v>金财互联</c:v>
                  </c:pt>
                  <c:pt idx="14">
                    <c:v>安妮股份</c:v>
                  </c:pt>
                  <c:pt idx="15">
                    <c:v>安妮股份</c:v>
                  </c:pt>
                  <c:pt idx="16">
                    <c:v>京蓝科技</c:v>
                  </c:pt>
                  <c:pt idx="17">
                    <c:v>保利联合</c:v>
                  </c:pt>
                  <c:pt idx="18">
                    <c:v>保利联合</c:v>
                  </c:pt>
                </c:lvl>
              </c:multiLvlStrCache>
            </c:multiLvlStrRef>
          </c:cat>
          <c:val>
            <c:numRef>
              <c:f>Sheet1!$B$392:$T$392</c:f>
              <c:numCache>
                <c:formatCode>General</c:formatCode>
                <c:ptCount val="19"/>
                <c:pt idx="0">
                  <c:v>18</c:v>
                </c:pt>
                <c:pt idx="1">
                  <c:v>31</c:v>
                </c:pt>
                <c:pt idx="2">
                  <c:v>3</c:v>
                </c:pt>
                <c:pt idx="3">
                  <c:v>20</c:v>
                </c:pt>
                <c:pt idx="4">
                  <c:v>8</c:v>
                </c:pt>
                <c:pt idx="5">
                  <c:v>6</c:v>
                </c:pt>
                <c:pt idx="6">
                  <c:v>0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41</c:v>
                </c:pt>
                <c:pt idx="11">
                  <c:v>9</c:v>
                </c:pt>
                <c:pt idx="12">
                  <c:v>13</c:v>
                </c:pt>
                <c:pt idx="13">
                  <c:v>40</c:v>
                </c:pt>
                <c:pt idx="14">
                  <c:v>31</c:v>
                </c:pt>
                <c:pt idx="15">
                  <c:v>50</c:v>
                </c:pt>
                <c:pt idx="16">
                  <c:v>31</c:v>
                </c:pt>
                <c:pt idx="17">
                  <c:v>70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3-4F3D-AB42-B34FA753A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areaChart>
      <c:lineChart>
        <c:grouping val="standard"/>
        <c:varyColors val="0"/>
        <c:ser>
          <c:idx val="2"/>
          <c:order val="2"/>
          <c:tx>
            <c:strRef>
              <c:f>Sheet1!$A$393</c:f>
              <c:strCache>
                <c:ptCount val="1"/>
                <c:pt idx="0">
                  <c:v>最高板</c:v>
                </c:pt>
              </c:strCache>
            </c:strRef>
          </c:tx>
          <c:spPr>
            <a:ln w="12700" cap="flat" cmpd="sng" algn="ctr">
              <a:solidFill>
                <a:schemeClr val="accent2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Sheet1!$B$389:$T$390</c:f>
              <c:multiLvlStrCache>
                <c:ptCount val="19"/>
                <c:lvl>
                  <c:pt idx="0">
                    <c:v>2022/1/4</c:v>
                  </c:pt>
                  <c:pt idx="1">
                    <c:v>2022/1/5</c:v>
                  </c:pt>
                  <c:pt idx="2">
                    <c:v>2022/1/6</c:v>
                  </c:pt>
                  <c:pt idx="3">
                    <c:v>2022/1/7</c:v>
                  </c:pt>
                  <c:pt idx="4">
                    <c:v>2022/1/10</c:v>
                  </c:pt>
                  <c:pt idx="5">
                    <c:v>2022/1/11</c:v>
                  </c:pt>
                  <c:pt idx="6">
                    <c:v>2022/1/12</c:v>
                  </c:pt>
                  <c:pt idx="7">
                    <c:v>2022/1/13</c:v>
                  </c:pt>
                  <c:pt idx="8">
                    <c:v>2022/1/14</c:v>
                  </c:pt>
                  <c:pt idx="9">
                    <c:v>2022/1/17</c:v>
                  </c:pt>
                  <c:pt idx="10">
                    <c:v>2022/1/18</c:v>
                  </c:pt>
                  <c:pt idx="11">
                    <c:v>2022/1/19</c:v>
                  </c:pt>
                  <c:pt idx="12">
                    <c:v>2022/1/20</c:v>
                  </c:pt>
                  <c:pt idx="13">
                    <c:v>2022/1/21</c:v>
                  </c:pt>
                  <c:pt idx="14">
                    <c:v>2022/1/24</c:v>
                  </c:pt>
                  <c:pt idx="15">
                    <c:v>2022/1/25</c:v>
                  </c:pt>
                  <c:pt idx="16">
                    <c:v>2022/1/26</c:v>
                  </c:pt>
                  <c:pt idx="17">
                    <c:v>2022/1/27</c:v>
                  </c:pt>
                  <c:pt idx="18">
                    <c:v>2022/1/28</c:v>
                  </c:pt>
                </c:lvl>
                <c:lvl>
                  <c:pt idx="0">
                    <c:v>龙津药业</c:v>
                  </c:pt>
                  <c:pt idx="1">
                    <c:v>龙津药业</c:v>
                  </c:pt>
                  <c:pt idx="2">
                    <c:v>顾地科技</c:v>
                  </c:pt>
                  <c:pt idx="3">
                    <c:v>顾地科技</c:v>
                  </c:pt>
                  <c:pt idx="4">
                    <c:v>开开实业</c:v>
                  </c:pt>
                  <c:pt idx="5">
                    <c:v>开开实业</c:v>
                  </c:pt>
                  <c:pt idx="6">
                    <c:v>开开实业</c:v>
                  </c:pt>
                  <c:pt idx="7">
                    <c:v>新华联</c:v>
                  </c:pt>
                  <c:pt idx="8">
                    <c:v>赛隆药业</c:v>
                  </c:pt>
                  <c:pt idx="9">
                    <c:v>赛隆药业</c:v>
                  </c:pt>
                  <c:pt idx="10">
                    <c:v>泰慕士</c:v>
                  </c:pt>
                  <c:pt idx="11">
                    <c:v>泰慕士</c:v>
                  </c:pt>
                  <c:pt idx="12">
                    <c:v>泰慕士</c:v>
                  </c:pt>
                  <c:pt idx="13">
                    <c:v>金财互联</c:v>
                  </c:pt>
                  <c:pt idx="14">
                    <c:v>安妮股份</c:v>
                  </c:pt>
                  <c:pt idx="15">
                    <c:v>安妮股份</c:v>
                  </c:pt>
                  <c:pt idx="16">
                    <c:v>京蓝科技</c:v>
                  </c:pt>
                  <c:pt idx="17">
                    <c:v>保利联合</c:v>
                  </c:pt>
                  <c:pt idx="18">
                    <c:v>保利联合</c:v>
                  </c:pt>
                </c:lvl>
              </c:multiLvlStrCache>
            </c:multiLvlStrRef>
          </c:cat>
          <c:val>
            <c:numRef>
              <c:f>Sheet1!$B$393:$T$393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3-4F3D-AB42-B34FA753A74D}"/>
            </c:ext>
          </c:extLst>
        </c:ser>
        <c:ser>
          <c:idx val="3"/>
          <c:order val="3"/>
          <c:tx>
            <c:strRef>
              <c:f>Sheet1!$A$394</c:f>
              <c:strCache>
                <c:ptCount val="1"/>
                <c:pt idx="0">
                  <c:v>次高板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dash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66CC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Sheet1!$B$389:$T$390</c:f>
              <c:multiLvlStrCache>
                <c:ptCount val="19"/>
                <c:lvl>
                  <c:pt idx="0">
                    <c:v>2022/1/4</c:v>
                  </c:pt>
                  <c:pt idx="1">
                    <c:v>2022/1/5</c:v>
                  </c:pt>
                  <c:pt idx="2">
                    <c:v>2022/1/6</c:v>
                  </c:pt>
                  <c:pt idx="3">
                    <c:v>2022/1/7</c:v>
                  </c:pt>
                  <c:pt idx="4">
                    <c:v>2022/1/10</c:v>
                  </c:pt>
                  <c:pt idx="5">
                    <c:v>2022/1/11</c:v>
                  </c:pt>
                  <c:pt idx="6">
                    <c:v>2022/1/12</c:v>
                  </c:pt>
                  <c:pt idx="7">
                    <c:v>2022/1/13</c:v>
                  </c:pt>
                  <c:pt idx="8">
                    <c:v>2022/1/14</c:v>
                  </c:pt>
                  <c:pt idx="9">
                    <c:v>2022/1/17</c:v>
                  </c:pt>
                  <c:pt idx="10">
                    <c:v>2022/1/18</c:v>
                  </c:pt>
                  <c:pt idx="11">
                    <c:v>2022/1/19</c:v>
                  </c:pt>
                  <c:pt idx="12">
                    <c:v>2022/1/20</c:v>
                  </c:pt>
                  <c:pt idx="13">
                    <c:v>2022/1/21</c:v>
                  </c:pt>
                  <c:pt idx="14">
                    <c:v>2022/1/24</c:v>
                  </c:pt>
                  <c:pt idx="15">
                    <c:v>2022/1/25</c:v>
                  </c:pt>
                  <c:pt idx="16">
                    <c:v>2022/1/26</c:v>
                  </c:pt>
                  <c:pt idx="17">
                    <c:v>2022/1/27</c:v>
                  </c:pt>
                  <c:pt idx="18">
                    <c:v>2022/1/28</c:v>
                  </c:pt>
                </c:lvl>
                <c:lvl>
                  <c:pt idx="0">
                    <c:v>龙津药业</c:v>
                  </c:pt>
                  <c:pt idx="1">
                    <c:v>龙津药业</c:v>
                  </c:pt>
                  <c:pt idx="2">
                    <c:v>顾地科技</c:v>
                  </c:pt>
                  <c:pt idx="3">
                    <c:v>顾地科技</c:v>
                  </c:pt>
                  <c:pt idx="4">
                    <c:v>开开实业</c:v>
                  </c:pt>
                  <c:pt idx="5">
                    <c:v>开开实业</c:v>
                  </c:pt>
                  <c:pt idx="6">
                    <c:v>开开实业</c:v>
                  </c:pt>
                  <c:pt idx="7">
                    <c:v>新华联</c:v>
                  </c:pt>
                  <c:pt idx="8">
                    <c:v>赛隆药业</c:v>
                  </c:pt>
                  <c:pt idx="9">
                    <c:v>赛隆药业</c:v>
                  </c:pt>
                  <c:pt idx="10">
                    <c:v>泰慕士</c:v>
                  </c:pt>
                  <c:pt idx="11">
                    <c:v>泰慕士</c:v>
                  </c:pt>
                  <c:pt idx="12">
                    <c:v>泰慕士</c:v>
                  </c:pt>
                  <c:pt idx="13">
                    <c:v>金财互联</c:v>
                  </c:pt>
                  <c:pt idx="14">
                    <c:v>安妮股份</c:v>
                  </c:pt>
                  <c:pt idx="15">
                    <c:v>安妮股份</c:v>
                  </c:pt>
                  <c:pt idx="16">
                    <c:v>京蓝科技</c:v>
                  </c:pt>
                  <c:pt idx="17">
                    <c:v>保利联合</c:v>
                  </c:pt>
                  <c:pt idx="18">
                    <c:v>保利联合</c:v>
                  </c:pt>
                </c:lvl>
              </c:multiLvlStrCache>
            </c:multiLvlStrRef>
          </c:cat>
          <c:val>
            <c:numRef>
              <c:f>Sheet1!$B$394:$T$394</c:f>
              <c:numCache>
                <c:formatCode>General</c:formatCode>
                <c:ptCount val="19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F3-4F3D-AB42-B34FA753A74D}"/>
            </c:ext>
          </c:extLst>
        </c:ser>
        <c:ser>
          <c:idx val="4"/>
          <c:order val="4"/>
          <c:tx>
            <c:strRef>
              <c:f>Sheet1!$A$395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Sheet1!$B$389:$T$390</c:f>
              <c:multiLvlStrCache>
                <c:ptCount val="19"/>
                <c:lvl>
                  <c:pt idx="0">
                    <c:v>2022/1/4</c:v>
                  </c:pt>
                  <c:pt idx="1">
                    <c:v>2022/1/5</c:v>
                  </c:pt>
                  <c:pt idx="2">
                    <c:v>2022/1/6</c:v>
                  </c:pt>
                  <c:pt idx="3">
                    <c:v>2022/1/7</c:v>
                  </c:pt>
                  <c:pt idx="4">
                    <c:v>2022/1/10</c:v>
                  </c:pt>
                  <c:pt idx="5">
                    <c:v>2022/1/11</c:v>
                  </c:pt>
                  <c:pt idx="6">
                    <c:v>2022/1/12</c:v>
                  </c:pt>
                  <c:pt idx="7">
                    <c:v>2022/1/13</c:v>
                  </c:pt>
                  <c:pt idx="8">
                    <c:v>2022/1/14</c:v>
                  </c:pt>
                  <c:pt idx="9">
                    <c:v>2022/1/17</c:v>
                  </c:pt>
                  <c:pt idx="10">
                    <c:v>2022/1/18</c:v>
                  </c:pt>
                  <c:pt idx="11">
                    <c:v>2022/1/19</c:v>
                  </c:pt>
                  <c:pt idx="12">
                    <c:v>2022/1/20</c:v>
                  </c:pt>
                  <c:pt idx="13">
                    <c:v>2022/1/21</c:v>
                  </c:pt>
                  <c:pt idx="14">
                    <c:v>2022/1/24</c:v>
                  </c:pt>
                  <c:pt idx="15">
                    <c:v>2022/1/25</c:v>
                  </c:pt>
                  <c:pt idx="16">
                    <c:v>2022/1/26</c:v>
                  </c:pt>
                  <c:pt idx="17">
                    <c:v>2022/1/27</c:v>
                  </c:pt>
                  <c:pt idx="18">
                    <c:v>2022/1/28</c:v>
                  </c:pt>
                </c:lvl>
                <c:lvl>
                  <c:pt idx="0">
                    <c:v>龙津药业</c:v>
                  </c:pt>
                  <c:pt idx="1">
                    <c:v>龙津药业</c:v>
                  </c:pt>
                  <c:pt idx="2">
                    <c:v>顾地科技</c:v>
                  </c:pt>
                  <c:pt idx="3">
                    <c:v>顾地科技</c:v>
                  </c:pt>
                  <c:pt idx="4">
                    <c:v>开开实业</c:v>
                  </c:pt>
                  <c:pt idx="5">
                    <c:v>开开实业</c:v>
                  </c:pt>
                  <c:pt idx="6">
                    <c:v>开开实业</c:v>
                  </c:pt>
                  <c:pt idx="7">
                    <c:v>新华联</c:v>
                  </c:pt>
                  <c:pt idx="8">
                    <c:v>赛隆药业</c:v>
                  </c:pt>
                  <c:pt idx="9">
                    <c:v>赛隆药业</c:v>
                  </c:pt>
                  <c:pt idx="10">
                    <c:v>泰慕士</c:v>
                  </c:pt>
                  <c:pt idx="11">
                    <c:v>泰慕士</c:v>
                  </c:pt>
                  <c:pt idx="12">
                    <c:v>泰慕士</c:v>
                  </c:pt>
                  <c:pt idx="13">
                    <c:v>金财互联</c:v>
                  </c:pt>
                  <c:pt idx="14">
                    <c:v>安妮股份</c:v>
                  </c:pt>
                  <c:pt idx="15">
                    <c:v>安妮股份</c:v>
                  </c:pt>
                  <c:pt idx="16">
                    <c:v>京蓝科技</c:v>
                  </c:pt>
                  <c:pt idx="17">
                    <c:v>保利联合</c:v>
                  </c:pt>
                  <c:pt idx="18">
                    <c:v>保利联合</c:v>
                  </c:pt>
                </c:lvl>
              </c:multiLvlStrCache>
            </c:multiLvlStrRef>
          </c:cat>
          <c:val>
            <c:numRef>
              <c:f>Sheet1!$B$395:$T$395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F3-4F3D-AB42-B34FA753A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192655"/>
        <c:axId val="1"/>
      </c:lineChart>
      <c:catAx>
        <c:axId val="38319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8319265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400" b="0" i="0" u="none" strike="noStrike" baseline="0">
                <a:solidFill>
                  <a:srgbClr val="333333"/>
                </a:solidFill>
                <a:latin typeface="Calibri"/>
                <a:cs typeface="Calibri"/>
              </a:rPr>
              <a:t>3</a:t>
            </a:r>
            <a:r>
              <a:rPr lang="zh-CN" altLang="en-US"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Calibri"/>
              </a:rPr>
              <a:t>月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Sheet1!$A$326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multiLvlStrRef>
              <c:f>Sheet1!$B$324:$X$325</c:f>
              <c:multiLvlStrCache>
                <c:ptCount val="23"/>
                <c:lvl>
                  <c:pt idx="0">
                    <c:v>2022/3/1</c:v>
                  </c:pt>
                  <c:pt idx="1">
                    <c:v>2022/3/2</c:v>
                  </c:pt>
                  <c:pt idx="2">
                    <c:v>2022/3/3</c:v>
                  </c:pt>
                  <c:pt idx="3">
                    <c:v>2022/3/4</c:v>
                  </c:pt>
                  <c:pt idx="4">
                    <c:v>2022/3/7</c:v>
                  </c:pt>
                  <c:pt idx="5">
                    <c:v>2022/3/8</c:v>
                  </c:pt>
                  <c:pt idx="6">
                    <c:v>2022/3/9</c:v>
                  </c:pt>
                  <c:pt idx="7">
                    <c:v>2022/3/10</c:v>
                  </c:pt>
                  <c:pt idx="8">
                    <c:v>2022/3/11</c:v>
                  </c:pt>
                  <c:pt idx="9">
                    <c:v>2022/3/14</c:v>
                  </c:pt>
                  <c:pt idx="10">
                    <c:v>2022/3/15</c:v>
                  </c:pt>
                  <c:pt idx="11">
                    <c:v>2022/3/16</c:v>
                  </c:pt>
                  <c:pt idx="12">
                    <c:v>2022/3/17</c:v>
                  </c:pt>
                  <c:pt idx="13">
                    <c:v>2022/3/18</c:v>
                  </c:pt>
                  <c:pt idx="14">
                    <c:v>2022/3/21</c:v>
                  </c:pt>
                  <c:pt idx="15">
                    <c:v>2022/3/22</c:v>
                  </c:pt>
                  <c:pt idx="16">
                    <c:v>2022/3/23</c:v>
                  </c:pt>
                  <c:pt idx="17">
                    <c:v>2022/3/24</c:v>
                  </c:pt>
                  <c:pt idx="18">
                    <c:v>2022/3/25</c:v>
                  </c:pt>
                  <c:pt idx="19">
                    <c:v>2022/3/28</c:v>
                  </c:pt>
                  <c:pt idx="20">
                    <c:v>2022/3/29</c:v>
                  </c:pt>
                  <c:pt idx="21">
                    <c:v>2022/3/30</c:v>
                  </c:pt>
                  <c:pt idx="22">
                    <c:v>2022/3/31</c:v>
                  </c:pt>
                </c:lvl>
                <c:lvl>
                  <c:pt idx="0">
                    <c:v>淮油股份</c:v>
                  </c:pt>
                  <c:pt idx="1">
                    <c:v>淮油股份</c:v>
                  </c:pt>
                  <c:pt idx="2">
                    <c:v>淮油股份</c:v>
                  </c:pt>
                  <c:pt idx="3">
                    <c:v>淮油股份</c:v>
                  </c:pt>
                  <c:pt idx="4">
                    <c:v>天顺股份</c:v>
                  </c:pt>
                  <c:pt idx="5">
                    <c:v>河化股份</c:v>
                  </c:pt>
                  <c:pt idx="6">
                    <c:v>长江健康</c:v>
                  </c:pt>
                  <c:pt idx="7">
                    <c:v>长江健康</c:v>
                  </c:pt>
                  <c:pt idx="8">
                    <c:v>长江健康</c:v>
                  </c:pt>
                  <c:pt idx="9">
                    <c:v>北大医药</c:v>
                  </c:pt>
                  <c:pt idx="10">
                    <c:v>北大医药</c:v>
                  </c:pt>
                  <c:pt idx="11">
                    <c:v>北大医药</c:v>
                  </c:pt>
                  <c:pt idx="12">
                    <c:v>南威软件</c:v>
                  </c:pt>
                  <c:pt idx="13">
                    <c:v>南威软件</c:v>
                  </c:pt>
                  <c:pt idx="14">
                    <c:v>宋都股份</c:v>
                  </c:pt>
                  <c:pt idx="15">
                    <c:v>宋都股份</c:v>
                  </c:pt>
                  <c:pt idx="16">
                    <c:v>北玻股份</c:v>
                  </c:pt>
                  <c:pt idx="17">
                    <c:v>北玻股份</c:v>
                  </c:pt>
                  <c:pt idx="18">
                    <c:v>北玻股份</c:v>
                  </c:pt>
                  <c:pt idx="19">
                    <c:v>天保基建</c:v>
                  </c:pt>
                  <c:pt idx="20">
                    <c:v>武汉凡谷</c:v>
                  </c:pt>
                  <c:pt idx="21">
                    <c:v>海泰发展</c:v>
                  </c:pt>
                  <c:pt idx="22">
                    <c:v>海泰发展</c:v>
                  </c:pt>
                </c:lvl>
              </c:multiLvlStrCache>
            </c:multiLvlStrRef>
          </c:cat>
          <c:val>
            <c:numRef>
              <c:f>Sheet1!$B$326:$X$326</c:f>
              <c:numCache>
                <c:formatCode>General</c:formatCode>
                <c:ptCount val="23"/>
                <c:pt idx="0">
                  <c:v>51</c:v>
                </c:pt>
                <c:pt idx="1">
                  <c:v>63</c:v>
                </c:pt>
                <c:pt idx="2">
                  <c:v>75</c:v>
                </c:pt>
                <c:pt idx="3">
                  <c:v>45</c:v>
                </c:pt>
                <c:pt idx="4">
                  <c:v>52</c:v>
                </c:pt>
                <c:pt idx="5">
                  <c:v>21</c:v>
                </c:pt>
                <c:pt idx="6">
                  <c:v>46</c:v>
                </c:pt>
                <c:pt idx="7">
                  <c:v>83</c:v>
                </c:pt>
                <c:pt idx="8">
                  <c:v>68</c:v>
                </c:pt>
                <c:pt idx="9">
                  <c:v>41</c:v>
                </c:pt>
                <c:pt idx="10">
                  <c:v>28</c:v>
                </c:pt>
                <c:pt idx="11">
                  <c:v>127</c:v>
                </c:pt>
                <c:pt idx="12">
                  <c:v>96</c:v>
                </c:pt>
                <c:pt idx="13">
                  <c:v>103</c:v>
                </c:pt>
                <c:pt idx="14">
                  <c:v>114</c:v>
                </c:pt>
                <c:pt idx="15">
                  <c:v>78</c:v>
                </c:pt>
                <c:pt idx="16">
                  <c:v>68</c:v>
                </c:pt>
                <c:pt idx="17">
                  <c:v>61</c:v>
                </c:pt>
                <c:pt idx="18">
                  <c:v>72</c:v>
                </c:pt>
                <c:pt idx="19">
                  <c:v>60</c:v>
                </c:pt>
                <c:pt idx="20">
                  <c:v>55</c:v>
                </c:pt>
                <c:pt idx="21">
                  <c:v>79</c:v>
                </c:pt>
                <c:pt idx="2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D-4A90-82C4-1084533E5A0B}"/>
            </c:ext>
          </c:extLst>
        </c:ser>
        <c:ser>
          <c:idx val="1"/>
          <c:order val="1"/>
          <c:tx>
            <c:strRef>
              <c:f>Sheet1!$A$327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multiLvlStrRef>
              <c:f>Sheet1!$B$324:$X$325</c:f>
              <c:multiLvlStrCache>
                <c:ptCount val="23"/>
                <c:lvl>
                  <c:pt idx="0">
                    <c:v>2022/3/1</c:v>
                  </c:pt>
                  <c:pt idx="1">
                    <c:v>2022/3/2</c:v>
                  </c:pt>
                  <c:pt idx="2">
                    <c:v>2022/3/3</c:v>
                  </c:pt>
                  <c:pt idx="3">
                    <c:v>2022/3/4</c:v>
                  </c:pt>
                  <c:pt idx="4">
                    <c:v>2022/3/7</c:v>
                  </c:pt>
                  <c:pt idx="5">
                    <c:v>2022/3/8</c:v>
                  </c:pt>
                  <c:pt idx="6">
                    <c:v>2022/3/9</c:v>
                  </c:pt>
                  <c:pt idx="7">
                    <c:v>2022/3/10</c:v>
                  </c:pt>
                  <c:pt idx="8">
                    <c:v>2022/3/11</c:v>
                  </c:pt>
                  <c:pt idx="9">
                    <c:v>2022/3/14</c:v>
                  </c:pt>
                  <c:pt idx="10">
                    <c:v>2022/3/15</c:v>
                  </c:pt>
                  <c:pt idx="11">
                    <c:v>2022/3/16</c:v>
                  </c:pt>
                  <c:pt idx="12">
                    <c:v>2022/3/17</c:v>
                  </c:pt>
                  <c:pt idx="13">
                    <c:v>2022/3/18</c:v>
                  </c:pt>
                  <c:pt idx="14">
                    <c:v>2022/3/21</c:v>
                  </c:pt>
                  <c:pt idx="15">
                    <c:v>2022/3/22</c:v>
                  </c:pt>
                  <c:pt idx="16">
                    <c:v>2022/3/23</c:v>
                  </c:pt>
                  <c:pt idx="17">
                    <c:v>2022/3/24</c:v>
                  </c:pt>
                  <c:pt idx="18">
                    <c:v>2022/3/25</c:v>
                  </c:pt>
                  <c:pt idx="19">
                    <c:v>2022/3/28</c:v>
                  </c:pt>
                  <c:pt idx="20">
                    <c:v>2022/3/29</c:v>
                  </c:pt>
                  <c:pt idx="21">
                    <c:v>2022/3/30</c:v>
                  </c:pt>
                  <c:pt idx="22">
                    <c:v>2022/3/31</c:v>
                  </c:pt>
                </c:lvl>
                <c:lvl>
                  <c:pt idx="0">
                    <c:v>淮油股份</c:v>
                  </c:pt>
                  <c:pt idx="1">
                    <c:v>淮油股份</c:v>
                  </c:pt>
                  <c:pt idx="2">
                    <c:v>淮油股份</c:v>
                  </c:pt>
                  <c:pt idx="3">
                    <c:v>淮油股份</c:v>
                  </c:pt>
                  <c:pt idx="4">
                    <c:v>天顺股份</c:v>
                  </c:pt>
                  <c:pt idx="5">
                    <c:v>河化股份</c:v>
                  </c:pt>
                  <c:pt idx="6">
                    <c:v>长江健康</c:v>
                  </c:pt>
                  <c:pt idx="7">
                    <c:v>长江健康</c:v>
                  </c:pt>
                  <c:pt idx="8">
                    <c:v>长江健康</c:v>
                  </c:pt>
                  <c:pt idx="9">
                    <c:v>北大医药</c:v>
                  </c:pt>
                  <c:pt idx="10">
                    <c:v>北大医药</c:v>
                  </c:pt>
                  <c:pt idx="11">
                    <c:v>北大医药</c:v>
                  </c:pt>
                  <c:pt idx="12">
                    <c:v>南威软件</c:v>
                  </c:pt>
                  <c:pt idx="13">
                    <c:v>南威软件</c:v>
                  </c:pt>
                  <c:pt idx="14">
                    <c:v>宋都股份</c:v>
                  </c:pt>
                  <c:pt idx="15">
                    <c:v>宋都股份</c:v>
                  </c:pt>
                  <c:pt idx="16">
                    <c:v>北玻股份</c:v>
                  </c:pt>
                  <c:pt idx="17">
                    <c:v>北玻股份</c:v>
                  </c:pt>
                  <c:pt idx="18">
                    <c:v>北玻股份</c:v>
                  </c:pt>
                  <c:pt idx="19">
                    <c:v>天保基建</c:v>
                  </c:pt>
                  <c:pt idx="20">
                    <c:v>武汉凡谷</c:v>
                  </c:pt>
                  <c:pt idx="21">
                    <c:v>海泰发展</c:v>
                  </c:pt>
                  <c:pt idx="22">
                    <c:v>海泰发展</c:v>
                  </c:pt>
                </c:lvl>
              </c:multiLvlStrCache>
            </c:multiLvlStrRef>
          </c:cat>
          <c:val>
            <c:numRef>
              <c:f>Sheet1!$B$327:$X$327</c:f>
              <c:numCache>
                <c:formatCode>General</c:formatCode>
                <c:ptCount val="23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9</c:v>
                </c:pt>
                <c:pt idx="5">
                  <c:v>54</c:v>
                </c:pt>
                <c:pt idx="6">
                  <c:v>10</c:v>
                </c:pt>
                <c:pt idx="7">
                  <c:v>3</c:v>
                </c:pt>
                <c:pt idx="8">
                  <c:v>6</c:v>
                </c:pt>
                <c:pt idx="9">
                  <c:v>16</c:v>
                </c:pt>
                <c:pt idx="10">
                  <c:v>78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9</c:v>
                </c:pt>
                <c:pt idx="19">
                  <c:v>16</c:v>
                </c:pt>
                <c:pt idx="20">
                  <c:v>17</c:v>
                </c:pt>
                <c:pt idx="21">
                  <c:v>16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D-4A90-82C4-1084533E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areaChart>
      <c:lineChart>
        <c:grouping val="standard"/>
        <c:varyColors val="0"/>
        <c:ser>
          <c:idx val="2"/>
          <c:order val="2"/>
          <c:tx>
            <c:strRef>
              <c:f>Sheet1!$A$328</c:f>
              <c:strCache>
                <c:ptCount val="1"/>
                <c:pt idx="0">
                  <c:v>最高板</c:v>
                </c:pt>
              </c:strCache>
            </c:strRef>
          </c:tx>
          <c:spPr>
            <a:ln w="12700" cap="flat" cmpd="sng" algn="ctr">
              <a:solidFill>
                <a:schemeClr val="accent2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Sheet1!$B$324:$X$325</c:f>
              <c:multiLvlStrCache>
                <c:ptCount val="23"/>
                <c:lvl>
                  <c:pt idx="0">
                    <c:v>2022/3/1</c:v>
                  </c:pt>
                  <c:pt idx="1">
                    <c:v>2022/3/2</c:v>
                  </c:pt>
                  <c:pt idx="2">
                    <c:v>2022/3/3</c:v>
                  </c:pt>
                  <c:pt idx="3">
                    <c:v>2022/3/4</c:v>
                  </c:pt>
                  <c:pt idx="4">
                    <c:v>2022/3/7</c:v>
                  </c:pt>
                  <c:pt idx="5">
                    <c:v>2022/3/8</c:v>
                  </c:pt>
                  <c:pt idx="6">
                    <c:v>2022/3/9</c:v>
                  </c:pt>
                  <c:pt idx="7">
                    <c:v>2022/3/10</c:v>
                  </c:pt>
                  <c:pt idx="8">
                    <c:v>2022/3/11</c:v>
                  </c:pt>
                  <c:pt idx="9">
                    <c:v>2022/3/14</c:v>
                  </c:pt>
                  <c:pt idx="10">
                    <c:v>2022/3/15</c:v>
                  </c:pt>
                  <c:pt idx="11">
                    <c:v>2022/3/16</c:v>
                  </c:pt>
                  <c:pt idx="12">
                    <c:v>2022/3/17</c:v>
                  </c:pt>
                  <c:pt idx="13">
                    <c:v>2022/3/18</c:v>
                  </c:pt>
                  <c:pt idx="14">
                    <c:v>2022/3/21</c:v>
                  </c:pt>
                  <c:pt idx="15">
                    <c:v>2022/3/22</c:v>
                  </c:pt>
                  <c:pt idx="16">
                    <c:v>2022/3/23</c:v>
                  </c:pt>
                  <c:pt idx="17">
                    <c:v>2022/3/24</c:v>
                  </c:pt>
                  <c:pt idx="18">
                    <c:v>2022/3/25</c:v>
                  </c:pt>
                  <c:pt idx="19">
                    <c:v>2022/3/28</c:v>
                  </c:pt>
                  <c:pt idx="20">
                    <c:v>2022/3/29</c:v>
                  </c:pt>
                  <c:pt idx="21">
                    <c:v>2022/3/30</c:v>
                  </c:pt>
                  <c:pt idx="22">
                    <c:v>2022/3/31</c:v>
                  </c:pt>
                </c:lvl>
                <c:lvl>
                  <c:pt idx="0">
                    <c:v>淮油股份</c:v>
                  </c:pt>
                  <c:pt idx="1">
                    <c:v>淮油股份</c:v>
                  </c:pt>
                  <c:pt idx="2">
                    <c:v>淮油股份</c:v>
                  </c:pt>
                  <c:pt idx="3">
                    <c:v>淮油股份</c:v>
                  </c:pt>
                  <c:pt idx="4">
                    <c:v>天顺股份</c:v>
                  </c:pt>
                  <c:pt idx="5">
                    <c:v>河化股份</c:v>
                  </c:pt>
                  <c:pt idx="6">
                    <c:v>长江健康</c:v>
                  </c:pt>
                  <c:pt idx="7">
                    <c:v>长江健康</c:v>
                  </c:pt>
                  <c:pt idx="8">
                    <c:v>长江健康</c:v>
                  </c:pt>
                  <c:pt idx="9">
                    <c:v>北大医药</c:v>
                  </c:pt>
                  <c:pt idx="10">
                    <c:v>北大医药</c:v>
                  </c:pt>
                  <c:pt idx="11">
                    <c:v>北大医药</c:v>
                  </c:pt>
                  <c:pt idx="12">
                    <c:v>南威软件</c:v>
                  </c:pt>
                  <c:pt idx="13">
                    <c:v>南威软件</c:v>
                  </c:pt>
                  <c:pt idx="14">
                    <c:v>宋都股份</c:v>
                  </c:pt>
                  <c:pt idx="15">
                    <c:v>宋都股份</c:v>
                  </c:pt>
                  <c:pt idx="16">
                    <c:v>北玻股份</c:v>
                  </c:pt>
                  <c:pt idx="17">
                    <c:v>北玻股份</c:v>
                  </c:pt>
                  <c:pt idx="18">
                    <c:v>北玻股份</c:v>
                  </c:pt>
                  <c:pt idx="19">
                    <c:v>天保基建</c:v>
                  </c:pt>
                  <c:pt idx="20">
                    <c:v>武汉凡谷</c:v>
                  </c:pt>
                  <c:pt idx="21">
                    <c:v>海泰发展</c:v>
                  </c:pt>
                  <c:pt idx="22">
                    <c:v>海泰发展</c:v>
                  </c:pt>
                </c:lvl>
              </c:multiLvlStrCache>
            </c:multiLvlStrRef>
          </c:cat>
          <c:val>
            <c:numRef>
              <c:f>Sheet1!$B$328:$X$328</c:f>
              <c:numCache>
                <c:formatCode>General</c:formatCode>
                <c:ptCount val="2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D-4A90-82C4-1084533E5A0B}"/>
            </c:ext>
          </c:extLst>
        </c:ser>
        <c:ser>
          <c:idx val="3"/>
          <c:order val="3"/>
          <c:tx>
            <c:strRef>
              <c:f>Sheet1!$A$329</c:f>
              <c:strCache>
                <c:ptCount val="1"/>
                <c:pt idx="0">
                  <c:v>次高板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dash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66CC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Sheet1!$B$324:$X$325</c:f>
              <c:multiLvlStrCache>
                <c:ptCount val="23"/>
                <c:lvl>
                  <c:pt idx="0">
                    <c:v>2022/3/1</c:v>
                  </c:pt>
                  <c:pt idx="1">
                    <c:v>2022/3/2</c:v>
                  </c:pt>
                  <c:pt idx="2">
                    <c:v>2022/3/3</c:v>
                  </c:pt>
                  <c:pt idx="3">
                    <c:v>2022/3/4</c:v>
                  </c:pt>
                  <c:pt idx="4">
                    <c:v>2022/3/7</c:v>
                  </c:pt>
                  <c:pt idx="5">
                    <c:v>2022/3/8</c:v>
                  </c:pt>
                  <c:pt idx="6">
                    <c:v>2022/3/9</c:v>
                  </c:pt>
                  <c:pt idx="7">
                    <c:v>2022/3/10</c:v>
                  </c:pt>
                  <c:pt idx="8">
                    <c:v>2022/3/11</c:v>
                  </c:pt>
                  <c:pt idx="9">
                    <c:v>2022/3/14</c:v>
                  </c:pt>
                  <c:pt idx="10">
                    <c:v>2022/3/15</c:v>
                  </c:pt>
                  <c:pt idx="11">
                    <c:v>2022/3/16</c:v>
                  </c:pt>
                  <c:pt idx="12">
                    <c:v>2022/3/17</c:v>
                  </c:pt>
                  <c:pt idx="13">
                    <c:v>2022/3/18</c:v>
                  </c:pt>
                  <c:pt idx="14">
                    <c:v>2022/3/21</c:v>
                  </c:pt>
                  <c:pt idx="15">
                    <c:v>2022/3/22</c:v>
                  </c:pt>
                  <c:pt idx="16">
                    <c:v>2022/3/23</c:v>
                  </c:pt>
                  <c:pt idx="17">
                    <c:v>2022/3/24</c:v>
                  </c:pt>
                  <c:pt idx="18">
                    <c:v>2022/3/25</c:v>
                  </c:pt>
                  <c:pt idx="19">
                    <c:v>2022/3/28</c:v>
                  </c:pt>
                  <c:pt idx="20">
                    <c:v>2022/3/29</c:v>
                  </c:pt>
                  <c:pt idx="21">
                    <c:v>2022/3/30</c:v>
                  </c:pt>
                  <c:pt idx="22">
                    <c:v>2022/3/31</c:v>
                  </c:pt>
                </c:lvl>
                <c:lvl>
                  <c:pt idx="0">
                    <c:v>淮油股份</c:v>
                  </c:pt>
                  <c:pt idx="1">
                    <c:v>淮油股份</c:v>
                  </c:pt>
                  <c:pt idx="2">
                    <c:v>淮油股份</c:v>
                  </c:pt>
                  <c:pt idx="3">
                    <c:v>淮油股份</c:v>
                  </c:pt>
                  <c:pt idx="4">
                    <c:v>天顺股份</c:v>
                  </c:pt>
                  <c:pt idx="5">
                    <c:v>河化股份</c:v>
                  </c:pt>
                  <c:pt idx="6">
                    <c:v>长江健康</c:v>
                  </c:pt>
                  <c:pt idx="7">
                    <c:v>长江健康</c:v>
                  </c:pt>
                  <c:pt idx="8">
                    <c:v>长江健康</c:v>
                  </c:pt>
                  <c:pt idx="9">
                    <c:v>北大医药</c:v>
                  </c:pt>
                  <c:pt idx="10">
                    <c:v>北大医药</c:v>
                  </c:pt>
                  <c:pt idx="11">
                    <c:v>北大医药</c:v>
                  </c:pt>
                  <c:pt idx="12">
                    <c:v>南威软件</c:v>
                  </c:pt>
                  <c:pt idx="13">
                    <c:v>南威软件</c:v>
                  </c:pt>
                  <c:pt idx="14">
                    <c:v>宋都股份</c:v>
                  </c:pt>
                  <c:pt idx="15">
                    <c:v>宋都股份</c:v>
                  </c:pt>
                  <c:pt idx="16">
                    <c:v>北玻股份</c:v>
                  </c:pt>
                  <c:pt idx="17">
                    <c:v>北玻股份</c:v>
                  </c:pt>
                  <c:pt idx="18">
                    <c:v>北玻股份</c:v>
                  </c:pt>
                  <c:pt idx="19">
                    <c:v>天保基建</c:v>
                  </c:pt>
                  <c:pt idx="20">
                    <c:v>武汉凡谷</c:v>
                  </c:pt>
                  <c:pt idx="21">
                    <c:v>海泰发展</c:v>
                  </c:pt>
                  <c:pt idx="22">
                    <c:v>海泰发展</c:v>
                  </c:pt>
                </c:lvl>
              </c:multiLvlStrCache>
            </c:multiLvlStrRef>
          </c:cat>
          <c:val>
            <c:numRef>
              <c:f>Sheet1!$B$329:$X$329</c:f>
              <c:numCache>
                <c:formatCode>General</c:formatCode>
                <c:ptCount val="2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7D-4A90-82C4-1084533E5A0B}"/>
            </c:ext>
          </c:extLst>
        </c:ser>
        <c:ser>
          <c:idx val="4"/>
          <c:order val="4"/>
          <c:tx>
            <c:strRef>
              <c:f>Sheet1!$A$330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Sheet1!$B$324:$X$325</c:f>
              <c:multiLvlStrCache>
                <c:ptCount val="23"/>
                <c:lvl>
                  <c:pt idx="0">
                    <c:v>2022/3/1</c:v>
                  </c:pt>
                  <c:pt idx="1">
                    <c:v>2022/3/2</c:v>
                  </c:pt>
                  <c:pt idx="2">
                    <c:v>2022/3/3</c:v>
                  </c:pt>
                  <c:pt idx="3">
                    <c:v>2022/3/4</c:v>
                  </c:pt>
                  <c:pt idx="4">
                    <c:v>2022/3/7</c:v>
                  </c:pt>
                  <c:pt idx="5">
                    <c:v>2022/3/8</c:v>
                  </c:pt>
                  <c:pt idx="6">
                    <c:v>2022/3/9</c:v>
                  </c:pt>
                  <c:pt idx="7">
                    <c:v>2022/3/10</c:v>
                  </c:pt>
                  <c:pt idx="8">
                    <c:v>2022/3/11</c:v>
                  </c:pt>
                  <c:pt idx="9">
                    <c:v>2022/3/14</c:v>
                  </c:pt>
                  <c:pt idx="10">
                    <c:v>2022/3/15</c:v>
                  </c:pt>
                  <c:pt idx="11">
                    <c:v>2022/3/16</c:v>
                  </c:pt>
                  <c:pt idx="12">
                    <c:v>2022/3/17</c:v>
                  </c:pt>
                  <c:pt idx="13">
                    <c:v>2022/3/18</c:v>
                  </c:pt>
                  <c:pt idx="14">
                    <c:v>2022/3/21</c:v>
                  </c:pt>
                  <c:pt idx="15">
                    <c:v>2022/3/22</c:v>
                  </c:pt>
                  <c:pt idx="16">
                    <c:v>2022/3/23</c:v>
                  </c:pt>
                  <c:pt idx="17">
                    <c:v>2022/3/24</c:v>
                  </c:pt>
                  <c:pt idx="18">
                    <c:v>2022/3/25</c:v>
                  </c:pt>
                  <c:pt idx="19">
                    <c:v>2022/3/28</c:v>
                  </c:pt>
                  <c:pt idx="20">
                    <c:v>2022/3/29</c:v>
                  </c:pt>
                  <c:pt idx="21">
                    <c:v>2022/3/30</c:v>
                  </c:pt>
                  <c:pt idx="22">
                    <c:v>2022/3/31</c:v>
                  </c:pt>
                </c:lvl>
                <c:lvl>
                  <c:pt idx="0">
                    <c:v>淮油股份</c:v>
                  </c:pt>
                  <c:pt idx="1">
                    <c:v>淮油股份</c:v>
                  </c:pt>
                  <c:pt idx="2">
                    <c:v>淮油股份</c:v>
                  </c:pt>
                  <c:pt idx="3">
                    <c:v>淮油股份</c:v>
                  </c:pt>
                  <c:pt idx="4">
                    <c:v>天顺股份</c:v>
                  </c:pt>
                  <c:pt idx="5">
                    <c:v>河化股份</c:v>
                  </c:pt>
                  <c:pt idx="6">
                    <c:v>长江健康</c:v>
                  </c:pt>
                  <c:pt idx="7">
                    <c:v>长江健康</c:v>
                  </c:pt>
                  <c:pt idx="8">
                    <c:v>长江健康</c:v>
                  </c:pt>
                  <c:pt idx="9">
                    <c:v>北大医药</c:v>
                  </c:pt>
                  <c:pt idx="10">
                    <c:v>北大医药</c:v>
                  </c:pt>
                  <c:pt idx="11">
                    <c:v>北大医药</c:v>
                  </c:pt>
                  <c:pt idx="12">
                    <c:v>南威软件</c:v>
                  </c:pt>
                  <c:pt idx="13">
                    <c:v>南威软件</c:v>
                  </c:pt>
                  <c:pt idx="14">
                    <c:v>宋都股份</c:v>
                  </c:pt>
                  <c:pt idx="15">
                    <c:v>宋都股份</c:v>
                  </c:pt>
                  <c:pt idx="16">
                    <c:v>北玻股份</c:v>
                  </c:pt>
                  <c:pt idx="17">
                    <c:v>北玻股份</c:v>
                  </c:pt>
                  <c:pt idx="18">
                    <c:v>北玻股份</c:v>
                  </c:pt>
                  <c:pt idx="19">
                    <c:v>天保基建</c:v>
                  </c:pt>
                  <c:pt idx="20">
                    <c:v>武汉凡谷</c:v>
                  </c:pt>
                  <c:pt idx="21">
                    <c:v>海泰发展</c:v>
                  </c:pt>
                  <c:pt idx="22">
                    <c:v>海泰发展</c:v>
                  </c:pt>
                </c:lvl>
              </c:multiLvlStrCache>
            </c:multiLvlStrRef>
          </c:cat>
          <c:val>
            <c:numRef>
              <c:f>Sheet1!$B$330:$X$330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7D-4A90-82C4-1084533E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195983"/>
        <c:axId val="1"/>
      </c:lineChart>
      <c:catAx>
        <c:axId val="3831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8319598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400" b="0" i="0" u="none" strike="noStrike" baseline="0">
                <a:solidFill>
                  <a:srgbClr val="333333"/>
                </a:solidFill>
                <a:latin typeface="Calibri"/>
                <a:cs typeface="Calibri"/>
              </a:rPr>
              <a:t>6</a:t>
            </a:r>
            <a:r>
              <a:rPr lang="zh-CN" altLang="en-US"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Calibri"/>
              </a:rPr>
              <a:t>月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Sheet1!$A$229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multiLvlStrRef>
              <c:f>Sheet1!$B$227:$Y$228</c:f>
              <c:multiLvlStrCache>
                <c:ptCount val="24"/>
                <c:lvl>
                  <c:pt idx="0">
                    <c:v>2022/6/1</c:v>
                  </c:pt>
                  <c:pt idx="1">
                    <c:v>2022/6/2</c:v>
                  </c:pt>
                  <c:pt idx="2">
                    <c:v>2022/6/6</c:v>
                  </c:pt>
                  <c:pt idx="3">
                    <c:v>2022/6/7</c:v>
                  </c:pt>
                  <c:pt idx="4">
                    <c:v>2022/6/8</c:v>
                  </c:pt>
                  <c:pt idx="5">
                    <c:v>2022/6/9</c:v>
                  </c:pt>
                  <c:pt idx="6">
                    <c:v>2022/6/10</c:v>
                  </c:pt>
                  <c:pt idx="7">
                    <c:v>2022/6/13</c:v>
                  </c:pt>
                  <c:pt idx="8">
                    <c:v>2022/6/14</c:v>
                  </c:pt>
                  <c:pt idx="9">
                    <c:v>2022/6/15</c:v>
                  </c:pt>
                  <c:pt idx="10">
                    <c:v>2022/6/16</c:v>
                  </c:pt>
                  <c:pt idx="11">
                    <c:v>2022/6/17</c:v>
                  </c:pt>
                  <c:pt idx="12">
                    <c:v>2022/6/20</c:v>
                  </c:pt>
                  <c:pt idx="13">
                    <c:v>2022/6/21</c:v>
                  </c:pt>
                  <c:pt idx="14">
                    <c:v>2022/6/22</c:v>
                  </c:pt>
                  <c:pt idx="15">
                    <c:v>2022/6/23</c:v>
                  </c:pt>
                  <c:pt idx="16">
                    <c:v>2022/6/24</c:v>
                  </c:pt>
                  <c:pt idx="17">
                    <c:v>2022/6/27</c:v>
                  </c:pt>
                  <c:pt idx="18">
                    <c:v>2022/6/28</c:v>
                  </c:pt>
                  <c:pt idx="19">
                    <c:v>2022/6/29</c:v>
                  </c:pt>
                  <c:pt idx="20">
                    <c:v>2022/6/30</c:v>
                  </c:pt>
                  <c:pt idx="21">
                    <c:v>2022/7/1</c:v>
                  </c:pt>
                  <c:pt idx="22">
                    <c:v>2022/7/4</c:v>
                  </c:pt>
                  <c:pt idx="23">
                    <c:v>2022/7/5</c:v>
                  </c:pt>
                </c:lvl>
                <c:lvl>
                  <c:pt idx="0">
                    <c:v>宝塔实业</c:v>
                  </c:pt>
                  <c:pt idx="1">
                    <c:v>宝塔实业</c:v>
                  </c:pt>
                  <c:pt idx="2">
                    <c:v>黑芝麻</c:v>
                  </c:pt>
                  <c:pt idx="3">
                    <c:v>华西能源</c:v>
                  </c:pt>
                  <c:pt idx="4">
                    <c:v>华西能源</c:v>
                  </c:pt>
                  <c:pt idx="5">
                    <c:v>华西能源</c:v>
                  </c:pt>
                  <c:pt idx="6">
                    <c:v>华西能源</c:v>
                  </c:pt>
                  <c:pt idx="7">
                    <c:v>科远智慧</c:v>
                  </c:pt>
                  <c:pt idx="8">
                    <c:v>郑州煤电</c:v>
                  </c:pt>
                  <c:pt idx="9">
                    <c:v>郑州煤电</c:v>
                  </c:pt>
                  <c:pt idx="10">
                    <c:v>集泰股份</c:v>
                  </c:pt>
                  <c:pt idx="11">
                    <c:v>集泰股份</c:v>
                  </c:pt>
                  <c:pt idx="12">
                    <c:v>集泰股份</c:v>
                  </c:pt>
                  <c:pt idx="13">
                    <c:v>集泰股份</c:v>
                  </c:pt>
                  <c:pt idx="14">
                    <c:v>集泰股份</c:v>
                  </c:pt>
                  <c:pt idx="15">
                    <c:v>集泰股份</c:v>
                  </c:pt>
                  <c:pt idx="16">
                    <c:v>集泰股份</c:v>
                  </c:pt>
                  <c:pt idx="17">
                    <c:v>神马电力</c:v>
                  </c:pt>
                  <c:pt idx="18">
                    <c:v>振邦智能</c:v>
                  </c:pt>
                  <c:pt idx="19">
                    <c:v>巨轮智能</c:v>
                  </c:pt>
                  <c:pt idx="20">
                    <c:v>传艺科技</c:v>
                  </c:pt>
                  <c:pt idx="21">
                    <c:v>传艺科技</c:v>
                  </c:pt>
                  <c:pt idx="22">
                    <c:v>赣能股份</c:v>
                  </c:pt>
                  <c:pt idx="23">
                    <c:v>赣能股份</c:v>
                  </c:pt>
                </c:lvl>
              </c:multiLvlStrCache>
            </c:multiLvlStrRef>
          </c:cat>
          <c:val>
            <c:numRef>
              <c:f>Sheet1!$B$229:$Y$229</c:f>
              <c:numCache>
                <c:formatCode>General</c:formatCode>
                <c:ptCount val="24"/>
                <c:pt idx="0">
                  <c:v>81</c:v>
                </c:pt>
                <c:pt idx="1">
                  <c:v>87</c:v>
                </c:pt>
                <c:pt idx="2">
                  <c:v>84</c:v>
                </c:pt>
                <c:pt idx="3">
                  <c:v>60</c:v>
                </c:pt>
                <c:pt idx="4">
                  <c:v>60</c:v>
                </c:pt>
                <c:pt idx="5">
                  <c:v>41</c:v>
                </c:pt>
                <c:pt idx="6">
                  <c:v>93</c:v>
                </c:pt>
                <c:pt idx="7">
                  <c:v>68</c:v>
                </c:pt>
                <c:pt idx="8">
                  <c:v>61</c:v>
                </c:pt>
                <c:pt idx="9">
                  <c:v>56</c:v>
                </c:pt>
                <c:pt idx="10">
                  <c:v>65</c:v>
                </c:pt>
                <c:pt idx="11">
                  <c:v>64</c:v>
                </c:pt>
                <c:pt idx="12">
                  <c:v>92</c:v>
                </c:pt>
                <c:pt idx="13">
                  <c:v>52</c:v>
                </c:pt>
                <c:pt idx="14">
                  <c:v>71</c:v>
                </c:pt>
                <c:pt idx="15">
                  <c:v>107</c:v>
                </c:pt>
                <c:pt idx="16">
                  <c:v>101</c:v>
                </c:pt>
                <c:pt idx="17">
                  <c:v>100</c:v>
                </c:pt>
                <c:pt idx="18">
                  <c:v>127</c:v>
                </c:pt>
                <c:pt idx="19">
                  <c:v>55</c:v>
                </c:pt>
                <c:pt idx="20">
                  <c:v>81</c:v>
                </c:pt>
                <c:pt idx="21">
                  <c:v>60</c:v>
                </c:pt>
                <c:pt idx="22">
                  <c:v>77</c:v>
                </c:pt>
                <c:pt idx="2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D-40E1-8EE1-AFE46186EA0F}"/>
            </c:ext>
          </c:extLst>
        </c:ser>
        <c:ser>
          <c:idx val="1"/>
          <c:order val="1"/>
          <c:tx>
            <c:strRef>
              <c:f>Sheet1!$A$230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multiLvlStrRef>
              <c:f>Sheet1!$B$227:$Y$228</c:f>
              <c:multiLvlStrCache>
                <c:ptCount val="24"/>
                <c:lvl>
                  <c:pt idx="0">
                    <c:v>2022/6/1</c:v>
                  </c:pt>
                  <c:pt idx="1">
                    <c:v>2022/6/2</c:v>
                  </c:pt>
                  <c:pt idx="2">
                    <c:v>2022/6/6</c:v>
                  </c:pt>
                  <c:pt idx="3">
                    <c:v>2022/6/7</c:v>
                  </c:pt>
                  <c:pt idx="4">
                    <c:v>2022/6/8</c:v>
                  </c:pt>
                  <c:pt idx="5">
                    <c:v>2022/6/9</c:v>
                  </c:pt>
                  <c:pt idx="6">
                    <c:v>2022/6/10</c:v>
                  </c:pt>
                  <c:pt idx="7">
                    <c:v>2022/6/13</c:v>
                  </c:pt>
                  <c:pt idx="8">
                    <c:v>2022/6/14</c:v>
                  </c:pt>
                  <c:pt idx="9">
                    <c:v>2022/6/15</c:v>
                  </c:pt>
                  <c:pt idx="10">
                    <c:v>2022/6/16</c:v>
                  </c:pt>
                  <c:pt idx="11">
                    <c:v>2022/6/17</c:v>
                  </c:pt>
                  <c:pt idx="12">
                    <c:v>2022/6/20</c:v>
                  </c:pt>
                  <c:pt idx="13">
                    <c:v>2022/6/21</c:v>
                  </c:pt>
                  <c:pt idx="14">
                    <c:v>2022/6/22</c:v>
                  </c:pt>
                  <c:pt idx="15">
                    <c:v>2022/6/23</c:v>
                  </c:pt>
                  <c:pt idx="16">
                    <c:v>2022/6/24</c:v>
                  </c:pt>
                  <c:pt idx="17">
                    <c:v>2022/6/27</c:v>
                  </c:pt>
                  <c:pt idx="18">
                    <c:v>2022/6/28</c:v>
                  </c:pt>
                  <c:pt idx="19">
                    <c:v>2022/6/29</c:v>
                  </c:pt>
                  <c:pt idx="20">
                    <c:v>2022/6/30</c:v>
                  </c:pt>
                  <c:pt idx="21">
                    <c:v>2022/7/1</c:v>
                  </c:pt>
                  <c:pt idx="22">
                    <c:v>2022/7/4</c:v>
                  </c:pt>
                  <c:pt idx="23">
                    <c:v>2022/7/5</c:v>
                  </c:pt>
                </c:lvl>
                <c:lvl>
                  <c:pt idx="0">
                    <c:v>宝塔实业</c:v>
                  </c:pt>
                  <c:pt idx="1">
                    <c:v>宝塔实业</c:v>
                  </c:pt>
                  <c:pt idx="2">
                    <c:v>黑芝麻</c:v>
                  </c:pt>
                  <c:pt idx="3">
                    <c:v>华西能源</c:v>
                  </c:pt>
                  <c:pt idx="4">
                    <c:v>华西能源</c:v>
                  </c:pt>
                  <c:pt idx="5">
                    <c:v>华西能源</c:v>
                  </c:pt>
                  <c:pt idx="6">
                    <c:v>华西能源</c:v>
                  </c:pt>
                  <c:pt idx="7">
                    <c:v>科远智慧</c:v>
                  </c:pt>
                  <c:pt idx="8">
                    <c:v>郑州煤电</c:v>
                  </c:pt>
                  <c:pt idx="9">
                    <c:v>郑州煤电</c:v>
                  </c:pt>
                  <c:pt idx="10">
                    <c:v>集泰股份</c:v>
                  </c:pt>
                  <c:pt idx="11">
                    <c:v>集泰股份</c:v>
                  </c:pt>
                  <c:pt idx="12">
                    <c:v>集泰股份</c:v>
                  </c:pt>
                  <c:pt idx="13">
                    <c:v>集泰股份</c:v>
                  </c:pt>
                  <c:pt idx="14">
                    <c:v>集泰股份</c:v>
                  </c:pt>
                  <c:pt idx="15">
                    <c:v>集泰股份</c:v>
                  </c:pt>
                  <c:pt idx="16">
                    <c:v>集泰股份</c:v>
                  </c:pt>
                  <c:pt idx="17">
                    <c:v>神马电力</c:v>
                  </c:pt>
                  <c:pt idx="18">
                    <c:v>振邦智能</c:v>
                  </c:pt>
                  <c:pt idx="19">
                    <c:v>巨轮智能</c:v>
                  </c:pt>
                  <c:pt idx="20">
                    <c:v>传艺科技</c:v>
                  </c:pt>
                  <c:pt idx="21">
                    <c:v>传艺科技</c:v>
                  </c:pt>
                  <c:pt idx="22">
                    <c:v>赣能股份</c:v>
                  </c:pt>
                  <c:pt idx="23">
                    <c:v>赣能股份</c:v>
                  </c:pt>
                </c:lvl>
              </c:multiLvlStrCache>
            </c:multiLvlStrRef>
          </c:cat>
          <c:val>
            <c:numRef>
              <c:f>Sheet1!$B$230:$Y$230</c:f>
              <c:numCache>
                <c:formatCode>General</c:formatCode>
                <c:ptCount val="24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7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4</c:v>
                </c:pt>
                <c:pt idx="11">
                  <c:v>0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43</c:v>
                </c:pt>
                <c:pt idx="20">
                  <c:v>15</c:v>
                </c:pt>
                <c:pt idx="21">
                  <c:v>24</c:v>
                </c:pt>
                <c:pt idx="22">
                  <c:v>11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D-40E1-8EE1-AFE46186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areaChart>
      <c:lineChart>
        <c:grouping val="standard"/>
        <c:varyColors val="0"/>
        <c:ser>
          <c:idx val="2"/>
          <c:order val="2"/>
          <c:tx>
            <c:strRef>
              <c:f>Sheet1!$A$231</c:f>
              <c:strCache>
                <c:ptCount val="1"/>
                <c:pt idx="0">
                  <c:v>最高板</c:v>
                </c:pt>
              </c:strCache>
            </c:strRef>
          </c:tx>
          <c:spPr>
            <a:ln w="12700" cap="flat" cmpd="sng" algn="ctr">
              <a:solidFill>
                <a:schemeClr val="accent2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Sheet1!$B$227:$Y$228</c:f>
              <c:multiLvlStrCache>
                <c:ptCount val="24"/>
                <c:lvl>
                  <c:pt idx="0">
                    <c:v>2022/6/1</c:v>
                  </c:pt>
                  <c:pt idx="1">
                    <c:v>2022/6/2</c:v>
                  </c:pt>
                  <c:pt idx="2">
                    <c:v>2022/6/6</c:v>
                  </c:pt>
                  <c:pt idx="3">
                    <c:v>2022/6/7</c:v>
                  </c:pt>
                  <c:pt idx="4">
                    <c:v>2022/6/8</c:v>
                  </c:pt>
                  <c:pt idx="5">
                    <c:v>2022/6/9</c:v>
                  </c:pt>
                  <c:pt idx="6">
                    <c:v>2022/6/10</c:v>
                  </c:pt>
                  <c:pt idx="7">
                    <c:v>2022/6/13</c:v>
                  </c:pt>
                  <c:pt idx="8">
                    <c:v>2022/6/14</c:v>
                  </c:pt>
                  <c:pt idx="9">
                    <c:v>2022/6/15</c:v>
                  </c:pt>
                  <c:pt idx="10">
                    <c:v>2022/6/16</c:v>
                  </c:pt>
                  <c:pt idx="11">
                    <c:v>2022/6/17</c:v>
                  </c:pt>
                  <c:pt idx="12">
                    <c:v>2022/6/20</c:v>
                  </c:pt>
                  <c:pt idx="13">
                    <c:v>2022/6/21</c:v>
                  </c:pt>
                  <c:pt idx="14">
                    <c:v>2022/6/22</c:v>
                  </c:pt>
                  <c:pt idx="15">
                    <c:v>2022/6/23</c:v>
                  </c:pt>
                  <c:pt idx="16">
                    <c:v>2022/6/24</c:v>
                  </c:pt>
                  <c:pt idx="17">
                    <c:v>2022/6/27</c:v>
                  </c:pt>
                  <c:pt idx="18">
                    <c:v>2022/6/28</c:v>
                  </c:pt>
                  <c:pt idx="19">
                    <c:v>2022/6/29</c:v>
                  </c:pt>
                  <c:pt idx="20">
                    <c:v>2022/6/30</c:v>
                  </c:pt>
                  <c:pt idx="21">
                    <c:v>2022/7/1</c:v>
                  </c:pt>
                  <c:pt idx="22">
                    <c:v>2022/7/4</c:v>
                  </c:pt>
                  <c:pt idx="23">
                    <c:v>2022/7/5</c:v>
                  </c:pt>
                </c:lvl>
                <c:lvl>
                  <c:pt idx="0">
                    <c:v>宝塔实业</c:v>
                  </c:pt>
                  <c:pt idx="1">
                    <c:v>宝塔实业</c:v>
                  </c:pt>
                  <c:pt idx="2">
                    <c:v>黑芝麻</c:v>
                  </c:pt>
                  <c:pt idx="3">
                    <c:v>华西能源</c:v>
                  </c:pt>
                  <c:pt idx="4">
                    <c:v>华西能源</c:v>
                  </c:pt>
                  <c:pt idx="5">
                    <c:v>华西能源</c:v>
                  </c:pt>
                  <c:pt idx="6">
                    <c:v>华西能源</c:v>
                  </c:pt>
                  <c:pt idx="7">
                    <c:v>科远智慧</c:v>
                  </c:pt>
                  <c:pt idx="8">
                    <c:v>郑州煤电</c:v>
                  </c:pt>
                  <c:pt idx="9">
                    <c:v>郑州煤电</c:v>
                  </c:pt>
                  <c:pt idx="10">
                    <c:v>集泰股份</c:v>
                  </c:pt>
                  <c:pt idx="11">
                    <c:v>集泰股份</c:v>
                  </c:pt>
                  <c:pt idx="12">
                    <c:v>集泰股份</c:v>
                  </c:pt>
                  <c:pt idx="13">
                    <c:v>集泰股份</c:v>
                  </c:pt>
                  <c:pt idx="14">
                    <c:v>集泰股份</c:v>
                  </c:pt>
                  <c:pt idx="15">
                    <c:v>集泰股份</c:v>
                  </c:pt>
                  <c:pt idx="16">
                    <c:v>集泰股份</c:v>
                  </c:pt>
                  <c:pt idx="17">
                    <c:v>神马电力</c:v>
                  </c:pt>
                  <c:pt idx="18">
                    <c:v>振邦智能</c:v>
                  </c:pt>
                  <c:pt idx="19">
                    <c:v>巨轮智能</c:v>
                  </c:pt>
                  <c:pt idx="20">
                    <c:v>传艺科技</c:v>
                  </c:pt>
                  <c:pt idx="21">
                    <c:v>传艺科技</c:v>
                  </c:pt>
                  <c:pt idx="22">
                    <c:v>赣能股份</c:v>
                  </c:pt>
                  <c:pt idx="23">
                    <c:v>赣能股份</c:v>
                  </c:pt>
                </c:lvl>
              </c:multiLvlStrCache>
            </c:multiLvlStrRef>
          </c:cat>
          <c:val>
            <c:numRef>
              <c:f>Sheet1!$B$231:$Y$231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5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D-40E1-8EE1-AFE46186EA0F}"/>
            </c:ext>
          </c:extLst>
        </c:ser>
        <c:ser>
          <c:idx val="3"/>
          <c:order val="3"/>
          <c:tx>
            <c:strRef>
              <c:f>Sheet1!$A$232</c:f>
              <c:strCache>
                <c:ptCount val="1"/>
                <c:pt idx="0">
                  <c:v>次高板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dash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66CC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Sheet1!$B$227:$Y$228</c:f>
              <c:multiLvlStrCache>
                <c:ptCount val="24"/>
                <c:lvl>
                  <c:pt idx="0">
                    <c:v>2022/6/1</c:v>
                  </c:pt>
                  <c:pt idx="1">
                    <c:v>2022/6/2</c:v>
                  </c:pt>
                  <c:pt idx="2">
                    <c:v>2022/6/6</c:v>
                  </c:pt>
                  <c:pt idx="3">
                    <c:v>2022/6/7</c:v>
                  </c:pt>
                  <c:pt idx="4">
                    <c:v>2022/6/8</c:v>
                  </c:pt>
                  <c:pt idx="5">
                    <c:v>2022/6/9</c:v>
                  </c:pt>
                  <c:pt idx="6">
                    <c:v>2022/6/10</c:v>
                  </c:pt>
                  <c:pt idx="7">
                    <c:v>2022/6/13</c:v>
                  </c:pt>
                  <c:pt idx="8">
                    <c:v>2022/6/14</c:v>
                  </c:pt>
                  <c:pt idx="9">
                    <c:v>2022/6/15</c:v>
                  </c:pt>
                  <c:pt idx="10">
                    <c:v>2022/6/16</c:v>
                  </c:pt>
                  <c:pt idx="11">
                    <c:v>2022/6/17</c:v>
                  </c:pt>
                  <c:pt idx="12">
                    <c:v>2022/6/20</c:v>
                  </c:pt>
                  <c:pt idx="13">
                    <c:v>2022/6/21</c:v>
                  </c:pt>
                  <c:pt idx="14">
                    <c:v>2022/6/22</c:v>
                  </c:pt>
                  <c:pt idx="15">
                    <c:v>2022/6/23</c:v>
                  </c:pt>
                  <c:pt idx="16">
                    <c:v>2022/6/24</c:v>
                  </c:pt>
                  <c:pt idx="17">
                    <c:v>2022/6/27</c:v>
                  </c:pt>
                  <c:pt idx="18">
                    <c:v>2022/6/28</c:v>
                  </c:pt>
                  <c:pt idx="19">
                    <c:v>2022/6/29</c:v>
                  </c:pt>
                  <c:pt idx="20">
                    <c:v>2022/6/30</c:v>
                  </c:pt>
                  <c:pt idx="21">
                    <c:v>2022/7/1</c:v>
                  </c:pt>
                  <c:pt idx="22">
                    <c:v>2022/7/4</c:v>
                  </c:pt>
                  <c:pt idx="23">
                    <c:v>2022/7/5</c:v>
                  </c:pt>
                </c:lvl>
                <c:lvl>
                  <c:pt idx="0">
                    <c:v>宝塔实业</c:v>
                  </c:pt>
                  <c:pt idx="1">
                    <c:v>宝塔实业</c:v>
                  </c:pt>
                  <c:pt idx="2">
                    <c:v>黑芝麻</c:v>
                  </c:pt>
                  <c:pt idx="3">
                    <c:v>华西能源</c:v>
                  </c:pt>
                  <c:pt idx="4">
                    <c:v>华西能源</c:v>
                  </c:pt>
                  <c:pt idx="5">
                    <c:v>华西能源</c:v>
                  </c:pt>
                  <c:pt idx="6">
                    <c:v>华西能源</c:v>
                  </c:pt>
                  <c:pt idx="7">
                    <c:v>科远智慧</c:v>
                  </c:pt>
                  <c:pt idx="8">
                    <c:v>郑州煤电</c:v>
                  </c:pt>
                  <c:pt idx="9">
                    <c:v>郑州煤电</c:v>
                  </c:pt>
                  <c:pt idx="10">
                    <c:v>集泰股份</c:v>
                  </c:pt>
                  <c:pt idx="11">
                    <c:v>集泰股份</c:v>
                  </c:pt>
                  <c:pt idx="12">
                    <c:v>集泰股份</c:v>
                  </c:pt>
                  <c:pt idx="13">
                    <c:v>集泰股份</c:v>
                  </c:pt>
                  <c:pt idx="14">
                    <c:v>集泰股份</c:v>
                  </c:pt>
                  <c:pt idx="15">
                    <c:v>集泰股份</c:v>
                  </c:pt>
                  <c:pt idx="16">
                    <c:v>集泰股份</c:v>
                  </c:pt>
                  <c:pt idx="17">
                    <c:v>神马电力</c:v>
                  </c:pt>
                  <c:pt idx="18">
                    <c:v>振邦智能</c:v>
                  </c:pt>
                  <c:pt idx="19">
                    <c:v>巨轮智能</c:v>
                  </c:pt>
                  <c:pt idx="20">
                    <c:v>传艺科技</c:v>
                  </c:pt>
                  <c:pt idx="21">
                    <c:v>传艺科技</c:v>
                  </c:pt>
                  <c:pt idx="22">
                    <c:v>赣能股份</c:v>
                  </c:pt>
                  <c:pt idx="23">
                    <c:v>赣能股份</c:v>
                  </c:pt>
                </c:lvl>
              </c:multiLvlStrCache>
            </c:multiLvlStrRef>
          </c:cat>
          <c:val>
            <c:numRef>
              <c:f>Sheet1!$B$232:$Y$232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D-40E1-8EE1-AFE46186EA0F}"/>
            </c:ext>
          </c:extLst>
        </c:ser>
        <c:ser>
          <c:idx val="4"/>
          <c:order val="4"/>
          <c:tx>
            <c:strRef>
              <c:f>Sheet1!$A$235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Sheet1!$B$227:$Y$228</c:f>
              <c:multiLvlStrCache>
                <c:ptCount val="24"/>
                <c:lvl>
                  <c:pt idx="0">
                    <c:v>2022/6/1</c:v>
                  </c:pt>
                  <c:pt idx="1">
                    <c:v>2022/6/2</c:v>
                  </c:pt>
                  <c:pt idx="2">
                    <c:v>2022/6/6</c:v>
                  </c:pt>
                  <c:pt idx="3">
                    <c:v>2022/6/7</c:v>
                  </c:pt>
                  <c:pt idx="4">
                    <c:v>2022/6/8</c:v>
                  </c:pt>
                  <c:pt idx="5">
                    <c:v>2022/6/9</c:v>
                  </c:pt>
                  <c:pt idx="6">
                    <c:v>2022/6/10</c:v>
                  </c:pt>
                  <c:pt idx="7">
                    <c:v>2022/6/13</c:v>
                  </c:pt>
                  <c:pt idx="8">
                    <c:v>2022/6/14</c:v>
                  </c:pt>
                  <c:pt idx="9">
                    <c:v>2022/6/15</c:v>
                  </c:pt>
                  <c:pt idx="10">
                    <c:v>2022/6/16</c:v>
                  </c:pt>
                  <c:pt idx="11">
                    <c:v>2022/6/17</c:v>
                  </c:pt>
                  <c:pt idx="12">
                    <c:v>2022/6/20</c:v>
                  </c:pt>
                  <c:pt idx="13">
                    <c:v>2022/6/21</c:v>
                  </c:pt>
                  <c:pt idx="14">
                    <c:v>2022/6/22</c:v>
                  </c:pt>
                  <c:pt idx="15">
                    <c:v>2022/6/23</c:v>
                  </c:pt>
                  <c:pt idx="16">
                    <c:v>2022/6/24</c:v>
                  </c:pt>
                  <c:pt idx="17">
                    <c:v>2022/6/27</c:v>
                  </c:pt>
                  <c:pt idx="18">
                    <c:v>2022/6/28</c:v>
                  </c:pt>
                  <c:pt idx="19">
                    <c:v>2022/6/29</c:v>
                  </c:pt>
                  <c:pt idx="20">
                    <c:v>2022/6/30</c:v>
                  </c:pt>
                  <c:pt idx="21">
                    <c:v>2022/7/1</c:v>
                  </c:pt>
                  <c:pt idx="22">
                    <c:v>2022/7/4</c:v>
                  </c:pt>
                  <c:pt idx="23">
                    <c:v>2022/7/5</c:v>
                  </c:pt>
                </c:lvl>
                <c:lvl>
                  <c:pt idx="0">
                    <c:v>宝塔实业</c:v>
                  </c:pt>
                  <c:pt idx="1">
                    <c:v>宝塔实业</c:v>
                  </c:pt>
                  <c:pt idx="2">
                    <c:v>黑芝麻</c:v>
                  </c:pt>
                  <c:pt idx="3">
                    <c:v>华西能源</c:v>
                  </c:pt>
                  <c:pt idx="4">
                    <c:v>华西能源</c:v>
                  </c:pt>
                  <c:pt idx="5">
                    <c:v>华西能源</c:v>
                  </c:pt>
                  <c:pt idx="6">
                    <c:v>华西能源</c:v>
                  </c:pt>
                  <c:pt idx="7">
                    <c:v>科远智慧</c:v>
                  </c:pt>
                  <c:pt idx="8">
                    <c:v>郑州煤电</c:v>
                  </c:pt>
                  <c:pt idx="9">
                    <c:v>郑州煤电</c:v>
                  </c:pt>
                  <c:pt idx="10">
                    <c:v>集泰股份</c:v>
                  </c:pt>
                  <c:pt idx="11">
                    <c:v>集泰股份</c:v>
                  </c:pt>
                  <c:pt idx="12">
                    <c:v>集泰股份</c:v>
                  </c:pt>
                  <c:pt idx="13">
                    <c:v>集泰股份</c:v>
                  </c:pt>
                  <c:pt idx="14">
                    <c:v>集泰股份</c:v>
                  </c:pt>
                  <c:pt idx="15">
                    <c:v>集泰股份</c:v>
                  </c:pt>
                  <c:pt idx="16">
                    <c:v>集泰股份</c:v>
                  </c:pt>
                  <c:pt idx="17">
                    <c:v>神马电力</c:v>
                  </c:pt>
                  <c:pt idx="18">
                    <c:v>振邦智能</c:v>
                  </c:pt>
                  <c:pt idx="19">
                    <c:v>巨轮智能</c:v>
                  </c:pt>
                  <c:pt idx="20">
                    <c:v>传艺科技</c:v>
                  </c:pt>
                  <c:pt idx="21">
                    <c:v>传艺科技</c:v>
                  </c:pt>
                  <c:pt idx="22">
                    <c:v>赣能股份</c:v>
                  </c:pt>
                  <c:pt idx="23">
                    <c:v>赣能股份</c:v>
                  </c:pt>
                </c:lvl>
              </c:multiLvlStrCache>
            </c:multiLvlStrRef>
          </c:cat>
          <c:val>
            <c:numRef>
              <c:f>Sheet1!$B$235:$Y$235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D-40E1-8EE1-AFE46186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191407"/>
        <c:axId val="1"/>
      </c:lineChart>
      <c:catAx>
        <c:axId val="38319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8319140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400" b="0" i="0" u="none" strike="noStrike" baseline="0">
                <a:solidFill>
                  <a:srgbClr val="333333"/>
                </a:solidFill>
                <a:latin typeface="Calibri"/>
                <a:cs typeface="Calibri"/>
              </a:rPr>
              <a:t>7</a:t>
            </a:r>
            <a:r>
              <a:rPr lang="zh-CN" altLang="en-US"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Calibri"/>
              </a:rPr>
              <a:t>月</a:t>
            </a:r>
            <a:endParaRPr lang="zh-CN" altLang="en-US"/>
          </a:p>
        </c:rich>
      </c:tx>
      <c:layout>
        <c:manualLayout>
          <c:xMode val="edge"/>
          <c:yMode val="edge"/>
          <c:x val="0.4589704043205779"/>
          <c:y val="2.88991454397182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3933065200546105E-2"/>
          <c:y val="0.21449615849867662"/>
          <c:w val="0.96145329051430772"/>
          <c:h val="0.55115817339510265"/>
        </c:manualLayout>
      </c:layout>
      <c:areaChart>
        <c:grouping val="standard"/>
        <c:varyColors val="0"/>
        <c:ser>
          <c:idx val="0"/>
          <c:order val="0"/>
          <c:tx>
            <c:strRef>
              <c:f>Sheet1!$A$163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Sheet1!$C$161:$AJ$162</c:f>
              <c:multiLvlStrCache>
                <c:ptCount val="34"/>
                <c:lvl>
                  <c:pt idx="0">
                    <c:v>2022/7/4</c:v>
                  </c:pt>
                  <c:pt idx="1">
                    <c:v>2022/7/5</c:v>
                  </c:pt>
                  <c:pt idx="2">
                    <c:v>2022/7/6</c:v>
                  </c:pt>
                  <c:pt idx="3">
                    <c:v>2022/7/7</c:v>
                  </c:pt>
                  <c:pt idx="4">
                    <c:v>2022/7/8</c:v>
                  </c:pt>
                  <c:pt idx="5">
                    <c:v>2022/7/11</c:v>
                  </c:pt>
                  <c:pt idx="6">
                    <c:v>2022/7/12</c:v>
                  </c:pt>
                  <c:pt idx="7">
                    <c:v>2022/7/13</c:v>
                  </c:pt>
                  <c:pt idx="8">
                    <c:v>2022/7/14</c:v>
                  </c:pt>
                  <c:pt idx="9">
                    <c:v>2022/7/15</c:v>
                  </c:pt>
                  <c:pt idx="10">
                    <c:v>2022/7/18</c:v>
                  </c:pt>
                  <c:pt idx="11">
                    <c:v>2022/7/19</c:v>
                  </c:pt>
                  <c:pt idx="12">
                    <c:v>2022/7/20</c:v>
                  </c:pt>
                  <c:pt idx="13">
                    <c:v>2022/7/21</c:v>
                  </c:pt>
                  <c:pt idx="14">
                    <c:v>2022/7/22</c:v>
                  </c:pt>
                  <c:pt idx="15">
                    <c:v>2022/7/25</c:v>
                  </c:pt>
                  <c:pt idx="16">
                    <c:v>2022/7/26</c:v>
                  </c:pt>
                  <c:pt idx="17">
                    <c:v>2022/7/27</c:v>
                  </c:pt>
                  <c:pt idx="18">
                    <c:v>2022/7/28</c:v>
                  </c:pt>
                  <c:pt idx="19">
                    <c:v>2022/7/29</c:v>
                  </c:pt>
                  <c:pt idx="20">
                    <c:v>2022/8/1</c:v>
                  </c:pt>
                  <c:pt idx="21">
                    <c:v>2022/8/2</c:v>
                  </c:pt>
                  <c:pt idx="22">
                    <c:v>2022/8/3</c:v>
                  </c:pt>
                  <c:pt idx="23">
                    <c:v>2022/8/4</c:v>
                  </c:pt>
                  <c:pt idx="24">
                    <c:v>2022/8/5</c:v>
                  </c:pt>
                  <c:pt idx="25">
                    <c:v>2022/8/8</c:v>
                  </c:pt>
                  <c:pt idx="26">
                    <c:v>2022/8/9</c:v>
                  </c:pt>
                  <c:pt idx="27">
                    <c:v>2022/8/10</c:v>
                  </c:pt>
                  <c:pt idx="28">
                    <c:v>2022/8/11</c:v>
                  </c:pt>
                  <c:pt idx="29">
                    <c:v>2022/8/12</c:v>
                  </c:pt>
                  <c:pt idx="30">
                    <c:v>2022/8/15</c:v>
                  </c:pt>
                  <c:pt idx="31">
                    <c:v>2022/8/16</c:v>
                  </c:pt>
                  <c:pt idx="32">
                    <c:v>2022/8/17</c:v>
                  </c:pt>
                  <c:pt idx="33">
                    <c:v>2022/8/18</c:v>
                  </c:pt>
                </c:lvl>
                <c:lvl>
                  <c:pt idx="0">
                    <c:v>赣能股份</c:v>
                  </c:pt>
                  <c:pt idx="1">
                    <c:v>赣能股份</c:v>
                  </c:pt>
                  <c:pt idx="2">
                    <c:v>赣能股份</c:v>
                  </c:pt>
                  <c:pt idx="3">
                    <c:v>赣能股份</c:v>
                  </c:pt>
                  <c:pt idx="4">
                    <c:v>赣能股份</c:v>
                  </c:pt>
                  <c:pt idx="5">
                    <c:v>金智科技</c:v>
                  </c:pt>
                  <c:pt idx="6">
                    <c:v>金智科技</c:v>
                  </c:pt>
                  <c:pt idx="7">
                    <c:v>山西路桥</c:v>
                  </c:pt>
                  <c:pt idx="8">
                    <c:v>山西路桥</c:v>
                  </c:pt>
                  <c:pt idx="9">
                    <c:v>恒大高新</c:v>
                  </c:pt>
                  <c:pt idx="10">
                    <c:v>恒大高新</c:v>
                  </c:pt>
                  <c:pt idx="11">
                    <c:v>恒大高新</c:v>
                  </c:pt>
                  <c:pt idx="12">
                    <c:v>春兴精工</c:v>
                  </c:pt>
                  <c:pt idx="13">
                    <c:v>春兴精工</c:v>
                  </c:pt>
                  <c:pt idx="14">
                    <c:v>惠程科技</c:v>
                  </c:pt>
                  <c:pt idx="15">
                    <c:v>佛燃能源</c:v>
                  </c:pt>
                  <c:pt idx="16">
                    <c:v>佛燃能源</c:v>
                  </c:pt>
                  <c:pt idx="17">
                    <c:v>佛燃能源</c:v>
                  </c:pt>
                  <c:pt idx="18">
                    <c:v>佛燃能源</c:v>
                  </c:pt>
                  <c:pt idx="19">
                    <c:v>襄阳轴承</c:v>
                  </c:pt>
                  <c:pt idx="20">
                    <c:v>襄阳轴承</c:v>
                  </c:pt>
                  <c:pt idx="21">
                    <c:v>鸣志电器</c:v>
                  </c:pt>
                  <c:pt idx="22">
                    <c:v>日盈电子</c:v>
                  </c:pt>
                  <c:pt idx="23">
                    <c:v>天沃科技</c:v>
                  </c:pt>
                  <c:pt idx="24">
                    <c:v>绿康生化</c:v>
                  </c:pt>
                  <c:pt idx="25">
                    <c:v>大港股份</c:v>
                  </c:pt>
                  <c:pt idx="26">
                    <c:v>大港股份</c:v>
                  </c:pt>
                  <c:pt idx="27">
                    <c:v>大港股份</c:v>
                  </c:pt>
                  <c:pt idx="28">
                    <c:v>大港股份</c:v>
                  </c:pt>
                  <c:pt idx="29">
                    <c:v>东旭蓝天</c:v>
                  </c:pt>
                  <c:pt idx="30">
                    <c:v>宝塔实业</c:v>
                  </c:pt>
                  <c:pt idx="31">
                    <c:v>宝塔实业</c:v>
                  </c:pt>
                  <c:pt idx="32">
                    <c:v>宝塔实业</c:v>
                  </c:pt>
                  <c:pt idx="33">
                    <c:v>川润股份</c:v>
                  </c:pt>
                </c:lvl>
              </c:multiLvlStrCache>
            </c:multiLvlStrRef>
          </c:cat>
          <c:val>
            <c:numRef>
              <c:f>Sheet1!$C$163:$AJ$163</c:f>
              <c:numCache>
                <c:formatCode>General</c:formatCode>
                <c:ptCount val="34"/>
                <c:pt idx="0">
                  <c:v>77</c:v>
                </c:pt>
                <c:pt idx="1">
                  <c:v>38</c:v>
                </c:pt>
                <c:pt idx="2">
                  <c:v>51</c:v>
                </c:pt>
                <c:pt idx="3">
                  <c:v>77</c:v>
                </c:pt>
                <c:pt idx="4">
                  <c:v>66</c:v>
                </c:pt>
                <c:pt idx="5">
                  <c:v>57</c:v>
                </c:pt>
                <c:pt idx="6">
                  <c:v>44</c:v>
                </c:pt>
                <c:pt idx="7">
                  <c:v>89</c:v>
                </c:pt>
                <c:pt idx="8">
                  <c:v>68</c:v>
                </c:pt>
                <c:pt idx="9">
                  <c:v>58</c:v>
                </c:pt>
                <c:pt idx="10">
                  <c:v>119</c:v>
                </c:pt>
                <c:pt idx="11">
                  <c:v>81</c:v>
                </c:pt>
                <c:pt idx="12">
                  <c:v>84</c:v>
                </c:pt>
                <c:pt idx="13">
                  <c:v>64</c:v>
                </c:pt>
                <c:pt idx="14">
                  <c:v>52</c:v>
                </c:pt>
                <c:pt idx="15">
                  <c:v>39</c:v>
                </c:pt>
                <c:pt idx="16">
                  <c:v>56</c:v>
                </c:pt>
                <c:pt idx="17">
                  <c:v>83</c:v>
                </c:pt>
                <c:pt idx="18">
                  <c:v>80</c:v>
                </c:pt>
                <c:pt idx="19">
                  <c:v>59</c:v>
                </c:pt>
                <c:pt idx="20">
                  <c:v>82</c:v>
                </c:pt>
                <c:pt idx="21">
                  <c:v>45</c:v>
                </c:pt>
                <c:pt idx="22">
                  <c:v>37</c:v>
                </c:pt>
                <c:pt idx="23">
                  <c:v>62</c:v>
                </c:pt>
                <c:pt idx="24">
                  <c:v>58</c:v>
                </c:pt>
                <c:pt idx="25">
                  <c:v>98</c:v>
                </c:pt>
                <c:pt idx="26">
                  <c:v>67</c:v>
                </c:pt>
                <c:pt idx="27">
                  <c:v>73</c:v>
                </c:pt>
                <c:pt idx="28">
                  <c:v>68</c:v>
                </c:pt>
                <c:pt idx="29">
                  <c:v>55</c:v>
                </c:pt>
                <c:pt idx="30">
                  <c:v>72</c:v>
                </c:pt>
                <c:pt idx="31">
                  <c:v>75</c:v>
                </c:pt>
                <c:pt idx="32">
                  <c:v>64</c:v>
                </c:pt>
                <c:pt idx="3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1-4C04-AE14-97C9BEB6106F}"/>
            </c:ext>
          </c:extLst>
        </c:ser>
        <c:ser>
          <c:idx val="1"/>
          <c:order val="1"/>
          <c:tx>
            <c:strRef>
              <c:f>Sheet1!$A$164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multiLvlStrRef>
              <c:f>Sheet1!$C$161:$AJ$162</c:f>
              <c:multiLvlStrCache>
                <c:ptCount val="34"/>
                <c:lvl>
                  <c:pt idx="0">
                    <c:v>2022/7/4</c:v>
                  </c:pt>
                  <c:pt idx="1">
                    <c:v>2022/7/5</c:v>
                  </c:pt>
                  <c:pt idx="2">
                    <c:v>2022/7/6</c:v>
                  </c:pt>
                  <c:pt idx="3">
                    <c:v>2022/7/7</c:v>
                  </c:pt>
                  <c:pt idx="4">
                    <c:v>2022/7/8</c:v>
                  </c:pt>
                  <c:pt idx="5">
                    <c:v>2022/7/11</c:v>
                  </c:pt>
                  <c:pt idx="6">
                    <c:v>2022/7/12</c:v>
                  </c:pt>
                  <c:pt idx="7">
                    <c:v>2022/7/13</c:v>
                  </c:pt>
                  <c:pt idx="8">
                    <c:v>2022/7/14</c:v>
                  </c:pt>
                  <c:pt idx="9">
                    <c:v>2022/7/15</c:v>
                  </c:pt>
                  <c:pt idx="10">
                    <c:v>2022/7/18</c:v>
                  </c:pt>
                  <c:pt idx="11">
                    <c:v>2022/7/19</c:v>
                  </c:pt>
                  <c:pt idx="12">
                    <c:v>2022/7/20</c:v>
                  </c:pt>
                  <c:pt idx="13">
                    <c:v>2022/7/21</c:v>
                  </c:pt>
                  <c:pt idx="14">
                    <c:v>2022/7/22</c:v>
                  </c:pt>
                  <c:pt idx="15">
                    <c:v>2022/7/25</c:v>
                  </c:pt>
                  <c:pt idx="16">
                    <c:v>2022/7/26</c:v>
                  </c:pt>
                  <c:pt idx="17">
                    <c:v>2022/7/27</c:v>
                  </c:pt>
                  <c:pt idx="18">
                    <c:v>2022/7/28</c:v>
                  </c:pt>
                  <c:pt idx="19">
                    <c:v>2022/7/29</c:v>
                  </c:pt>
                  <c:pt idx="20">
                    <c:v>2022/8/1</c:v>
                  </c:pt>
                  <c:pt idx="21">
                    <c:v>2022/8/2</c:v>
                  </c:pt>
                  <c:pt idx="22">
                    <c:v>2022/8/3</c:v>
                  </c:pt>
                  <c:pt idx="23">
                    <c:v>2022/8/4</c:v>
                  </c:pt>
                  <c:pt idx="24">
                    <c:v>2022/8/5</c:v>
                  </c:pt>
                  <c:pt idx="25">
                    <c:v>2022/8/8</c:v>
                  </c:pt>
                  <c:pt idx="26">
                    <c:v>2022/8/9</c:v>
                  </c:pt>
                  <c:pt idx="27">
                    <c:v>2022/8/10</c:v>
                  </c:pt>
                  <c:pt idx="28">
                    <c:v>2022/8/11</c:v>
                  </c:pt>
                  <c:pt idx="29">
                    <c:v>2022/8/12</c:v>
                  </c:pt>
                  <c:pt idx="30">
                    <c:v>2022/8/15</c:v>
                  </c:pt>
                  <c:pt idx="31">
                    <c:v>2022/8/16</c:v>
                  </c:pt>
                  <c:pt idx="32">
                    <c:v>2022/8/17</c:v>
                  </c:pt>
                  <c:pt idx="33">
                    <c:v>2022/8/18</c:v>
                  </c:pt>
                </c:lvl>
                <c:lvl>
                  <c:pt idx="0">
                    <c:v>赣能股份</c:v>
                  </c:pt>
                  <c:pt idx="1">
                    <c:v>赣能股份</c:v>
                  </c:pt>
                  <c:pt idx="2">
                    <c:v>赣能股份</c:v>
                  </c:pt>
                  <c:pt idx="3">
                    <c:v>赣能股份</c:v>
                  </c:pt>
                  <c:pt idx="4">
                    <c:v>赣能股份</c:v>
                  </c:pt>
                  <c:pt idx="5">
                    <c:v>金智科技</c:v>
                  </c:pt>
                  <c:pt idx="6">
                    <c:v>金智科技</c:v>
                  </c:pt>
                  <c:pt idx="7">
                    <c:v>山西路桥</c:v>
                  </c:pt>
                  <c:pt idx="8">
                    <c:v>山西路桥</c:v>
                  </c:pt>
                  <c:pt idx="9">
                    <c:v>恒大高新</c:v>
                  </c:pt>
                  <c:pt idx="10">
                    <c:v>恒大高新</c:v>
                  </c:pt>
                  <c:pt idx="11">
                    <c:v>恒大高新</c:v>
                  </c:pt>
                  <c:pt idx="12">
                    <c:v>春兴精工</c:v>
                  </c:pt>
                  <c:pt idx="13">
                    <c:v>春兴精工</c:v>
                  </c:pt>
                  <c:pt idx="14">
                    <c:v>惠程科技</c:v>
                  </c:pt>
                  <c:pt idx="15">
                    <c:v>佛燃能源</c:v>
                  </c:pt>
                  <c:pt idx="16">
                    <c:v>佛燃能源</c:v>
                  </c:pt>
                  <c:pt idx="17">
                    <c:v>佛燃能源</c:v>
                  </c:pt>
                  <c:pt idx="18">
                    <c:v>佛燃能源</c:v>
                  </c:pt>
                  <c:pt idx="19">
                    <c:v>襄阳轴承</c:v>
                  </c:pt>
                  <c:pt idx="20">
                    <c:v>襄阳轴承</c:v>
                  </c:pt>
                  <c:pt idx="21">
                    <c:v>鸣志电器</c:v>
                  </c:pt>
                  <c:pt idx="22">
                    <c:v>日盈电子</c:v>
                  </c:pt>
                  <c:pt idx="23">
                    <c:v>天沃科技</c:v>
                  </c:pt>
                  <c:pt idx="24">
                    <c:v>绿康生化</c:v>
                  </c:pt>
                  <c:pt idx="25">
                    <c:v>大港股份</c:v>
                  </c:pt>
                  <c:pt idx="26">
                    <c:v>大港股份</c:v>
                  </c:pt>
                  <c:pt idx="27">
                    <c:v>大港股份</c:v>
                  </c:pt>
                  <c:pt idx="28">
                    <c:v>大港股份</c:v>
                  </c:pt>
                  <c:pt idx="29">
                    <c:v>东旭蓝天</c:v>
                  </c:pt>
                  <c:pt idx="30">
                    <c:v>宝塔实业</c:v>
                  </c:pt>
                  <c:pt idx="31">
                    <c:v>宝塔实业</c:v>
                  </c:pt>
                  <c:pt idx="32">
                    <c:v>宝塔实业</c:v>
                  </c:pt>
                  <c:pt idx="33">
                    <c:v>川润股份</c:v>
                  </c:pt>
                </c:lvl>
              </c:multiLvlStrCache>
            </c:multiLvlStrRef>
          </c:cat>
          <c:val>
            <c:numRef>
              <c:f>Sheet1!$C$164:$AJ$164</c:f>
              <c:numCache>
                <c:formatCode>General</c:formatCode>
                <c:ptCount val="34"/>
                <c:pt idx="0">
                  <c:v>11</c:v>
                </c:pt>
                <c:pt idx="1">
                  <c:v>5</c:v>
                </c:pt>
                <c:pt idx="2">
                  <c:v>9</c:v>
                </c:pt>
                <c:pt idx="3">
                  <c:v>0</c:v>
                </c:pt>
                <c:pt idx="4">
                  <c:v>9</c:v>
                </c:pt>
                <c:pt idx="5">
                  <c:v>14</c:v>
                </c:pt>
                <c:pt idx="6">
                  <c:v>15</c:v>
                </c:pt>
                <c:pt idx="7">
                  <c:v>5</c:v>
                </c:pt>
                <c:pt idx="8">
                  <c:v>9</c:v>
                </c:pt>
                <c:pt idx="9">
                  <c:v>33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19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28</c:v>
                </c:pt>
                <c:pt idx="22">
                  <c:v>25</c:v>
                </c:pt>
                <c:pt idx="23">
                  <c:v>7</c:v>
                </c:pt>
                <c:pt idx="24">
                  <c:v>8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7</c:v>
                </c:pt>
                <c:pt idx="30">
                  <c:v>7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1-4C04-AE14-97C9BEB6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areaChart>
      <c:lineChart>
        <c:grouping val="standard"/>
        <c:varyColors val="0"/>
        <c:ser>
          <c:idx val="2"/>
          <c:order val="2"/>
          <c:tx>
            <c:strRef>
              <c:f>Sheet1!$A$165</c:f>
              <c:strCache>
                <c:ptCount val="1"/>
                <c:pt idx="0">
                  <c:v>最高板</c:v>
                </c:pt>
              </c:strCache>
            </c:strRef>
          </c:tx>
          <c:spPr>
            <a:ln w="12700" cap="flat" cmpd="sng" algn="ctr">
              <a:solidFill>
                <a:schemeClr val="accent2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Sheet1!$C$161:$AJ$162</c:f>
              <c:multiLvlStrCache>
                <c:ptCount val="34"/>
                <c:lvl>
                  <c:pt idx="0">
                    <c:v>2022/7/4</c:v>
                  </c:pt>
                  <c:pt idx="1">
                    <c:v>2022/7/5</c:v>
                  </c:pt>
                  <c:pt idx="2">
                    <c:v>2022/7/6</c:v>
                  </c:pt>
                  <c:pt idx="3">
                    <c:v>2022/7/7</c:v>
                  </c:pt>
                  <c:pt idx="4">
                    <c:v>2022/7/8</c:v>
                  </c:pt>
                  <c:pt idx="5">
                    <c:v>2022/7/11</c:v>
                  </c:pt>
                  <c:pt idx="6">
                    <c:v>2022/7/12</c:v>
                  </c:pt>
                  <c:pt idx="7">
                    <c:v>2022/7/13</c:v>
                  </c:pt>
                  <c:pt idx="8">
                    <c:v>2022/7/14</c:v>
                  </c:pt>
                  <c:pt idx="9">
                    <c:v>2022/7/15</c:v>
                  </c:pt>
                  <c:pt idx="10">
                    <c:v>2022/7/18</c:v>
                  </c:pt>
                  <c:pt idx="11">
                    <c:v>2022/7/19</c:v>
                  </c:pt>
                  <c:pt idx="12">
                    <c:v>2022/7/20</c:v>
                  </c:pt>
                  <c:pt idx="13">
                    <c:v>2022/7/21</c:v>
                  </c:pt>
                  <c:pt idx="14">
                    <c:v>2022/7/22</c:v>
                  </c:pt>
                  <c:pt idx="15">
                    <c:v>2022/7/25</c:v>
                  </c:pt>
                  <c:pt idx="16">
                    <c:v>2022/7/26</c:v>
                  </c:pt>
                  <c:pt idx="17">
                    <c:v>2022/7/27</c:v>
                  </c:pt>
                  <c:pt idx="18">
                    <c:v>2022/7/28</c:v>
                  </c:pt>
                  <c:pt idx="19">
                    <c:v>2022/7/29</c:v>
                  </c:pt>
                  <c:pt idx="20">
                    <c:v>2022/8/1</c:v>
                  </c:pt>
                  <c:pt idx="21">
                    <c:v>2022/8/2</c:v>
                  </c:pt>
                  <c:pt idx="22">
                    <c:v>2022/8/3</c:v>
                  </c:pt>
                  <c:pt idx="23">
                    <c:v>2022/8/4</c:v>
                  </c:pt>
                  <c:pt idx="24">
                    <c:v>2022/8/5</c:v>
                  </c:pt>
                  <c:pt idx="25">
                    <c:v>2022/8/8</c:v>
                  </c:pt>
                  <c:pt idx="26">
                    <c:v>2022/8/9</c:v>
                  </c:pt>
                  <c:pt idx="27">
                    <c:v>2022/8/10</c:v>
                  </c:pt>
                  <c:pt idx="28">
                    <c:v>2022/8/11</c:v>
                  </c:pt>
                  <c:pt idx="29">
                    <c:v>2022/8/12</c:v>
                  </c:pt>
                  <c:pt idx="30">
                    <c:v>2022/8/15</c:v>
                  </c:pt>
                  <c:pt idx="31">
                    <c:v>2022/8/16</c:v>
                  </c:pt>
                  <c:pt idx="32">
                    <c:v>2022/8/17</c:v>
                  </c:pt>
                  <c:pt idx="33">
                    <c:v>2022/8/18</c:v>
                  </c:pt>
                </c:lvl>
                <c:lvl>
                  <c:pt idx="0">
                    <c:v>赣能股份</c:v>
                  </c:pt>
                  <c:pt idx="1">
                    <c:v>赣能股份</c:v>
                  </c:pt>
                  <c:pt idx="2">
                    <c:v>赣能股份</c:v>
                  </c:pt>
                  <c:pt idx="3">
                    <c:v>赣能股份</c:v>
                  </c:pt>
                  <c:pt idx="4">
                    <c:v>赣能股份</c:v>
                  </c:pt>
                  <c:pt idx="5">
                    <c:v>金智科技</c:v>
                  </c:pt>
                  <c:pt idx="6">
                    <c:v>金智科技</c:v>
                  </c:pt>
                  <c:pt idx="7">
                    <c:v>山西路桥</c:v>
                  </c:pt>
                  <c:pt idx="8">
                    <c:v>山西路桥</c:v>
                  </c:pt>
                  <c:pt idx="9">
                    <c:v>恒大高新</c:v>
                  </c:pt>
                  <c:pt idx="10">
                    <c:v>恒大高新</c:v>
                  </c:pt>
                  <c:pt idx="11">
                    <c:v>恒大高新</c:v>
                  </c:pt>
                  <c:pt idx="12">
                    <c:v>春兴精工</c:v>
                  </c:pt>
                  <c:pt idx="13">
                    <c:v>春兴精工</c:v>
                  </c:pt>
                  <c:pt idx="14">
                    <c:v>惠程科技</c:v>
                  </c:pt>
                  <c:pt idx="15">
                    <c:v>佛燃能源</c:v>
                  </c:pt>
                  <c:pt idx="16">
                    <c:v>佛燃能源</c:v>
                  </c:pt>
                  <c:pt idx="17">
                    <c:v>佛燃能源</c:v>
                  </c:pt>
                  <c:pt idx="18">
                    <c:v>佛燃能源</c:v>
                  </c:pt>
                  <c:pt idx="19">
                    <c:v>襄阳轴承</c:v>
                  </c:pt>
                  <c:pt idx="20">
                    <c:v>襄阳轴承</c:v>
                  </c:pt>
                  <c:pt idx="21">
                    <c:v>鸣志电器</c:v>
                  </c:pt>
                  <c:pt idx="22">
                    <c:v>日盈电子</c:v>
                  </c:pt>
                  <c:pt idx="23">
                    <c:v>天沃科技</c:v>
                  </c:pt>
                  <c:pt idx="24">
                    <c:v>绿康生化</c:v>
                  </c:pt>
                  <c:pt idx="25">
                    <c:v>大港股份</c:v>
                  </c:pt>
                  <c:pt idx="26">
                    <c:v>大港股份</c:v>
                  </c:pt>
                  <c:pt idx="27">
                    <c:v>大港股份</c:v>
                  </c:pt>
                  <c:pt idx="28">
                    <c:v>大港股份</c:v>
                  </c:pt>
                  <c:pt idx="29">
                    <c:v>东旭蓝天</c:v>
                  </c:pt>
                  <c:pt idx="30">
                    <c:v>宝塔实业</c:v>
                  </c:pt>
                  <c:pt idx="31">
                    <c:v>宝塔实业</c:v>
                  </c:pt>
                  <c:pt idx="32">
                    <c:v>宝塔实业</c:v>
                  </c:pt>
                  <c:pt idx="33">
                    <c:v>川润股份</c:v>
                  </c:pt>
                </c:lvl>
              </c:multiLvlStrCache>
            </c:multiLvlStrRef>
          </c:cat>
          <c:val>
            <c:numRef>
              <c:f>Sheet1!$C$165:$AJ$165</c:f>
              <c:numCache>
                <c:formatCode>General</c:formatCode>
                <c:ptCount val="3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B1-4C04-AE14-97C9BEB6106F}"/>
            </c:ext>
          </c:extLst>
        </c:ser>
        <c:ser>
          <c:idx val="3"/>
          <c:order val="3"/>
          <c:tx>
            <c:strRef>
              <c:f>Sheet1!$A$166</c:f>
              <c:strCache>
                <c:ptCount val="1"/>
                <c:pt idx="0">
                  <c:v>次高板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dash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66CC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Sheet1!$C$161:$AJ$162</c:f>
              <c:multiLvlStrCache>
                <c:ptCount val="34"/>
                <c:lvl>
                  <c:pt idx="0">
                    <c:v>2022/7/4</c:v>
                  </c:pt>
                  <c:pt idx="1">
                    <c:v>2022/7/5</c:v>
                  </c:pt>
                  <c:pt idx="2">
                    <c:v>2022/7/6</c:v>
                  </c:pt>
                  <c:pt idx="3">
                    <c:v>2022/7/7</c:v>
                  </c:pt>
                  <c:pt idx="4">
                    <c:v>2022/7/8</c:v>
                  </c:pt>
                  <c:pt idx="5">
                    <c:v>2022/7/11</c:v>
                  </c:pt>
                  <c:pt idx="6">
                    <c:v>2022/7/12</c:v>
                  </c:pt>
                  <c:pt idx="7">
                    <c:v>2022/7/13</c:v>
                  </c:pt>
                  <c:pt idx="8">
                    <c:v>2022/7/14</c:v>
                  </c:pt>
                  <c:pt idx="9">
                    <c:v>2022/7/15</c:v>
                  </c:pt>
                  <c:pt idx="10">
                    <c:v>2022/7/18</c:v>
                  </c:pt>
                  <c:pt idx="11">
                    <c:v>2022/7/19</c:v>
                  </c:pt>
                  <c:pt idx="12">
                    <c:v>2022/7/20</c:v>
                  </c:pt>
                  <c:pt idx="13">
                    <c:v>2022/7/21</c:v>
                  </c:pt>
                  <c:pt idx="14">
                    <c:v>2022/7/22</c:v>
                  </c:pt>
                  <c:pt idx="15">
                    <c:v>2022/7/25</c:v>
                  </c:pt>
                  <c:pt idx="16">
                    <c:v>2022/7/26</c:v>
                  </c:pt>
                  <c:pt idx="17">
                    <c:v>2022/7/27</c:v>
                  </c:pt>
                  <c:pt idx="18">
                    <c:v>2022/7/28</c:v>
                  </c:pt>
                  <c:pt idx="19">
                    <c:v>2022/7/29</c:v>
                  </c:pt>
                  <c:pt idx="20">
                    <c:v>2022/8/1</c:v>
                  </c:pt>
                  <c:pt idx="21">
                    <c:v>2022/8/2</c:v>
                  </c:pt>
                  <c:pt idx="22">
                    <c:v>2022/8/3</c:v>
                  </c:pt>
                  <c:pt idx="23">
                    <c:v>2022/8/4</c:v>
                  </c:pt>
                  <c:pt idx="24">
                    <c:v>2022/8/5</c:v>
                  </c:pt>
                  <c:pt idx="25">
                    <c:v>2022/8/8</c:v>
                  </c:pt>
                  <c:pt idx="26">
                    <c:v>2022/8/9</c:v>
                  </c:pt>
                  <c:pt idx="27">
                    <c:v>2022/8/10</c:v>
                  </c:pt>
                  <c:pt idx="28">
                    <c:v>2022/8/11</c:v>
                  </c:pt>
                  <c:pt idx="29">
                    <c:v>2022/8/12</c:v>
                  </c:pt>
                  <c:pt idx="30">
                    <c:v>2022/8/15</c:v>
                  </c:pt>
                  <c:pt idx="31">
                    <c:v>2022/8/16</c:v>
                  </c:pt>
                  <c:pt idx="32">
                    <c:v>2022/8/17</c:v>
                  </c:pt>
                  <c:pt idx="33">
                    <c:v>2022/8/18</c:v>
                  </c:pt>
                </c:lvl>
                <c:lvl>
                  <c:pt idx="0">
                    <c:v>赣能股份</c:v>
                  </c:pt>
                  <c:pt idx="1">
                    <c:v>赣能股份</c:v>
                  </c:pt>
                  <c:pt idx="2">
                    <c:v>赣能股份</c:v>
                  </c:pt>
                  <c:pt idx="3">
                    <c:v>赣能股份</c:v>
                  </c:pt>
                  <c:pt idx="4">
                    <c:v>赣能股份</c:v>
                  </c:pt>
                  <c:pt idx="5">
                    <c:v>金智科技</c:v>
                  </c:pt>
                  <c:pt idx="6">
                    <c:v>金智科技</c:v>
                  </c:pt>
                  <c:pt idx="7">
                    <c:v>山西路桥</c:v>
                  </c:pt>
                  <c:pt idx="8">
                    <c:v>山西路桥</c:v>
                  </c:pt>
                  <c:pt idx="9">
                    <c:v>恒大高新</c:v>
                  </c:pt>
                  <c:pt idx="10">
                    <c:v>恒大高新</c:v>
                  </c:pt>
                  <c:pt idx="11">
                    <c:v>恒大高新</c:v>
                  </c:pt>
                  <c:pt idx="12">
                    <c:v>春兴精工</c:v>
                  </c:pt>
                  <c:pt idx="13">
                    <c:v>春兴精工</c:v>
                  </c:pt>
                  <c:pt idx="14">
                    <c:v>惠程科技</c:v>
                  </c:pt>
                  <c:pt idx="15">
                    <c:v>佛燃能源</c:v>
                  </c:pt>
                  <c:pt idx="16">
                    <c:v>佛燃能源</c:v>
                  </c:pt>
                  <c:pt idx="17">
                    <c:v>佛燃能源</c:v>
                  </c:pt>
                  <c:pt idx="18">
                    <c:v>佛燃能源</c:v>
                  </c:pt>
                  <c:pt idx="19">
                    <c:v>襄阳轴承</c:v>
                  </c:pt>
                  <c:pt idx="20">
                    <c:v>襄阳轴承</c:v>
                  </c:pt>
                  <c:pt idx="21">
                    <c:v>鸣志电器</c:v>
                  </c:pt>
                  <c:pt idx="22">
                    <c:v>日盈电子</c:v>
                  </c:pt>
                  <c:pt idx="23">
                    <c:v>天沃科技</c:v>
                  </c:pt>
                  <c:pt idx="24">
                    <c:v>绿康生化</c:v>
                  </c:pt>
                  <c:pt idx="25">
                    <c:v>大港股份</c:v>
                  </c:pt>
                  <c:pt idx="26">
                    <c:v>大港股份</c:v>
                  </c:pt>
                  <c:pt idx="27">
                    <c:v>大港股份</c:v>
                  </c:pt>
                  <c:pt idx="28">
                    <c:v>大港股份</c:v>
                  </c:pt>
                  <c:pt idx="29">
                    <c:v>东旭蓝天</c:v>
                  </c:pt>
                  <c:pt idx="30">
                    <c:v>宝塔实业</c:v>
                  </c:pt>
                  <c:pt idx="31">
                    <c:v>宝塔实业</c:v>
                  </c:pt>
                  <c:pt idx="32">
                    <c:v>宝塔实业</c:v>
                  </c:pt>
                  <c:pt idx="33">
                    <c:v>川润股份</c:v>
                  </c:pt>
                </c:lvl>
              </c:multiLvlStrCache>
            </c:multiLvlStrRef>
          </c:cat>
          <c:val>
            <c:numRef>
              <c:f>Sheet1!$C$166:$AJ$166</c:f>
              <c:numCache>
                <c:formatCode>General</c:formatCode>
                <c:ptCount val="3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B1-4C04-AE14-97C9BEB6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28831"/>
        <c:axId val="1"/>
      </c:lineChart>
      <c:catAx>
        <c:axId val="38692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8692883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93000048403353E-2"/>
          <c:y val="0.16172043010752687"/>
          <c:w val="0.95946412931892433"/>
          <c:h val="0.5241720430107527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Sheet1!$A$169</c:f>
              <c:strCache>
                <c:ptCount val="1"/>
                <c:pt idx="0">
                  <c:v>涨数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Sheet1!$B$162:$IV$162</c:f>
              <c:numCache>
                <c:formatCode>m/d/yyyy</c:formatCode>
                <c:ptCount val="255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44760</c:v>
                </c:pt>
                <c:pt idx="12">
                  <c:v>44761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44774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44782</c:v>
                </c:pt>
                <c:pt idx="28">
                  <c:v>44783</c:v>
                </c:pt>
                <c:pt idx="29">
                  <c:v>44784</c:v>
                </c:pt>
                <c:pt idx="30">
                  <c:v>44785</c:v>
                </c:pt>
                <c:pt idx="31">
                  <c:v>44788</c:v>
                </c:pt>
                <c:pt idx="32">
                  <c:v>44789</c:v>
                </c:pt>
                <c:pt idx="33">
                  <c:v>44790</c:v>
                </c:pt>
                <c:pt idx="34">
                  <c:v>44791</c:v>
                </c:pt>
              </c:numCache>
            </c:numRef>
          </c:cat>
          <c:val>
            <c:numRef>
              <c:f>Sheet1!$B$169:$IV$169</c:f>
              <c:numCache>
                <c:formatCode>General</c:formatCode>
                <c:ptCount val="255"/>
                <c:pt idx="6">
                  <c:v>1432</c:v>
                </c:pt>
                <c:pt idx="7">
                  <c:v>1015</c:v>
                </c:pt>
                <c:pt idx="8">
                  <c:v>3388</c:v>
                </c:pt>
                <c:pt idx="9">
                  <c:v>2601</c:v>
                </c:pt>
                <c:pt idx="10">
                  <c:v>1010</c:v>
                </c:pt>
                <c:pt idx="11">
                  <c:v>4111</c:v>
                </c:pt>
                <c:pt idx="12">
                  <c:v>3307</c:v>
                </c:pt>
                <c:pt idx="13">
                  <c:v>3126</c:v>
                </c:pt>
                <c:pt idx="14">
                  <c:v>1594</c:v>
                </c:pt>
                <c:pt idx="15">
                  <c:v>1891</c:v>
                </c:pt>
                <c:pt idx="16">
                  <c:v>1479</c:v>
                </c:pt>
                <c:pt idx="17">
                  <c:v>3555</c:v>
                </c:pt>
                <c:pt idx="18">
                  <c:v>2818</c:v>
                </c:pt>
                <c:pt idx="19">
                  <c:v>2918</c:v>
                </c:pt>
                <c:pt idx="20">
                  <c:v>1387</c:v>
                </c:pt>
                <c:pt idx="21">
                  <c:v>2541</c:v>
                </c:pt>
                <c:pt idx="22">
                  <c:v>403</c:v>
                </c:pt>
                <c:pt idx="23">
                  <c:v>1726</c:v>
                </c:pt>
                <c:pt idx="24">
                  <c:v>3789</c:v>
                </c:pt>
                <c:pt idx="25">
                  <c:v>3474</c:v>
                </c:pt>
                <c:pt idx="26">
                  <c:v>3505</c:v>
                </c:pt>
                <c:pt idx="27">
                  <c:v>2186</c:v>
                </c:pt>
                <c:pt idx="28">
                  <c:v>2264</c:v>
                </c:pt>
                <c:pt idx="29">
                  <c:v>3685</c:v>
                </c:pt>
                <c:pt idx="30">
                  <c:v>1975</c:v>
                </c:pt>
                <c:pt idx="31">
                  <c:v>2290</c:v>
                </c:pt>
                <c:pt idx="32">
                  <c:v>2824</c:v>
                </c:pt>
                <c:pt idx="33">
                  <c:v>2489</c:v>
                </c:pt>
                <c:pt idx="34">
                  <c:v>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7-4868-8D07-8A2EA6705AE1}"/>
            </c:ext>
          </c:extLst>
        </c:ser>
        <c:ser>
          <c:idx val="1"/>
          <c:order val="1"/>
          <c:tx>
            <c:strRef>
              <c:f>Sheet1!$A$170</c:f>
              <c:strCache>
                <c:ptCount val="1"/>
                <c:pt idx="0">
                  <c:v>跌数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Lbl>
              <c:idx val="7"/>
              <c:tx>
                <c:rich>
                  <a:bodyPr/>
                  <a:lstStyle/>
                  <a:p>
                    <a:pPr>
                      <a:defRPr sz="900" b="0" i="0" u="none" strike="noStrike" baseline="0">
                        <a:solidFill>
                          <a:srgbClr val="339966"/>
                        </a:solidFill>
                        <a:latin typeface="宋体"/>
                        <a:ea typeface="宋体"/>
                        <a:cs typeface="宋体"/>
                      </a:defRPr>
                    </a:pPr>
                    <a:r>
                      <a:rPr lang="en-US" altLang="zh-CN"/>
                      <a:t>3700</a:t>
                    </a:r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617-4868-8D07-8A2EA6705AE1}"/>
                </c:ext>
              </c:extLst>
            </c:dLbl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9966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Sheet1!$B$162:$IV$162</c:f>
              <c:numCache>
                <c:formatCode>m/d/yyyy</c:formatCode>
                <c:ptCount val="255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44760</c:v>
                </c:pt>
                <c:pt idx="12">
                  <c:v>44761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44774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44782</c:v>
                </c:pt>
                <c:pt idx="28">
                  <c:v>44783</c:v>
                </c:pt>
                <c:pt idx="29">
                  <c:v>44784</c:v>
                </c:pt>
                <c:pt idx="30">
                  <c:v>44785</c:v>
                </c:pt>
                <c:pt idx="31">
                  <c:v>44788</c:v>
                </c:pt>
                <c:pt idx="32">
                  <c:v>44789</c:v>
                </c:pt>
                <c:pt idx="33">
                  <c:v>44790</c:v>
                </c:pt>
                <c:pt idx="34">
                  <c:v>44791</c:v>
                </c:pt>
              </c:numCache>
            </c:numRef>
          </c:cat>
          <c:val>
            <c:numRef>
              <c:f>Sheet1!$B$170:$IV$170</c:f>
              <c:numCache>
                <c:formatCode>General</c:formatCode>
                <c:ptCount val="255"/>
                <c:pt idx="6">
                  <c:v>3257</c:v>
                </c:pt>
                <c:pt idx="7">
                  <c:v>3700</c:v>
                </c:pt>
                <c:pt idx="8">
                  <c:v>1287</c:v>
                </c:pt>
                <c:pt idx="9">
                  <c:v>2087</c:v>
                </c:pt>
                <c:pt idx="10">
                  <c:v>3779</c:v>
                </c:pt>
                <c:pt idx="11">
                  <c:v>668</c:v>
                </c:pt>
                <c:pt idx="12">
                  <c:v>1378</c:v>
                </c:pt>
                <c:pt idx="13">
                  <c:v>1493</c:v>
                </c:pt>
                <c:pt idx="14">
                  <c:v>3071</c:v>
                </c:pt>
                <c:pt idx="15">
                  <c:v>2763</c:v>
                </c:pt>
                <c:pt idx="16">
                  <c:v>3235</c:v>
                </c:pt>
                <c:pt idx="17">
                  <c:v>1145</c:v>
                </c:pt>
                <c:pt idx="18">
                  <c:v>1828</c:v>
                </c:pt>
                <c:pt idx="19">
                  <c:v>1705</c:v>
                </c:pt>
                <c:pt idx="20">
                  <c:v>3335</c:v>
                </c:pt>
                <c:pt idx="21">
                  <c:v>2135</c:v>
                </c:pt>
                <c:pt idx="22">
                  <c:v>4431</c:v>
                </c:pt>
                <c:pt idx="23">
                  <c:v>2298</c:v>
                </c:pt>
                <c:pt idx="24">
                  <c:v>969</c:v>
                </c:pt>
                <c:pt idx="25">
                  <c:v>1266</c:v>
                </c:pt>
                <c:pt idx="26">
                  <c:v>1172</c:v>
                </c:pt>
                <c:pt idx="27">
                  <c:v>2472</c:v>
                </c:pt>
                <c:pt idx="28">
                  <c:v>2424</c:v>
                </c:pt>
                <c:pt idx="29">
                  <c:v>1082</c:v>
                </c:pt>
                <c:pt idx="30">
                  <c:v>2711</c:v>
                </c:pt>
                <c:pt idx="31">
                  <c:v>2384</c:v>
                </c:pt>
                <c:pt idx="32">
                  <c:v>1857</c:v>
                </c:pt>
                <c:pt idx="33">
                  <c:v>2180</c:v>
                </c:pt>
                <c:pt idx="34">
                  <c:v>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7-4868-8D07-8A2EA6705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43391"/>
        <c:axId val="1"/>
      </c:lineChart>
      <c:dateAx>
        <c:axId val="386943391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869433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Sheet1!$A$128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multiLvlStrRef>
              <c:f>Sheet1!$I$78:$AF$79</c:f>
              <c:multiLvlStrCache>
                <c:ptCount val="24"/>
                <c:lvl>
                  <c:pt idx="0">
                    <c:v>2022/9/13</c:v>
                  </c:pt>
                  <c:pt idx="1">
                    <c:v>2022/9/14</c:v>
                  </c:pt>
                  <c:pt idx="2">
                    <c:v>2022/9/15</c:v>
                  </c:pt>
                  <c:pt idx="3">
                    <c:v>2022/9/16</c:v>
                  </c:pt>
                  <c:pt idx="4">
                    <c:v>2022/9/19</c:v>
                  </c:pt>
                  <c:pt idx="5">
                    <c:v>2022/9/20</c:v>
                  </c:pt>
                  <c:pt idx="6">
                    <c:v>2022/9/21</c:v>
                  </c:pt>
                  <c:pt idx="7">
                    <c:v>2022/9/22</c:v>
                  </c:pt>
                  <c:pt idx="8">
                    <c:v>2022/9/23</c:v>
                  </c:pt>
                  <c:pt idx="9">
                    <c:v>2022/9/26</c:v>
                  </c:pt>
                  <c:pt idx="10">
                    <c:v>2022/9/27</c:v>
                  </c:pt>
                  <c:pt idx="11">
                    <c:v>2022/9/28</c:v>
                  </c:pt>
                  <c:pt idx="12">
                    <c:v>2022/9/29</c:v>
                  </c:pt>
                  <c:pt idx="13">
                    <c:v>2022/9/30</c:v>
                  </c:pt>
                  <c:pt idx="14">
                    <c:v>2022/10/10</c:v>
                  </c:pt>
                  <c:pt idx="15">
                    <c:v>2022/10/11</c:v>
                  </c:pt>
                  <c:pt idx="16">
                    <c:v>2022/10/12</c:v>
                  </c:pt>
                  <c:pt idx="17">
                    <c:v>2022/10/13</c:v>
                  </c:pt>
                  <c:pt idx="18">
                    <c:v>2022/10/14</c:v>
                  </c:pt>
                  <c:pt idx="19">
                    <c:v>2022/10/17</c:v>
                  </c:pt>
                  <c:pt idx="20">
                    <c:v>2022/10/18</c:v>
                  </c:pt>
                  <c:pt idx="21">
                    <c:v>2022/10/19</c:v>
                  </c:pt>
                  <c:pt idx="22">
                    <c:v>2022/10/20</c:v>
                  </c:pt>
                  <c:pt idx="23">
                    <c:v>2022/10/21</c:v>
                  </c:pt>
                </c:lvl>
                <c:lvl>
                  <c:pt idx="0">
                    <c:v>中百集团</c:v>
                  </c:pt>
                  <c:pt idx="1">
                    <c:v>中百集团</c:v>
                  </c:pt>
                  <c:pt idx="2">
                    <c:v>伟隆股份</c:v>
                  </c:pt>
                  <c:pt idx="3">
                    <c:v>新华联</c:v>
                  </c:pt>
                  <c:pt idx="4">
                    <c:v>新华联</c:v>
                  </c:pt>
                  <c:pt idx="5">
                    <c:v>新华联</c:v>
                  </c:pt>
                  <c:pt idx="6">
                    <c:v>利仁科技</c:v>
                  </c:pt>
                  <c:pt idx="7">
                    <c:v>利仁科技</c:v>
                  </c:pt>
                  <c:pt idx="8">
                    <c:v>同兴环保</c:v>
                  </c:pt>
                  <c:pt idx="9">
                    <c:v>公元股份</c:v>
                  </c:pt>
                  <c:pt idx="10">
                    <c:v>公元股份</c:v>
                  </c:pt>
                  <c:pt idx="11">
                    <c:v>公元股份</c:v>
                  </c:pt>
                  <c:pt idx="12">
                    <c:v>公元股份</c:v>
                  </c:pt>
                  <c:pt idx="13">
                    <c:v>公元股份</c:v>
                  </c:pt>
                  <c:pt idx="14">
                    <c:v>竞业达</c:v>
                  </c:pt>
                  <c:pt idx="15">
                    <c:v>科远智慧</c:v>
                  </c:pt>
                  <c:pt idx="16">
                    <c:v>国脉科技</c:v>
                  </c:pt>
                  <c:pt idx="17">
                    <c:v>国脉科技</c:v>
                  </c:pt>
                  <c:pt idx="18">
                    <c:v>国脉科技</c:v>
                  </c:pt>
                  <c:pt idx="19">
                    <c:v>国脉科技</c:v>
                  </c:pt>
                  <c:pt idx="20">
                    <c:v>国脉科技</c:v>
                  </c:pt>
                  <c:pt idx="21">
                    <c:v>国脉科技</c:v>
                  </c:pt>
                  <c:pt idx="22">
                    <c:v>英飞拓</c:v>
                  </c:pt>
                  <c:pt idx="23">
                    <c:v>华森制药</c:v>
                  </c:pt>
                </c:lvl>
              </c:multiLvlStrCache>
            </c:multiLvlStrRef>
          </c:cat>
          <c:val>
            <c:numRef>
              <c:f>Sheet1!$B$128:$Y$128</c:f>
              <c:numCache>
                <c:formatCode>0_ </c:formatCode>
                <c:ptCount val="24"/>
                <c:pt idx="0">
                  <c:v>82</c:v>
                </c:pt>
                <c:pt idx="1">
                  <c:v>45</c:v>
                </c:pt>
                <c:pt idx="2">
                  <c:v>37</c:v>
                </c:pt>
                <c:pt idx="3">
                  <c:v>62</c:v>
                </c:pt>
                <c:pt idx="4">
                  <c:v>58</c:v>
                </c:pt>
                <c:pt idx="5">
                  <c:v>98</c:v>
                </c:pt>
                <c:pt idx="6">
                  <c:v>67</c:v>
                </c:pt>
                <c:pt idx="7">
                  <c:v>73</c:v>
                </c:pt>
                <c:pt idx="8">
                  <c:v>68</c:v>
                </c:pt>
                <c:pt idx="9">
                  <c:v>55</c:v>
                </c:pt>
                <c:pt idx="10">
                  <c:v>72</c:v>
                </c:pt>
                <c:pt idx="11">
                  <c:v>75</c:v>
                </c:pt>
                <c:pt idx="12">
                  <c:v>64</c:v>
                </c:pt>
                <c:pt idx="13">
                  <c:v>78</c:v>
                </c:pt>
                <c:pt idx="14">
                  <c:v>48</c:v>
                </c:pt>
                <c:pt idx="15">
                  <c:v>62</c:v>
                </c:pt>
                <c:pt idx="16">
                  <c:v>65</c:v>
                </c:pt>
                <c:pt idx="17">
                  <c:v>30</c:v>
                </c:pt>
                <c:pt idx="18">
                  <c:v>55</c:v>
                </c:pt>
                <c:pt idx="19">
                  <c:v>37</c:v>
                </c:pt>
                <c:pt idx="20">
                  <c:v>59</c:v>
                </c:pt>
                <c:pt idx="21">
                  <c:v>35</c:v>
                </c:pt>
                <c:pt idx="2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D-4A03-AFE5-1BEA91CA4B74}"/>
            </c:ext>
          </c:extLst>
        </c:ser>
        <c:ser>
          <c:idx val="1"/>
          <c:order val="1"/>
          <c:tx>
            <c:strRef>
              <c:f>Sheet1!$A$129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multiLvlStrRef>
              <c:f>Sheet1!$I$78:$AF$79</c:f>
              <c:multiLvlStrCache>
                <c:ptCount val="24"/>
                <c:lvl>
                  <c:pt idx="0">
                    <c:v>2022/9/13</c:v>
                  </c:pt>
                  <c:pt idx="1">
                    <c:v>2022/9/14</c:v>
                  </c:pt>
                  <c:pt idx="2">
                    <c:v>2022/9/15</c:v>
                  </c:pt>
                  <c:pt idx="3">
                    <c:v>2022/9/16</c:v>
                  </c:pt>
                  <c:pt idx="4">
                    <c:v>2022/9/19</c:v>
                  </c:pt>
                  <c:pt idx="5">
                    <c:v>2022/9/20</c:v>
                  </c:pt>
                  <c:pt idx="6">
                    <c:v>2022/9/21</c:v>
                  </c:pt>
                  <c:pt idx="7">
                    <c:v>2022/9/22</c:v>
                  </c:pt>
                  <c:pt idx="8">
                    <c:v>2022/9/23</c:v>
                  </c:pt>
                  <c:pt idx="9">
                    <c:v>2022/9/26</c:v>
                  </c:pt>
                  <c:pt idx="10">
                    <c:v>2022/9/27</c:v>
                  </c:pt>
                  <c:pt idx="11">
                    <c:v>2022/9/28</c:v>
                  </c:pt>
                  <c:pt idx="12">
                    <c:v>2022/9/29</c:v>
                  </c:pt>
                  <c:pt idx="13">
                    <c:v>2022/9/30</c:v>
                  </c:pt>
                  <c:pt idx="14">
                    <c:v>2022/10/10</c:v>
                  </c:pt>
                  <c:pt idx="15">
                    <c:v>2022/10/11</c:v>
                  </c:pt>
                  <c:pt idx="16">
                    <c:v>2022/10/12</c:v>
                  </c:pt>
                  <c:pt idx="17">
                    <c:v>2022/10/13</c:v>
                  </c:pt>
                  <c:pt idx="18">
                    <c:v>2022/10/14</c:v>
                  </c:pt>
                  <c:pt idx="19">
                    <c:v>2022/10/17</c:v>
                  </c:pt>
                  <c:pt idx="20">
                    <c:v>2022/10/18</c:v>
                  </c:pt>
                  <c:pt idx="21">
                    <c:v>2022/10/19</c:v>
                  </c:pt>
                  <c:pt idx="22">
                    <c:v>2022/10/20</c:v>
                  </c:pt>
                  <c:pt idx="23">
                    <c:v>2022/10/21</c:v>
                  </c:pt>
                </c:lvl>
                <c:lvl>
                  <c:pt idx="0">
                    <c:v>中百集团</c:v>
                  </c:pt>
                  <c:pt idx="1">
                    <c:v>中百集团</c:v>
                  </c:pt>
                  <c:pt idx="2">
                    <c:v>伟隆股份</c:v>
                  </c:pt>
                  <c:pt idx="3">
                    <c:v>新华联</c:v>
                  </c:pt>
                  <c:pt idx="4">
                    <c:v>新华联</c:v>
                  </c:pt>
                  <c:pt idx="5">
                    <c:v>新华联</c:v>
                  </c:pt>
                  <c:pt idx="6">
                    <c:v>利仁科技</c:v>
                  </c:pt>
                  <c:pt idx="7">
                    <c:v>利仁科技</c:v>
                  </c:pt>
                  <c:pt idx="8">
                    <c:v>同兴环保</c:v>
                  </c:pt>
                  <c:pt idx="9">
                    <c:v>公元股份</c:v>
                  </c:pt>
                  <c:pt idx="10">
                    <c:v>公元股份</c:v>
                  </c:pt>
                  <c:pt idx="11">
                    <c:v>公元股份</c:v>
                  </c:pt>
                  <c:pt idx="12">
                    <c:v>公元股份</c:v>
                  </c:pt>
                  <c:pt idx="13">
                    <c:v>公元股份</c:v>
                  </c:pt>
                  <c:pt idx="14">
                    <c:v>竞业达</c:v>
                  </c:pt>
                  <c:pt idx="15">
                    <c:v>科远智慧</c:v>
                  </c:pt>
                  <c:pt idx="16">
                    <c:v>国脉科技</c:v>
                  </c:pt>
                  <c:pt idx="17">
                    <c:v>国脉科技</c:v>
                  </c:pt>
                  <c:pt idx="18">
                    <c:v>国脉科技</c:v>
                  </c:pt>
                  <c:pt idx="19">
                    <c:v>国脉科技</c:v>
                  </c:pt>
                  <c:pt idx="20">
                    <c:v>国脉科技</c:v>
                  </c:pt>
                  <c:pt idx="21">
                    <c:v>国脉科技</c:v>
                  </c:pt>
                  <c:pt idx="22">
                    <c:v>英飞拓</c:v>
                  </c:pt>
                  <c:pt idx="23">
                    <c:v>华森制药</c:v>
                  </c:pt>
                </c:lvl>
              </c:multiLvlStrCache>
            </c:multiLvlStrRef>
          </c:cat>
          <c:val>
            <c:numRef>
              <c:f>Sheet1!$B$129:$Y$129</c:f>
              <c:numCache>
                <c:formatCode>0_ </c:formatCode>
                <c:ptCount val="24"/>
                <c:pt idx="0">
                  <c:v>7</c:v>
                </c:pt>
                <c:pt idx="1">
                  <c:v>28</c:v>
                </c:pt>
                <c:pt idx="2">
                  <c:v>25</c:v>
                </c:pt>
                <c:pt idx="3">
                  <c:v>7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7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10</c:v>
                </c:pt>
                <c:pt idx="15">
                  <c:v>6</c:v>
                </c:pt>
                <c:pt idx="16">
                  <c:v>3</c:v>
                </c:pt>
                <c:pt idx="17">
                  <c:v>27</c:v>
                </c:pt>
                <c:pt idx="18">
                  <c:v>21</c:v>
                </c:pt>
                <c:pt idx="19">
                  <c:v>23</c:v>
                </c:pt>
                <c:pt idx="20">
                  <c:v>5</c:v>
                </c:pt>
                <c:pt idx="21">
                  <c:v>12</c:v>
                </c:pt>
                <c:pt idx="2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D-4A03-AFE5-1BEA91CA4B74}"/>
            </c:ext>
          </c:extLst>
        </c:ser>
        <c:ser>
          <c:idx val="5"/>
          <c:order val="5"/>
          <c:tx>
            <c:strRef>
              <c:f>Sheet1!$A$133</c:f>
              <c:strCache>
                <c:ptCount val="1"/>
                <c:pt idx="0">
                  <c:v>连板表现</c:v>
                </c:pt>
              </c:strCache>
            </c:strRef>
          </c:tx>
          <c:spPr>
            <a:solidFill>
              <a:srgbClr val="ED7D31"/>
            </a:solidFill>
          </c:spPr>
          <c:cat>
            <c:multiLvlStrRef>
              <c:f>Sheet1!$I$78:$AF$79</c:f>
              <c:multiLvlStrCache>
                <c:ptCount val="24"/>
                <c:lvl>
                  <c:pt idx="0">
                    <c:v>2022/9/13</c:v>
                  </c:pt>
                  <c:pt idx="1">
                    <c:v>2022/9/14</c:v>
                  </c:pt>
                  <c:pt idx="2">
                    <c:v>2022/9/15</c:v>
                  </c:pt>
                  <c:pt idx="3">
                    <c:v>2022/9/16</c:v>
                  </c:pt>
                  <c:pt idx="4">
                    <c:v>2022/9/19</c:v>
                  </c:pt>
                  <c:pt idx="5">
                    <c:v>2022/9/20</c:v>
                  </c:pt>
                  <c:pt idx="6">
                    <c:v>2022/9/21</c:v>
                  </c:pt>
                  <c:pt idx="7">
                    <c:v>2022/9/22</c:v>
                  </c:pt>
                  <c:pt idx="8">
                    <c:v>2022/9/23</c:v>
                  </c:pt>
                  <c:pt idx="9">
                    <c:v>2022/9/26</c:v>
                  </c:pt>
                  <c:pt idx="10">
                    <c:v>2022/9/27</c:v>
                  </c:pt>
                  <c:pt idx="11">
                    <c:v>2022/9/28</c:v>
                  </c:pt>
                  <c:pt idx="12">
                    <c:v>2022/9/29</c:v>
                  </c:pt>
                  <c:pt idx="13">
                    <c:v>2022/9/30</c:v>
                  </c:pt>
                  <c:pt idx="14">
                    <c:v>2022/10/10</c:v>
                  </c:pt>
                  <c:pt idx="15">
                    <c:v>2022/10/11</c:v>
                  </c:pt>
                  <c:pt idx="16">
                    <c:v>2022/10/12</c:v>
                  </c:pt>
                  <c:pt idx="17">
                    <c:v>2022/10/13</c:v>
                  </c:pt>
                  <c:pt idx="18">
                    <c:v>2022/10/14</c:v>
                  </c:pt>
                  <c:pt idx="19">
                    <c:v>2022/10/17</c:v>
                  </c:pt>
                  <c:pt idx="20">
                    <c:v>2022/10/18</c:v>
                  </c:pt>
                  <c:pt idx="21">
                    <c:v>2022/10/19</c:v>
                  </c:pt>
                  <c:pt idx="22">
                    <c:v>2022/10/20</c:v>
                  </c:pt>
                  <c:pt idx="23">
                    <c:v>2022/10/21</c:v>
                  </c:pt>
                </c:lvl>
                <c:lvl>
                  <c:pt idx="0">
                    <c:v>中百集团</c:v>
                  </c:pt>
                  <c:pt idx="1">
                    <c:v>中百集团</c:v>
                  </c:pt>
                  <c:pt idx="2">
                    <c:v>伟隆股份</c:v>
                  </c:pt>
                  <c:pt idx="3">
                    <c:v>新华联</c:v>
                  </c:pt>
                  <c:pt idx="4">
                    <c:v>新华联</c:v>
                  </c:pt>
                  <c:pt idx="5">
                    <c:v>新华联</c:v>
                  </c:pt>
                  <c:pt idx="6">
                    <c:v>利仁科技</c:v>
                  </c:pt>
                  <c:pt idx="7">
                    <c:v>利仁科技</c:v>
                  </c:pt>
                  <c:pt idx="8">
                    <c:v>同兴环保</c:v>
                  </c:pt>
                  <c:pt idx="9">
                    <c:v>公元股份</c:v>
                  </c:pt>
                  <c:pt idx="10">
                    <c:v>公元股份</c:v>
                  </c:pt>
                  <c:pt idx="11">
                    <c:v>公元股份</c:v>
                  </c:pt>
                  <c:pt idx="12">
                    <c:v>公元股份</c:v>
                  </c:pt>
                  <c:pt idx="13">
                    <c:v>公元股份</c:v>
                  </c:pt>
                  <c:pt idx="14">
                    <c:v>竞业达</c:v>
                  </c:pt>
                  <c:pt idx="15">
                    <c:v>科远智慧</c:v>
                  </c:pt>
                  <c:pt idx="16">
                    <c:v>国脉科技</c:v>
                  </c:pt>
                  <c:pt idx="17">
                    <c:v>国脉科技</c:v>
                  </c:pt>
                  <c:pt idx="18">
                    <c:v>国脉科技</c:v>
                  </c:pt>
                  <c:pt idx="19">
                    <c:v>国脉科技</c:v>
                  </c:pt>
                  <c:pt idx="20">
                    <c:v>国脉科技</c:v>
                  </c:pt>
                  <c:pt idx="21">
                    <c:v>国脉科技</c:v>
                  </c:pt>
                  <c:pt idx="22">
                    <c:v>英飞拓</c:v>
                  </c:pt>
                  <c:pt idx="23">
                    <c:v>华森制药</c:v>
                  </c:pt>
                </c:lvl>
              </c:multiLvlStrCache>
            </c:multiLvlStrRef>
          </c:cat>
          <c:val>
            <c:numRef>
              <c:f>Sheet1!$B$133:$Y$133</c:f>
              <c:numCache>
                <c:formatCode>0.00_ </c:formatCode>
                <c:ptCount val="24"/>
                <c:pt idx="0">
                  <c:v>4.8600000000000003</c:v>
                </c:pt>
                <c:pt idx="1">
                  <c:v>1.46</c:v>
                </c:pt>
                <c:pt idx="2">
                  <c:v>0.09</c:v>
                </c:pt>
                <c:pt idx="3">
                  <c:v>0.2</c:v>
                </c:pt>
                <c:pt idx="4">
                  <c:v>0.16</c:v>
                </c:pt>
                <c:pt idx="5">
                  <c:v>3.8</c:v>
                </c:pt>
                <c:pt idx="6">
                  <c:v>2.87</c:v>
                </c:pt>
                <c:pt idx="7">
                  <c:v>2.92</c:v>
                </c:pt>
                <c:pt idx="8">
                  <c:v>4.6500000000000004</c:v>
                </c:pt>
                <c:pt idx="9">
                  <c:v>0.02</c:v>
                </c:pt>
                <c:pt idx="10">
                  <c:v>0.56999999999999995</c:v>
                </c:pt>
                <c:pt idx="11">
                  <c:v>2.06</c:v>
                </c:pt>
                <c:pt idx="12">
                  <c:v>1.99</c:v>
                </c:pt>
                <c:pt idx="13">
                  <c:v>1.22</c:v>
                </c:pt>
                <c:pt idx="14">
                  <c:v>0.4</c:v>
                </c:pt>
                <c:pt idx="15">
                  <c:v>3.83</c:v>
                </c:pt>
                <c:pt idx="16">
                  <c:v>1.68</c:v>
                </c:pt>
                <c:pt idx="17">
                  <c:v>3.93</c:v>
                </c:pt>
                <c:pt idx="18">
                  <c:v>0.79</c:v>
                </c:pt>
                <c:pt idx="19">
                  <c:v>-1.37</c:v>
                </c:pt>
                <c:pt idx="20" formatCode="General">
                  <c:v>1.68</c:v>
                </c:pt>
                <c:pt idx="21">
                  <c:v>-1.74</c:v>
                </c:pt>
                <c:pt idx="22">
                  <c:v>-0.36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D-4A03-AFE5-1BEA91CA4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areaChart>
      <c:lineChart>
        <c:grouping val="standard"/>
        <c:varyColors val="0"/>
        <c:ser>
          <c:idx val="2"/>
          <c:order val="2"/>
          <c:tx>
            <c:strRef>
              <c:f>Sheet1!$A$130</c:f>
              <c:strCache>
                <c:ptCount val="1"/>
                <c:pt idx="0">
                  <c:v>最高板</c:v>
                </c:pt>
              </c:strCache>
            </c:strRef>
          </c:tx>
          <c:spPr>
            <a:ln w="12700" cap="flat" cmpd="sng" algn="ctr">
              <a:solidFill>
                <a:schemeClr val="accent2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Sheet1!$B$126:$Y$127</c:f>
              <c:multiLvlStrCache>
                <c:ptCount val="23"/>
                <c:lvl>
                  <c:pt idx="0">
                    <c:v>2022/8/1</c:v>
                  </c:pt>
                  <c:pt idx="1">
                    <c:v>2022/8/2</c:v>
                  </c:pt>
                  <c:pt idx="2">
                    <c:v>2022/8/3</c:v>
                  </c:pt>
                  <c:pt idx="3">
                    <c:v>2022/8/4</c:v>
                  </c:pt>
                  <c:pt idx="4">
                    <c:v>2022/8/5</c:v>
                  </c:pt>
                  <c:pt idx="5">
                    <c:v>2022/8/8</c:v>
                  </c:pt>
                  <c:pt idx="6">
                    <c:v>2022/8/9</c:v>
                  </c:pt>
                  <c:pt idx="7">
                    <c:v>2022/8/10</c:v>
                  </c:pt>
                  <c:pt idx="8">
                    <c:v>2022/8/11</c:v>
                  </c:pt>
                  <c:pt idx="9">
                    <c:v>2022/8/12</c:v>
                  </c:pt>
                  <c:pt idx="10">
                    <c:v>2022/8/15</c:v>
                  </c:pt>
                  <c:pt idx="11">
                    <c:v>2022/8/16</c:v>
                  </c:pt>
                  <c:pt idx="12">
                    <c:v>2022/8/17</c:v>
                  </c:pt>
                  <c:pt idx="13">
                    <c:v>2022/8/18</c:v>
                  </c:pt>
                  <c:pt idx="14">
                    <c:v>2022/8/19</c:v>
                  </c:pt>
                  <c:pt idx="15">
                    <c:v>2022/8/22</c:v>
                  </c:pt>
                  <c:pt idx="16">
                    <c:v>2022/8/23</c:v>
                  </c:pt>
                  <c:pt idx="17">
                    <c:v>2022/8/24</c:v>
                  </c:pt>
                  <c:pt idx="18">
                    <c:v>2022/8/25</c:v>
                  </c:pt>
                  <c:pt idx="19">
                    <c:v>2022/8/26</c:v>
                  </c:pt>
                  <c:pt idx="20">
                    <c:v>2022/8/29</c:v>
                  </c:pt>
                  <c:pt idx="21">
                    <c:v>2022/8/30</c:v>
                  </c:pt>
                  <c:pt idx="22">
                    <c:v>2022/8/31</c:v>
                  </c:pt>
                </c:lvl>
                <c:lvl>
                  <c:pt idx="0">
                    <c:v>襄阳轴承</c:v>
                  </c:pt>
                  <c:pt idx="1">
                    <c:v>鸣志电器</c:v>
                  </c:pt>
                  <c:pt idx="2">
                    <c:v>日盈电子</c:v>
                  </c:pt>
                  <c:pt idx="3">
                    <c:v>绿康生化</c:v>
                  </c:pt>
                  <c:pt idx="4">
                    <c:v>绿康生化</c:v>
                  </c:pt>
                  <c:pt idx="5">
                    <c:v>大港股份</c:v>
                  </c:pt>
                  <c:pt idx="6">
                    <c:v>大港股份</c:v>
                  </c:pt>
                  <c:pt idx="7">
                    <c:v>大港股份</c:v>
                  </c:pt>
                  <c:pt idx="8">
                    <c:v>大港股份</c:v>
                  </c:pt>
                  <c:pt idx="9">
                    <c:v>东旭蓝天</c:v>
                  </c:pt>
                  <c:pt idx="10">
                    <c:v>宝塔实业</c:v>
                  </c:pt>
                  <c:pt idx="11">
                    <c:v>宝塔实业</c:v>
                  </c:pt>
                  <c:pt idx="12">
                    <c:v>宝塔实业</c:v>
                  </c:pt>
                  <c:pt idx="13">
                    <c:v>川润股份</c:v>
                  </c:pt>
                  <c:pt idx="14">
                    <c:v>远大智能</c:v>
                  </c:pt>
                  <c:pt idx="15">
                    <c:v>远大智能</c:v>
                  </c:pt>
                  <c:pt idx="16">
                    <c:v>深纺织A</c:v>
                  </c:pt>
                  <c:pt idx="17">
                    <c:v>神雾节能</c:v>
                  </c:pt>
                  <c:pt idx="18">
                    <c:v>德龙汇能</c:v>
                  </c:pt>
                  <c:pt idx="19">
                    <c:v>德龙汇能</c:v>
                  </c:pt>
                  <c:pt idx="20">
                    <c:v>黑芝麻</c:v>
                  </c:pt>
                  <c:pt idx="21">
                    <c:v>万和电气</c:v>
                  </c:pt>
                  <c:pt idx="22">
                    <c:v>北纬科技</c:v>
                  </c:pt>
                </c:lvl>
              </c:multiLvlStrCache>
            </c:multiLvlStrRef>
          </c:cat>
          <c:val>
            <c:numRef>
              <c:f>Sheet1!$B$130:$Y$130</c:f>
              <c:numCache>
                <c:formatCode>0_ </c:formatCode>
                <c:ptCount val="24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D-4A03-AFE5-1BEA91CA4B74}"/>
            </c:ext>
          </c:extLst>
        </c:ser>
        <c:ser>
          <c:idx val="3"/>
          <c:order val="3"/>
          <c:tx>
            <c:strRef>
              <c:f>Sheet1!$A$131</c:f>
              <c:strCache>
                <c:ptCount val="1"/>
                <c:pt idx="0">
                  <c:v>次高板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dash"/>
              <a:miter lim="800000"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20000"/>
                  <a:lumOff val="80000"/>
                </a:schemeClr>
              </a:solidFill>
              <a:ln w="127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66CC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Sheet1!$B$126:$Y$127</c:f>
              <c:multiLvlStrCache>
                <c:ptCount val="23"/>
                <c:lvl>
                  <c:pt idx="0">
                    <c:v>2022/8/1</c:v>
                  </c:pt>
                  <c:pt idx="1">
                    <c:v>2022/8/2</c:v>
                  </c:pt>
                  <c:pt idx="2">
                    <c:v>2022/8/3</c:v>
                  </c:pt>
                  <c:pt idx="3">
                    <c:v>2022/8/4</c:v>
                  </c:pt>
                  <c:pt idx="4">
                    <c:v>2022/8/5</c:v>
                  </c:pt>
                  <c:pt idx="5">
                    <c:v>2022/8/8</c:v>
                  </c:pt>
                  <c:pt idx="6">
                    <c:v>2022/8/9</c:v>
                  </c:pt>
                  <c:pt idx="7">
                    <c:v>2022/8/10</c:v>
                  </c:pt>
                  <c:pt idx="8">
                    <c:v>2022/8/11</c:v>
                  </c:pt>
                  <c:pt idx="9">
                    <c:v>2022/8/12</c:v>
                  </c:pt>
                  <c:pt idx="10">
                    <c:v>2022/8/15</c:v>
                  </c:pt>
                  <c:pt idx="11">
                    <c:v>2022/8/16</c:v>
                  </c:pt>
                  <c:pt idx="12">
                    <c:v>2022/8/17</c:v>
                  </c:pt>
                  <c:pt idx="13">
                    <c:v>2022/8/18</c:v>
                  </c:pt>
                  <c:pt idx="14">
                    <c:v>2022/8/19</c:v>
                  </c:pt>
                  <c:pt idx="15">
                    <c:v>2022/8/22</c:v>
                  </c:pt>
                  <c:pt idx="16">
                    <c:v>2022/8/23</c:v>
                  </c:pt>
                  <c:pt idx="17">
                    <c:v>2022/8/24</c:v>
                  </c:pt>
                  <c:pt idx="18">
                    <c:v>2022/8/25</c:v>
                  </c:pt>
                  <c:pt idx="19">
                    <c:v>2022/8/26</c:v>
                  </c:pt>
                  <c:pt idx="20">
                    <c:v>2022/8/29</c:v>
                  </c:pt>
                  <c:pt idx="21">
                    <c:v>2022/8/30</c:v>
                  </c:pt>
                  <c:pt idx="22">
                    <c:v>2022/8/31</c:v>
                  </c:pt>
                </c:lvl>
                <c:lvl>
                  <c:pt idx="0">
                    <c:v>襄阳轴承</c:v>
                  </c:pt>
                  <c:pt idx="1">
                    <c:v>鸣志电器</c:v>
                  </c:pt>
                  <c:pt idx="2">
                    <c:v>日盈电子</c:v>
                  </c:pt>
                  <c:pt idx="3">
                    <c:v>绿康生化</c:v>
                  </c:pt>
                  <c:pt idx="4">
                    <c:v>绿康生化</c:v>
                  </c:pt>
                  <c:pt idx="5">
                    <c:v>大港股份</c:v>
                  </c:pt>
                  <c:pt idx="6">
                    <c:v>大港股份</c:v>
                  </c:pt>
                  <c:pt idx="7">
                    <c:v>大港股份</c:v>
                  </c:pt>
                  <c:pt idx="8">
                    <c:v>大港股份</c:v>
                  </c:pt>
                  <c:pt idx="9">
                    <c:v>东旭蓝天</c:v>
                  </c:pt>
                  <c:pt idx="10">
                    <c:v>宝塔实业</c:v>
                  </c:pt>
                  <c:pt idx="11">
                    <c:v>宝塔实业</c:v>
                  </c:pt>
                  <c:pt idx="12">
                    <c:v>宝塔实业</c:v>
                  </c:pt>
                  <c:pt idx="13">
                    <c:v>川润股份</c:v>
                  </c:pt>
                  <c:pt idx="14">
                    <c:v>远大智能</c:v>
                  </c:pt>
                  <c:pt idx="15">
                    <c:v>远大智能</c:v>
                  </c:pt>
                  <c:pt idx="16">
                    <c:v>深纺织A</c:v>
                  </c:pt>
                  <c:pt idx="17">
                    <c:v>神雾节能</c:v>
                  </c:pt>
                  <c:pt idx="18">
                    <c:v>德龙汇能</c:v>
                  </c:pt>
                  <c:pt idx="19">
                    <c:v>德龙汇能</c:v>
                  </c:pt>
                  <c:pt idx="20">
                    <c:v>黑芝麻</c:v>
                  </c:pt>
                  <c:pt idx="21">
                    <c:v>万和电气</c:v>
                  </c:pt>
                  <c:pt idx="22">
                    <c:v>北纬科技</c:v>
                  </c:pt>
                </c:lvl>
              </c:multiLvlStrCache>
            </c:multiLvlStrRef>
          </c:cat>
          <c:val>
            <c:numRef>
              <c:f>Sheet1!$B$131:$Y$131</c:f>
              <c:numCache>
                <c:formatCode>0_ 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D-4A03-AFE5-1BEA91CA4B74}"/>
            </c:ext>
          </c:extLst>
        </c:ser>
        <c:ser>
          <c:idx val="4"/>
          <c:order val="4"/>
          <c:tx>
            <c:strRef>
              <c:f>Sheet1!$A$132</c:f>
              <c:strCache>
                <c:ptCount val="1"/>
                <c:pt idx="0">
                  <c:v>涨停表现</c:v>
                </c:pt>
              </c:strCache>
            </c:strRef>
          </c:tx>
          <c:spPr>
            <a:ln w="28575" cap="rnd" cmpd="sng" algn="ctr">
              <a:solidFill>
                <a:srgbClr val="ED7D31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Sheet1!$B$126:$Y$127</c:f>
              <c:multiLvlStrCache>
                <c:ptCount val="23"/>
                <c:lvl>
                  <c:pt idx="0">
                    <c:v>2022/8/1</c:v>
                  </c:pt>
                  <c:pt idx="1">
                    <c:v>2022/8/2</c:v>
                  </c:pt>
                  <c:pt idx="2">
                    <c:v>2022/8/3</c:v>
                  </c:pt>
                  <c:pt idx="3">
                    <c:v>2022/8/4</c:v>
                  </c:pt>
                  <c:pt idx="4">
                    <c:v>2022/8/5</c:v>
                  </c:pt>
                  <c:pt idx="5">
                    <c:v>2022/8/8</c:v>
                  </c:pt>
                  <c:pt idx="6">
                    <c:v>2022/8/9</c:v>
                  </c:pt>
                  <c:pt idx="7">
                    <c:v>2022/8/10</c:v>
                  </c:pt>
                  <c:pt idx="8">
                    <c:v>2022/8/11</c:v>
                  </c:pt>
                  <c:pt idx="9">
                    <c:v>2022/8/12</c:v>
                  </c:pt>
                  <c:pt idx="10">
                    <c:v>2022/8/15</c:v>
                  </c:pt>
                  <c:pt idx="11">
                    <c:v>2022/8/16</c:v>
                  </c:pt>
                  <c:pt idx="12">
                    <c:v>2022/8/17</c:v>
                  </c:pt>
                  <c:pt idx="13">
                    <c:v>2022/8/18</c:v>
                  </c:pt>
                  <c:pt idx="14">
                    <c:v>2022/8/19</c:v>
                  </c:pt>
                  <c:pt idx="15">
                    <c:v>2022/8/22</c:v>
                  </c:pt>
                  <c:pt idx="16">
                    <c:v>2022/8/23</c:v>
                  </c:pt>
                  <c:pt idx="17">
                    <c:v>2022/8/24</c:v>
                  </c:pt>
                  <c:pt idx="18">
                    <c:v>2022/8/25</c:v>
                  </c:pt>
                  <c:pt idx="19">
                    <c:v>2022/8/26</c:v>
                  </c:pt>
                  <c:pt idx="20">
                    <c:v>2022/8/29</c:v>
                  </c:pt>
                  <c:pt idx="21">
                    <c:v>2022/8/30</c:v>
                  </c:pt>
                  <c:pt idx="22">
                    <c:v>2022/8/31</c:v>
                  </c:pt>
                </c:lvl>
                <c:lvl>
                  <c:pt idx="0">
                    <c:v>襄阳轴承</c:v>
                  </c:pt>
                  <c:pt idx="1">
                    <c:v>鸣志电器</c:v>
                  </c:pt>
                  <c:pt idx="2">
                    <c:v>日盈电子</c:v>
                  </c:pt>
                  <c:pt idx="3">
                    <c:v>绿康生化</c:v>
                  </c:pt>
                  <c:pt idx="4">
                    <c:v>绿康生化</c:v>
                  </c:pt>
                  <c:pt idx="5">
                    <c:v>大港股份</c:v>
                  </c:pt>
                  <c:pt idx="6">
                    <c:v>大港股份</c:v>
                  </c:pt>
                  <c:pt idx="7">
                    <c:v>大港股份</c:v>
                  </c:pt>
                  <c:pt idx="8">
                    <c:v>大港股份</c:v>
                  </c:pt>
                  <c:pt idx="9">
                    <c:v>东旭蓝天</c:v>
                  </c:pt>
                  <c:pt idx="10">
                    <c:v>宝塔实业</c:v>
                  </c:pt>
                  <c:pt idx="11">
                    <c:v>宝塔实业</c:v>
                  </c:pt>
                  <c:pt idx="12">
                    <c:v>宝塔实业</c:v>
                  </c:pt>
                  <c:pt idx="13">
                    <c:v>川润股份</c:v>
                  </c:pt>
                  <c:pt idx="14">
                    <c:v>远大智能</c:v>
                  </c:pt>
                  <c:pt idx="15">
                    <c:v>远大智能</c:v>
                  </c:pt>
                  <c:pt idx="16">
                    <c:v>深纺织A</c:v>
                  </c:pt>
                  <c:pt idx="17">
                    <c:v>神雾节能</c:v>
                  </c:pt>
                  <c:pt idx="18">
                    <c:v>德龙汇能</c:v>
                  </c:pt>
                  <c:pt idx="19">
                    <c:v>德龙汇能</c:v>
                  </c:pt>
                  <c:pt idx="20">
                    <c:v>黑芝麻</c:v>
                  </c:pt>
                  <c:pt idx="21">
                    <c:v>万和电气</c:v>
                  </c:pt>
                  <c:pt idx="22">
                    <c:v>北纬科技</c:v>
                  </c:pt>
                </c:lvl>
              </c:multiLvlStrCache>
            </c:multiLvlStrRef>
          </c:cat>
          <c:val>
            <c:numRef>
              <c:f>Sheet1!$B$132:$Y$132</c:f>
              <c:numCache>
                <c:formatCode>0.00_ </c:formatCode>
                <c:ptCount val="24"/>
                <c:pt idx="0">
                  <c:v>3.56</c:v>
                </c:pt>
                <c:pt idx="1">
                  <c:v>1.59</c:v>
                </c:pt>
                <c:pt idx="2">
                  <c:v>0.15</c:v>
                </c:pt>
                <c:pt idx="3">
                  <c:v>0.15</c:v>
                </c:pt>
                <c:pt idx="4">
                  <c:v>-0.32</c:v>
                </c:pt>
                <c:pt idx="5">
                  <c:v>3.02</c:v>
                </c:pt>
                <c:pt idx="6">
                  <c:v>1.54</c:v>
                </c:pt>
                <c:pt idx="7">
                  <c:v>3.01</c:v>
                </c:pt>
                <c:pt idx="8">
                  <c:v>1.67</c:v>
                </c:pt>
                <c:pt idx="9">
                  <c:v>-0.22</c:v>
                </c:pt>
                <c:pt idx="10">
                  <c:v>1.28</c:v>
                </c:pt>
                <c:pt idx="11">
                  <c:v>2.72</c:v>
                </c:pt>
                <c:pt idx="12">
                  <c:v>1.52</c:v>
                </c:pt>
                <c:pt idx="13">
                  <c:v>2.15</c:v>
                </c:pt>
                <c:pt idx="14">
                  <c:v>-0.48</c:v>
                </c:pt>
                <c:pt idx="15">
                  <c:v>1.93</c:v>
                </c:pt>
                <c:pt idx="16">
                  <c:v>1.92</c:v>
                </c:pt>
                <c:pt idx="17">
                  <c:v>0.55000000000000004</c:v>
                </c:pt>
                <c:pt idx="18">
                  <c:v>1.7</c:v>
                </c:pt>
                <c:pt idx="19">
                  <c:v>-0.86</c:v>
                </c:pt>
                <c:pt idx="20" formatCode="General">
                  <c:v>3.26</c:v>
                </c:pt>
                <c:pt idx="21">
                  <c:v>-0.9</c:v>
                </c:pt>
                <c:pt idx="22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7D-4A03-AFE5-1BEA91CA4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41727"/>
        <c:axId val="1"/>
      </c:lineChart>
      <c:catAx>
        <c:axId val="38694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8694172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_ 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655320</xdr:colOff>
      <xdr:row>238</xdr:row>
      <xdr:rowOff>121920</xdr:rowOff>
    </xdr:from>
    <xdr:to>
      <xdr:col>13</xdr:col>
      <xdr:colOff>594360</xdr:colOff>
      <xdr:row>257</xdr:row>
      <xdr:rowOff>99060</xdr:rowOff>
    </xdr:to>
    <xdr:graphicFrame macro="">
      <xdr:nvGraphicFramePr>
        <xdr:cNvPr id="62914" name="图表 7">
          <a:extLst>
            <a:ext uri="{FF2B5EF4-FFF2-40B4-BE49-F238E27FC236}">
              <a16:creationId xmlns:a16="http://schemas.microsoft.com/office/drawing/2014/main" id="{5E3B0882-55DB-135A-D850-EBFD074FA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716280</xdr:colOff>
      <xdr:row>269</xdr:row>
      <xdr:rowOff>148590</xdr:rowOff>
    </xdr:from>
    <xdr:to>
      <xdr:col>13</xdr:col>
      <xdr:colOff>834390</xdr:colOff>
      <xdr:row>289</xdr:row>
      <xdr:rowOff>34290</xdr:rowOff>
    </xdr:to>
    <xdr:graphicFrame macro="">
      <xdr:nvGraphicFramePr>
        <xdr:cNvPr id="62915" name="图表 2">
          <a:extLst>
            <a:ext uri="{FF2B5EF4-FFF2-40B4-BE49-F238E27FC236}">
              <a16:creationId xmlns:a16="http://schemas.microsoft.com/office/drawing/2014/main" id="{F12D4A37-3F7B-972E-6E5B-B69E1180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332</xdr:row>
      <xdr:rowOff>110490</xdr:rowOff>
    </xdr:from>
    <xdr:to>
      <xdr:col>13</xdr:col>
      <xdr:colOff>426720</xdr:colOff>
      <xdr:row>353</xdr:row>
      <xdr:rowOff>171450</xdr:rowOff>
    </xdr:to>
    <xdr:graphicFrame macro="">
      <xdr:nvGraphicFramePr>
        <xdr:cNvPr id="62916" name="图表 3">
          <a:extLst>
            <a:ext uri="{FF2B5EF4-FFF2-40B4-BE49-F238E27FC236}">
              <a16:creationId xmlns:a16="http://schemas.microsoft.com/office/drawing/2014/main" id="{E630B61F-F4FD-B848-1C09-C28AEB644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99060</xdr:colOff>
      <xdr:row>366</xdr:row>
      <xdr:rowOff>57150</xdr:rowOff>
    </xdr:from>
    <xdr:to>
      <xdr:col>13</xdr:col>
      <xdr:colOff>30480</xdr:colOff>
      <xdr:row>387</xdr:row>
      <xdr:rowOff>87630</xdr:rowOff>
    </xdr:to>
    <xdr:graphicFrame macro="">
      <xdr:nvGraphicFramePr>
        <xdr:cNvPr id="62917" name="图表 4">
          <a:extLst>
            <a:ext uri="{FF2B5EF4-FFF2-40B4-BE49-F238E27FC236}">
              <a16:creationId xmlns:a16="http://schemas.microsoft.com/office/drawing/2014/main" id="{0CF471AF-71D8-C0D4-046D-696CB580B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64770</xdr:colOff>
      <xdr:row>301</xdr:row>
      <xdr:rowOff>91440</xdr:rowOff>
    </xdr:from>
    <xdr:to>
      <xdr:col>14</xdr:col>
      <xdr:colOff>140970</xdr:colOff>
      <xdr:row>320</xdr:row>
      <xdr:rowOff>190500</xdr:rowOff>
    </xdr:to>
    <xdr:graphicFrame macro="">
      <xdr:nvGraphicFramePr>
        <xdr:cNvPr id="62918" name="图表 5">
          <a:extLst>
            <a:ext uri="{FF2B5EF4-FFF2-40B4-BE49-F238E27FC236}">
              <a16:creationId xmlns:a16="http://schemas.microsoft.com/office/drawing/2014/main" id="{B9972624-3A77-2EC7-B68D-74EAD419B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697230</xdr:colOff>
      <xdr:row>206</xdr:row>
      <xdr:rowOff>87630</xdr:rowOff>
    </xdr:from>
    <xdr:to>
      <xdr:col>15</xdr:col>
      <xdr:colOff>579120</xdr:colOff>
      <xdr:row>222</xdr:row>
      <xdr:rowOff>11430</xdr:rowOff>
    </xdr:to>
    <xdr:graphicFrame macro="">
      <xdr:nvGraphicFramePr>
        <xdr:cNvPr id="62919" name="图表 1">
          <a:extLst>
            <a:ext uri="{FF2B5EF4-FFF2-40B4-BE49-F238E27FC236}">
              <a16:creationId xmlns:a16="http://schemas.microsoft.com/office/drawing/2014/main" id="{407DA718-A398-0DAB-09EF-C14939509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53340</xdr:colOff>
      <xdr:row>143</xdr:row>
      <xdr:rowOff>68580</xdr:rowOff>
    </xdr:from>
    <xdr:to>
      <xdr:col>21</xdr:col>
      <xdr:colOff>388620</xdr:colOff>
      <xdr:row>158</xdr:row>
      <xdr:rowOff>72390</xdr:rowOff>
    </xdr:to>
    <xdr:graphicFrame macro="">
      <xdr:nvGraphicFramePr>
        <xdr:cNvPr id="62920" name="图表 1">
          <a:extLst>
            <a:ext uri="{FF2B5EF4-FFF2-40B4-BE49-F238E27FC236}">
              <a16:creationId xmlns:a16="http://schemas.microsoft.com/office/drawing/2014/main" id="{D3F49894-A7C4-2286-497A-68312873F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68580</xdr:colOff>
      <xdr:row>177</xdr:row>
      <xdr:rowOff>99060</xdr:rowOff>
    </xdr:from>
    <xdr:to>
      <xdr:col>17</xdr:col>
      <xdr:colOff>495300</xdr:colOff>
      <xdr:row>192</xdr:row>
      <xdr:rowOff>140970</xdr:rowOff>
    </xdr:to>
    <xdr:graphicFrame macro="">
      <xdr:nvGraphicFramePr>
        <xdr:cNvPr id="62921" name="图表 1">
          <a:extLst>
            <a:ext uri="{FF2B5EF4-FFF2-40B4-BE49-F238E27FC236}">
              <a16:creationId xmlns:a16="http://schemas.microsoft.com/office/drawing/2014/main" id="{31EB4506-C7CD-1117-561D-98FB501DF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792480</xdr:colOff>
      <xdr:row>106</xdr:row>
      <xdr:rowOff>160020</xdr:rowOff>
    </xdr:from>
    <xdr:to>
      <xdr:col>24</xdr:col>
      <xdr:colOff>613410</xdr:colOff>
      <xdr:row>121</xdr:row>
      <xdr:rowOff>45720</xdr:rowOff>
    </xdr:to>
    <xdr:graphicFrame macro="">
      <xdr:nvGraphicFramePr>
        <xdr:cNvPr id="62922" name="图表 2">
          <a:extLst>
            <a:ext uri="{FF2B5EF4-FFF2-40B4-BE49-F238E27FC236}">
              <a16:creationId xmlns:a16="http://schemas.microsoft.com/office/drawing/2014/main" id="{27D2F9CD-AD01-1080-88EF-E5A674C7A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327660</xdr:colOff>
      <xdr:row>88</xdr:row>
      <xdr:rowOff>171450</xdr:rowOff>
    </xdr:from>
    <xdr:to>
      <xdr:col>22</xdr:col>
      <xdr:colOff>419100</xdr:colOff>
      <xdr:row>105</xdr:row>
      <xdr:rowOff>175260</xdr:rowOff>
    </xdr:to>
    <xdr:graphicFrame macro="">
      <xdr:nvGraphicFramePr>
        <xdr:cNvPr id="62923" name="图表 3">
          <a:extLst>
            <a:ext uri="{FF2B5EF4-FFF2-40B4-BE49-F238E27FC236}">
              <a16:creationId xmlns:a16="http://schemas.microsoft.com/office/drawing/2014/main" id="{44B80F1B-88E8-6887-21D3-50EFA98C1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274864</xdr:colOff>
      <xdr:row>55</xdr:row>
      <xdr:rowOff>136072</xdr:rowOff>
    </xdr:from>
    <xdr:to>
      <xdr:col>24</xdr:col>
      <xdr:colOff>375557</xdr:colOff>
      <xdr:row>74</xdr:row>
      <xdr:rowOff>179614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3AA54FB-3521-72EB-459C-6BF038B05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31378</xdr:colOff>
      <xdr:row>13</xdr:row>
      <xdr:rowOff>78440</xdr:rowOff>
    </xdr:from>
    <xdr:to>
      <xdr:col>19</xdr:col>
      <xdr:colOff>690283</xdr:colOff>
      <xdr:row>32</xdr:row>
      <xdr:rowOff>67235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4F0CDD7-48DA-46B6-C069-3662B80E2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148590</xdr:rowOff>
    </xdr:from>
    <xdr:to>
      <xdr:col>126</xdr:col>
      <xdr:colOff>358140</xdr:colOff>
      <xdr:row>129</xdr:row>
      <xdr:rowOff>125730</xdr:rowOff>
    </xdr:to>
    <xdr:graphicFrame macro="">
      <xdr:nvGraphicFramePr>
        <xdr:cNvPr id="6771" name="图表 1">
          <a:extLst>
            <a:ext uri="{FF2B5EF4-FFF2-40B4-BE49-F238E27FC236}">
              <a16:creationId xmlns:a16="http://schemas.microsoft.com/office/drawing/2014/main" id="{EDFB6033-C353-7DE1-FD83-ED445491E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</xdr:colOff>
      <xdr:row>25</xdr:row>
      <xdr:rowOff>64770</xdr:rowOff>
    </xdr:from>
    <xdr:to>
      <xdr:col>88</xdr:col>
      <xdr:colOff>586740</xdr:colOff>
      <xdr:row>37</xdr:row>
      <xdr:rowOff>102870</xdr:rowOff>
    </xdr:to>
    <xdr:graphicFrame macro="">
      <xdr:nvGraphicFramePr>
        <xdr:cNvPr id="6772" name="图表 2">
          <a:extLst>
            <a:ext uri="{FF2B5EF4-FFF2-40B4-BE49-F238E27FC236}">
              <a16:creationId xmlns:a16="http://schemas.microsoft.com/office/drawing/2014/main" id="{B9BC7489-7E62-FF3A-AD59-4E1A83CC7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95"/>
  <sheetViews>
    <sheetView tabSelected="1" topLeftCell="A13" zoomScale="85" zoomScaleNormal="85" zoomScaleSheetLayoutView="100" workbookViewId="0">
      <selection activeCell="F2" sqref="F2"/>
    </sheetView>
  </sheetViews>
  <sheetFormatPr defaultColWidth="11.046875" defaultRowHeight="15.3" customHeight="1" x14ac:dyDescent="0.45"/>
  <cols>
    <col min="1" max="22" width="11.046875" style="20" customWidth="1"/>
    <col min="23" max="24" width="11.046875" style="54" customWidth="1"/>
    <col min="25" max="255" width="11.046875" style="20" customWidth="1"/>
    <col min="256" max="256" width="11.046875" style="81" bestFit="1"/>
    <col min="257" max="16384" width="11.046875" style="81"/>
  </cols>
  <sheetData>
    <row r="1" spans="1:256" ht="15.3" customHeight="1" x14ac:dyDescent="0.45">
      <c r="D1" s="102" t="s">
        <v>212</v>
      </c>
      <c r="E1" s="102" t="s">
        <v>212</v>
      </c>
    </row>
    <row r="2" spans="1:256" ht="15.3" customHeight="1" x14ac:dyDescent="0.45">
      <c r="A2" s="100"/>
      <c r="B2" s="102" t="s">
        <v>210</v>
      </c>
      <c r="C2" s="102" t="s">
        <v>210</v>
      </c>
      <c r="D2" s="102" t="s">
        <v>211</v>
      </c>
      <c r="E2" s="102" t="s">
        <v>211</v>
      </c>
      <c r="F2" s="102" t="s">
        <v>211</v>
      </c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3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J2" s="100"/>
      <c r="GK2" s="100"/>
      <c r="GL2" s="10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H2" s="100"/>
      <c r="HI2" s="100"/>
      <c r="HJ2" s="100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  <c r="IF2" s="100"/>
      <c r="IG2" s="100"/>
      <c r="IH2" s="100"/>
      <c r="II2" s="100"/>
      <c r="IJ2" s="100"/>
      <c r="IK2" s="100"/>
      <c r="IL2" s="100"/>
      <c r="IM2" s="100"/>
      <c r="IN2" s="100"/>
      <c r="IO2" s="100"/>
      <c r="IP2" s="100"/>
      <c r="IQ2" s="100"/>
      <c r="IR2" s="100"/>
      <c r="IS2" s="100"/>
      <c r="IT2" s="100"/>
      <c r="IU2" s="100"/>
    </row>
    <row r="3" spans="1:256" s="6" customFormat="1" ht="15.3" customHeight="1" x14ac:dyDescent="0.45">
      <c r="A3" s="100"/>
      <c r="B3" s="66">
        <v>44866</v>
      </c>
      <c r="C3" s="66">
        <v>44867</v>
      </c>
      <c r="D3" s="66">
        <v>44868</v>
      </c>
      <c r="E3" s="66">
        <v>44869</v>
      </c>
      <c r="F3" s="66">
        <v>44872</v>
      </c>
      <c r="G3" s="66">
        <v>44873</v>
      </c>
      <c r="H3" s="66">
        <v>44874</v>
      </c>
      <c r="I3" s="66">
        <v>44875</v>
      </c>
      <c r="J3" s="66">
        <v>44876</v>
      </c>
      <c r="K3" s="66">
        <v>44879</v>
      </c>
      <c r="L3" s="66">
        <v>44880</v>
      </c>
      <c r="M3" s="66">
        <v>44881</v>
      </c>
      <c r="N3" s="66">
        <v>44882</v>
      </c>
      <c r="O3" s="66">
        <v>44883</v>
      </c>
      <c r="P3" s="66">
        <v>44886</v>
      </c>
      <c r="Q3" s="66">
        <v>44887</v>
      </c>
      <c r="R3" s="66">
        <v>44888</v>
      </c>
      <c r="S3" s="66">
        <v>44889</v>
      </c>
      <c r="T3" s="66">
        <v>44890</v>
      </c>
      <c r="U3" s="66">
        <v>44893</v>
      </c>
      <c r="V3" s="66">
        <v>44894</v>
      </c>
      <c r="W3" s="66">
        <v>44895</v>
      </c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R3" s="100"/>
      <c r="CS3" s="100"/>
      <c r="CT3" s="100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P3" s="100"/>
      <c r="DQ3" s="100"/>
      <c r="DR3" s="100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N3" s="100"/>
      <c r="EO3" s="100"/>
      <c r="EP3" s="100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L3" s="100"/>
      <c r="FM3" s="100"/>
      <c r="FN3" s="10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J3" s="100"/>
      <c r="GK3" s="100"/>
      <c r="GL3" s="10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H3" s="100"/>
      <c r="HI3" s="100"/>
      <c r="HJ3" s="100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  <c r="IF3" s="100"/>
      <c r="IG3" s="100"/>
      <c r="IH3" s="100"/>
      <c r="II3" s="100"/>
      <c r="IJ3" s="100"/>
      <c r="IK3" s="100"/>
      <c r="IL3" s="100"/>
      <c r="IM3" s="100"/>
      <c r="IN3" s="100"/>
      <c r="IO3" s="100"/>
      <c r="IP3" s="100"/>
      <c r="IQ3" s="100"/>
      <c r="IR3" s="100"/>
      <c r="IS3" s="100"/>
      <c r="IT3" s="100"/>
      <c r="IU3" s="100"/>
    </row>
    <row r="4" spans="1:256" s="76" customFormat="1" ht="15.3" customHeight="1" x14ac:dyDescent="0.45">
      <c r="A4" s="84" t="s">
        <v>5</v>
      </c>
      <c r="B4" s="84">
        <v>5</v>
      </c>
      <c r="C4" s="84">
        <v>6</v>
      </c>
      <c r="D4" s="84">
        <v>4</v>
      </c>
      <c r="E4" s="84">
        <v>5</v>
      </c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  <c r="CP4" s="84"/>
      <c r="CQ4" s="84"/>
      <c r="CR4" s="84"/>
      <c r="CS4" s="84"/>
      <c r="CT4" s="84"/>
      <c r="CU4" s="84"/>
      <c r="CV4" s="84"/>
      <c r="CW4" s="84"/>
      <c r="CX4" s="84"/>
      <c r="CY4" s="84"/>
      <c r="CZ4" s="84"/>
      <c r="DA4" s="84"/>
      <c r="DB4" s="84"/>
      <c r="DC4" s="84"/>
      <c r="DD4" s="84"/>
      <c r="DE4" s="84"/>
      <c r="DF4" s="84"/>
      <c r="DG4" s="84"/>
      <c r="DH4" s="84"/>
      <c r="DI4" s="84"/>
      <c r="DJ4" s="84"/>
      <c r="DK4" s="84"/>
      <c r="DL4" s="84"/>
      <c r="DM4" s="84"/>
      <c r="DN4" s="84"/>
      <c r="DO4" s="84"/>
      <c r="DP4" s="84"/>
      <c r="DQ4" s="84"/>
      <c r="DR4" s="84"/>
      <c r="DS4" s="84"/>
      <c r="DT4" s="84"/>
      <c r="DU4" s="84"/>
      <c r="DV4" s="84"/>
      <c r="DW4" s="84"/>
      <c r="DX4" s="84"/>
      <c r="DY4" s="84"/>
      <c r="DZ4" s="84"/>
      <c r="EA4" s="84"/>
      <c r="EB4" s="84"/>
      <c r="EC4" s="84"/>
      <c r="ED4" s="84"/>
      <c r="EE4" s="84"/>
      <c r="EF4" s="84"/>
      <c r="EG4" s="84"/>
      <c r="EH4" s="84"/>
      <c r="EI4" s="84"/>
      <c r="EJ4" s="84"/>
      <c r="EK4" s="84"/>
      <c r="EL4" s="84"/>
      <c r="EM4" s="84"/>
      <c r="EN4" s="84"/>
      <c r="EO4" s="84"/>
      <c r="EP4" s="84"/>
      <c r="EQ4" s="84"/>
      <c r="ER4" s="84"/>
      <c r="ES4" s="84"/>
      <c r="ET4" s="84"/>
      <c r="EU4" s="84"/>
      <c r="EV4" s="84"/>
      <c r="EW4" s="84"/>
      <c r="EX4" s="84"/>
      <c r="EY4" s="84"/>
      <c r="EZ4" s="84"/>
      <c r="FA4" s="84"/>
      <c r="FB4" s="84"/>
      <c r="FC4" s="84"/>
      <c r="FD4" s="84"/>
      <c r="FE4" s="84"/>
      <c r="FF4" s="84"/>
      <c r="FG4" s="84"/>
      <c r="FH4" s="84"/>
      <c r="FI4" s="84"/>
      <c r="FJ4" s="84"/>
      <c r="FK4" s="84"/>
      <c r="FL4" s="84"/>
      <c r="FM4" s="84"/>
      <c r="FN4" s="84"/>
      <c r="FO4" s="84"/>
      <c r="FP4" s="84"/>
      <c r="FQ4" s="84"/>
      <c r="FR4" s="84"/>
      <c r="FS4" s="84"/>
      <c r="FT4" s="84"/>
      <c r="FU4" s="84"/>
      <c r="FV4" s="84"/>
      <c r="FW4" s="84"/>
      <c r="FX4" s="84"/>
      <c r="FY4" s="84"/>
      <c r="FZ4" s="84"/>
      <c r="GA4" s="84"/>
      <c r="GB4" s="84"/>
      <c r="GC4" s="84"/>
      <c r="GD4" s="84"/>
      <c r="GE4" s="84"/>
      <c r="GF4" s="84"/>
      <c r="GG4" s="84"/>
      <c r="GH4" s="84"/>
      <c r="GI4" s="84"/>
      <c r="GJ4" s="84"/>
      <c r="GK4" s="84"/>
      <c r="GL4" s="84"/>
      <c r="GM4" s="84"/>
      <c r="GN4" s="84"/>
      <c r="GO4" s="84"/>
      <c r="GP4" s="84"/>
      <c r="GQ4" s="84"/>
      <c r="GR4" s="84"/>
      <c r="GS4" s="84"/>
      <c r="GT4" s="84"/>
      <c r="GU4" s="84"/>
      <c r="GV4" s="84"/>
      <c r="GW4" s="84"/>
      <c r="GX4" s="84"/>
      <c r="GY4" s="84"/>
      <c r="GZ4" s="84"/>
      <c r="HA4" s="84"/>
      <c r="HB4" s="84"/>
      <c r="HC4" s="84"/>
      <c r="HD4" s="84"/>
      <c r="HE4" s="84"/>
      <c r="HF4" s="84"/>
      <c r="HG4" s="84"/>
      <c r="HH4" s="84"/>
      <c r="HI4" s="84"/>
      <c r="HJ4" s="84"/>
      <c r="HK4" s="84"/>
      <c r="HL4" s="84"/>
      <c r="HM4" s="84"/>
      <c r="HN4" s="84"/>
      <c r="HO4" s="84"/>
      <c r="HP4" s="84"/>
      <c r="HQ4" s="84"/>
      <c r="HR4" s="84"/>
      <c r="HS4" s="84"/>
      <c r="HT4" s="84"/>
      <c r="HU4" s="84"/>
      <c r="HV4" s="84"/>
      <c r="HW4" s="84"/>
      <c r="HX4" s="84"/>
      <c r="HY4" s="84"/>
      <c r="HZ4" s="84"/>
      <c r="IA4" s="84"/>
      <c r="IB4" s="84"/>
      <c r="IC4" s="84"/>
      <c r="ID4" s="84"/>
      <c r="IE4" s="84"/>
      <c r="IF4" s="84"/>
      <c r="IG4" s="84"/>
      <c r="IH4" s="84"/>
      <c r="II4" s="84"/>
      <c r="IJ4" s="84"/>
      <c r="IK4" s="84"/>
      <c r="IL4" s="84"/>
      <c r="IM4" s="84"/>
      <c r="IN4" s="84"/>
      <c r="IO4" s="84"/>
      <c r="IP4" s="84"/>
      <c r="IQ4" s="84"/>
      <c r="IR4" s="84"/>
      <c r="IS4" s="84"/>
      <c r="IT4" s="84"/>
      <c r="IU4" s="84"/>
      <c r="IV4" s="87"/>
    </row>
    <row r="5" spans="1:256" s="76" customFormat="1" ht="15.3" customHeight="1" x14ac:dyDescent="0.45">
      <c r="A5" s="84" t="s">
        <v>6</v>
      </c>
      <c r="B5" s="84">
        <v>4</v>
      </c>
      <c r="C5" s="84">
        <v>3</v>
      </c>
      <c r="D5" s="84">
        <v>4</v>
      </c>
      <c r="E5" s="84">
        <v>5</v>
      </c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  <c r="DB5" s="84"/>
      <c r="DC5" s="84"/>
      <c r="DD5" s="84"/>
      <c r="DE5" s="84"/>
      <c r="DF5" s="84"/>
      <c r="DG5" s="84"/>
      <c r="DH5" s="84"/>
      <c r="DI5" s="84"/>
      <c r="DJ5" s="84"/>
      <c r="DK5" s="84"/>
      <c r="DL5" s="84"/>
      <c r="DM5" s="84"/>
      <c r="DN5" s="84"/>
      <c r="DO5" s="84"/>
      <c r="DP5" s="84"/>
      <c r="DQ5" s="84"/>
      <c r="DR5" s="84"/>
      <c r="DS5" s="84"/>
      <c r="DT5" s="84"/>
      <c r="DU5" s="84"/>
      <c r="DV5" s="84"/>
      <c r="DW5" s="84"/>
      <c r="DX5" s="84"/>
      <c r="DY5" s="84"/>
      <c r="DZ5" s="84"/>
      <c r="EA5" s="84"/>
      <c r="EB5" s="84"/>
      <c r="EC5" s="84"/>
      <c r="ED5" s="84"/>
      <c r="EE5" s="84"/>
      <c r="EF5" s="84"/>
      <c r="EG5" s="84"/>
      <c r="EH5" s="84"/>
      <c r="EI5" s="84"/>
      <c r="EJ5" s="84"/>
      <c r="EK5" s="84"/>
      <c r="EL5" s="84"/>
      <c r="EM5" s="84"/>
      <c r="EN5" s="84"/>
      <c r="EO5" s="84"/>
      <c r="EP5" s="84"/>
      <c r="EQ5" s="84"/>
      <c r="ER5" s="84"/>
      <c r="ES5" s="84"/>
      <c r="ET5" s="84"/>
      <c r="EU5" s="84"/>
      <c r="EV5" s="84"/>
      <c r="EW5" s="84"/>
      <c r="EX5" s="84"/>
      <c r="EY5" s="84"/>
      <c r="EZ5" s="84"/>
      <c r="FA5" s="84"/>
      <c r="FB5" s="84"/>
      <c r="FC5" s="84"/>
      <c r="FD5" s="84"/>
      <c r="FE5" s="84"/>
      <c r="FF5" s="84"/>
      <c r="FG5" s="84"/>
      <c r="FH5" s="84"/>
      <c r="FI5" s="84"/>
      <c r="FJ5" s="84"/>
      <c r="FK5" s="84"/>
      <c r="FL5" s="84"/>
      <c r="FM5" s="84"/>
      <c r="FN5" s="84"/>
      <c r="FO5" s="84"/>
      <c r="FP5" s="84"/>
      <c r="FQ5" s="84"/>
      <c r="FR5" s="84"/>
      <c r="FS5" s="84"/>
      <c r="FT5" s="84"/>
      <c r="FU5" s="84"/>
      <c r="FV5" s="84"/>
      <c r="FW5" s="84"/>
      <c r="FX5" s="84"/>
      <c r="FY5" s="84"/>
      <c r="FZ5" s="84"/>
      <c r="GA5" s="84"/>
      <c r="GB5" s="84"/>
      <c r="GC5" s="84"/>
      <c r="GD5" s="84"/>
      <c r="GE5" s="84"/>
      <c r="GF5" s="84"/>
      <c r="GG5" s="84"/>
      <c r="GH5" s="84"/>
      <c r="GI5" s="84"/>
      <c r="GJ5" s="84"/>
      <c r="GK5" s="84"/>
      <c r="GL5" s="84"/>
      <c r="GM5" s="84"/>
      <c r="GN5" s="84"/>
      <c r="GO5" s="84"/>
      <c r="GP5" s="84"/>
      <c r="GQ5" s="84"/>
      <c r="GR5" s="84"/>
      <c r="GS5" s="84"/>
      <c r="GT5" s="84"/>
      <c r="GU5" s="84"/>
      <c r="GV5" s="84"/>
      <c r="GW5" s="84"/>
      <c r="GX5" s="84"/>
      <c r="GY5" s="84"/>
      <c r="GZ5" s="84"/>
      <c r="HA5" s="84"/>
      <c r="HB5" s="84"/>
      <c r="HC5" s="84"/>
      <c r="HD5" s="84"/>
      <c r="HE5" s="84"/>
      <c r="HF5" s="84"/>
      <c r="HG5" s="84"/>
      <c r="HH5" s="84"/>
      <c r="HI5" s="84"/>
      <c r="HJ5" s="84"/>
      <c r="HK5" s="84"/>
      <c r="HL5" s="84"/>
      <c r="HM5" s="84"/>
      <c r="HN5" s="84"/>
      <c r="HO5" s="84"/>
      <c r="HP5" s="84"/>
      <c r="HQ5" s="84"/>
      <c r="HR5" s="84"/>
      <c r="HS5" s="84"/>
      <c r="HT5" s="84"/>
      <c r="HU5" s="84"/>
      <c r="HV5" s="84"/>
      <c r="HW5" s="84"/>
      <c r="HX5" s="84"/>
      <c r="HY5" s="84"/>
      <c r="HZ5" s="84"/>
      <c r="IA5" s="84"/>
      <c r="IB5" s="84"/>
      <c r="IC5" s="84"/>
      <c r="ID5" s="84"/>
      <c r="IE5" s="84"/>
      <c r="IF5" s="84"/>
      <c r="IG5" s="84"/>
      <c r="IH5" s="84"/>
      <c r="II5" s="84"/>
      <c r="IJ5" s="84"/>
      <c r="IK5" s="84"/>
      <c r="IL5" s="84"/>
      <c r="IM5" s="84"/>
      <c r="IN5" s="84"/>
      <c r="IO5" s="84"/>
      <c r="IP5" s="84"/>
      <c r="IQ5" s="84"/>
      <c r="IR5" s="84"/>
      <c r="IS5" s="84"/>
      <c r="IT5" s="84"/>
      <c r="IU5" s="84"/>
      <c r="IV5" s="87"/>
    </row>
    <row r="6" spans="1:256" s="74" customFormat="1" ht="15.3" customHeight="1" x14ac:dyDescent="0.45">
      <c r="A6" s="84" t="s">
        <v>3</v>
      </c>
      <c r="B6" s="45">
        <v>81</v>
      </c>
      <c r="C6" s="45">
        <v>82</v>
      </c>
      <c r="D6" s="45">
        <v>42</v>
      </c>
      <c r="E6" s="93">
        <v>71</v>
      </c>
      <c r="F6" s="93"/>
      <c r="G6" s="93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5"/>
      <c r="FW6" s="45"/>
      <c r="FX6" s="45"/>
      <c r="FY6" s="45"/>
      <c r="FZ6" s="45"/>
      <c r="GA6" s="45"/>
      <c r="GB6" s="45"/>
      <c r="GC6" s="45"/>
      <c r="GD6" s="45"/>
      <c r="GE6" s="45"/>
      <c r="GF6" s="45"/>
      <c r="GG6" s="45"/>
      <c r="GH6" s="45"/>
      <c r="GI6" s="45"/>
      <c r="GJ6" s="45"/>
      <c r="GK6" s="45"/>
      <c r="GL6" s="45"/>
      <c r="GM6" s="45"/>
      <c r="GN6" s="45"/>
      <c r="GO6" s="45"/>
      <c r="GP6" s="45"/>
      <c r="GQ6" s="45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5"/>
      <c r="IB6" s="45"/>
      <c r="IC6" s="45"/>
      <c r="ID6" s="45"/>
      <c r="IE6" s="45"/>
      <c r="IF6" s="45"/>
      <c r="IG6" s="45"/>
      <c r="IH6" s="45"/>
      <c r="II6" s="45"/>
      <c r="IJ6" s="45"/>
      <c r="IK6" s="45"/>
      <c r="IL6" s="45"/>
      <c r="IM6" s="45"/>
      <c r="IN6" s="45"/>
      <c r="IO6" s="45"/>
      <c r="IP6" s="45"/>
      <c r="IQ6" s="45"/>
      <c r="IR6" s="45"/>
      <c r="IS6" s="45"/>
      <c r="IT6" s="45"/>
      <c r="IU6" s="45"/>
      <c r="IV6" s="87"/>
    </row>
    <row r="7" spans="1:256" s="75" customFormat="1" ht="15.3" customHeight="1" x14ac:dyDescent="0.45">
      <c r="A7" s="84" t="s">
        <v>4</v>
      </c>
      <c r="B7" s="46">
        <v>2</v>
      </c>
      <c r="C7" s="46">
        <v>1</v>
      </c>
      <c r="D7" s="46">
        <v>4</v>
      </c>
      <c r="E7" s="55">
        <v>1</v>
      </c>
      <c r="F7" s="55"/>
      <c r="G7" s="55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  <c r="GO7" s="46"/>
      <c r="GP7" s="46"/>
      <c r="GQ7" s="46"/>
      <c r="GR7" s="46"/>
      <c r="GS7" s="46"/>
      <c r="GT7" s="46"/>
      <c r="GU7" s="46"/>
      <c r="GV7" s="46"/>
      <c r="GW7" s="46"/>
      <c r="GX7" s="46"/>
      <c r="GY7" s="46"/>
      <c r="GZ7" s="46"/>
      <c r="HA7" s="46"/>
      <c r="HB7" s="46"/>
      <c r="HC7" s="46"/>
      <c r="HD7" s="46"/>
      <c r="HE7" s="46"/>
      <c r="HF7" s="46"/>
      <c r="HG7" s="46"/>
      <c r="HH7" s="46"/>
      <c r="HI7" s="46"/>
      <c r="HJ7" s="46"/>
      <c r="HK7" s="46"/>
      <c r="HL7" s="46"/>
      <c r="HM7" s="46"/>
      <c r="HN7" s="46"/>
      <c r="HO7" s="46"/>
      <c r="HP7" s="46"/>
      <c r="HQ7" s="46"/>
      <c r="HR7" s="46"/>
      <c r="HS7" s="46"/>
      <c r="HT7" s="46"/>
      <c r="HU7" s="46"/>
      <c r="HV7" s="46"/>
      <c r="HW7" s="46"/>
      <c r="HX7" s="46"/>
      <c r="HY7" s="46"/>
      <c r="HZ7" s="46"/>
      <c r="IA7" s="46"/>
      <c r="IB7" s="46"/>
      <c r="IC7" s="46"/>
      <c r="ID7" s="46"/>
      <c r="IE7" s="46"/>
      <c r="IF7" s="46"/>
      <c r="IG7" s="46"/>
      <c r="IH7" s="46"/>
      <c r="II7" s="46"/>
      <c r="IJ7" s="46"/>
      <c r="IK7" s="46"/>
      <c r="IL7" s="46"/>
      <c r="IM7" s="46"/>
      <c r="IN7" s="46"/>
      <c r="IO7" s="46"/>
      <c r="IP7" s="46"/>
      <c r="IQ7" s="46"/>
      <c r="IR7" s="46"/>
      <c r="IS7" s="46"/>
      <c r="IT7" s="46"/>
      <c r="IU7" s="46"/>
      <c r="IV7" s="87"/>
    </row>
    <row r="8" spans="1:256" s="106" customFormat="1" ht="15.3" customHeight="1" x14ac:dyDescent="0.45">
      <c r="A8" s="105" t="s">
        <v>7</v>
      </c>
      <c r="B8" s="107">
        <v>2.64</v>
      </c>
      <c r="C8" s="107">
        <v>3.7</v>
      </c>
      <c r="D8" s="105">
        <v>0.45</v>
      </c>
      <c r="E8" s="107">
        <v>3.8</v>
      </c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5"/>
      <c r="CK8" s="105"/>
      <c r="CL8" s="105"/>
      <c r="CM8" s="105"/>
      <c r="CN8" s="105"/>
      <c r="CO8" s="105"/>
      <c r="CP8" s="105"/>
      <c r="CQ8" s="105"/>
      <c r="CR8" s="105"/>
      <c r="CS8" s="105"/>
      <c r="CT8" s="105"/>
      <c r="CU8" s="105"/>
      <c r="CV8" s="105"/>
      <c r="CW8" s="105"/>
      <c r="CX8" s="105"/>
      <c r="CY8" s="105"/>
      <c r="CZ8" s="105"/>
      <c r="DA8" s="105"/>
      <c r="DB8" s="105"/>
      <c r="DC8" s="105"/>
      <c r="DD8" s="105"/>
      <c r="DE8" s="105"/>
      <c r="DF8" s="105"/>
      <c r="DG8" s="105"/>
      <c r="DH8" s="105"/>
      <c r="DI8" s="105"/>
      <c r="DJ8" s="105"/>
      <c r="DK8" s="105"/>
      <c r="DL8" s="105"/>
      <c r="DM8" s="105"/>
      <c r="DN8" s="105"/>
      <c r="DO8" s="105"/>
      <c r="DP8" s="105"/>
      <c r="DQ8" s="105"/>
      <c r="DR8" s="105"/>
      <c r="DS8" s="105"/>
      <c r="DT8" s="105"/>
      <c r="DU8" s="105"/>
      <c r="DV8" s="105"/>
      <c r="DW8" s="105"/>
      <c r="DX8" s="105"/>
      <c r="DY8" s="105"/>
      <c r="DZ8" s="105"/>
      <c r="EA8" s="105"/>
      <c r="EB8" s="105"/>
      <c r="EC8" s="105"/>
      <c r="ED8" s="105"/>
      <c r="EE8" s="105"/>
      <c r="EF8" s="105"/>
      <c r="EG8" s="105"/>
      <c r="EH8" s="105"/>
      <c r="EI8" s="105"/>
      <c r="EJ8" s="105"/>
      <c r="EK8" s="105"/>
      <c r="EL8" s="105"/>
      <c r="EM8" s="105"/>
      <c r="EN8" s="105"/>
      <c r="EO8" s="105"/>
      <c r="EP8" s="105"/>
      <c r="EQ8" s="105"/>
      <c r="ER8" s="105"/>
      <c r="ES8" s="105"/>
      <c r="ET8" s="105"/>
      <c r="EU8" s="105"/>
      <c r="EV8" s="105"/>
      <c r="EW8" s="105"/>
      <c r="EX8" s="105"/>
      <c r="EY8" s="105"/>
      <c r="EZ8" s="105"/>
      <c r="FA8" s="105"/>
      <c r="FB8" s="105"/>
      <c r="FC8" s="105"/>
      <c r="FD8" s="105"/>
      <c r="FE8" s="105"/>
      <c r="FF8" s="105"/>
      <c r="FG8" s="105"/>
      <c r="FH8" s="105"/>
      <c r="FI8" s="105"/>
      <c r="FJ8" s="105"/>
      <c r="FK8" s="105"/>
      <c r="FL8" s="105"/>
      <c r="FM8" s="105"/>
      <c r="FN8" s="105"/>
      <c r="FO8" s="105"/>
      <c r="FP8" s="105"/>
      <c r="FQ8" s="105"/>
      <c r="FR8" s="105"/>
      <c r="FS8" s="105"/>
      <c r="FT8" s="105"/>
      <c r="FU8" s="105"/>
      <c r="FV8" s="105"/>
      <c r="FW8" s="105"/>
      <c r="FX8" s="105"/>
      <c r="FY8" s="105"/>
      <c r="FZ8" s="105"/>
      <c r="GA8" s="105"/>
      <c r="GB8" s="105"/>
      <c r="GC8" s="105"/>
      <c r="GD8" s="105"/>
      <c r="GE8" s="105"/>
      <c r="GF8" s="105"/>
      <c r="GG8" s="105"/>
      <c r="GH8" s="105"/>
      <c r="GI8" s="105"/>
      <c r="GJ8" s="105"/>
      <c r="GK8" s="105"/>
      <c r="GL8" s="105"/>
      <c r="GM8" s="105"/>
      <c r="GN8" s="105"/>
      <c r="GO8" s="105"/>
      <c r="GP8" s="105"/>
      <c r="GQ8" s="105"/>
      <c r="GR8" s="105"/>
      <c r="GS8" s="105"/>
      <c r="GT8" s="105"/>
      <c r="GU8" s="105"/>
      <c r="GV8" s="105"/>
      <c r="GW8" s="105"/>
      <c r="GX8" s="105"/>
      <c r="GY8" s="105"/>
      <c r="GZ8" s="105"/>
      <c r="HA8" s="105"/>
      <c r="HB8" s="105"/>
      <c r="HC8" s="105"/>
      <c r="HD8" s="105"/>
      <c r="HE8" s="105"/>
      <c r="HF8" s="105"/>
      <c r="HG8" s="105"/>
      <c r="HH8" s="105"/>
      <c r="HI8" s="105"/>
      <c r="HJ8" s="105"/>
      <c r="HK8" s="105"/>
      <c r="HL8" s="105"/>
      <c r="HM8" s="105"/>
      <c r="HN8" s="105"/>
      <c r="HO8" s="105"/>
      <c r="HP8" s="105"/>
      <c r="HQ8" s="105"/>
      <c r="HR8" s="105"/>
      <c r="HS8" s="105"/>
      <c r="HT8" s="105"/>
      <c r="HU8" s="105"/>
      <c r="HV8" s="105"/>
      <c r="HW8" s="105"/>
      <c r="HX8" s="105"/>
      <c r="HY8" s="105"/>
      <c r="HZ8" s="105"/>
      <c r="IA8" s="105"/>
      <c r="IB8" s="105"/>
      <c r="IC8" s="105"/>
      <c r="ID8" s="105"/>
      <c r="IE8" s="105"/>
      <c r="IF8" s="105"/>
      <c r="IG8" s="105"/>
      <c r="IH8" s="105"/>
      <c r="II8" s="105"/>
      <c r="IJ8" s="105"/>
      <c r="IK8" s="105"/>
      <c r="IL8" s="105"/>
      <c r="IM8" s="105"/>
      <c r="IN8" s="105"/>
      <c r="IO8" s="105"/>
      <c r="IP8" s="105"/>
      <c r="IQ8" s="105"/>
      <c r="IR8" s="105"/>
      <c r="IS8" s="105"/>
      <c r="IT8" s="105"/>
      <c r="IU8" s="105"/>
    </row>
    <row r="9" spans="1:256" s="106" customFormat="1" ht="15.3" customHeight="1" x14ac:dyDescent="0.45">
      <c r="A9" s="105" t="s">
        <v>8</v>
      </c>
      <c r="B9" s="107">
        <v>4.5999999999999996</v>
      </c>
      <c r="C9" s="105">
        <v>2.54</v>
      </c>
      <c r="D9" s="105">
        <v>1.74</v>
      </c>
      <c r="E9" s="107">
        <v>4.34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05"/>
      <c r="CL9" s="105"/>
      <c r="CM9" s="105"/>
      <c r="CN9" s="105"/>
      <c r="CO9" s="105"/>
      <c r="CP9" s="105"/>
      <c r="CQ9" s="105"/>
      <c r="CR9" s="105"/>
      <c r="CS9" s="105"/>
      <c r="CT9" s="105"/>
      <c r="CU9" s="105"/>
      <c r="CV9" s="105"/>
      <c r="CW9" s="105"/>
      <c r="CX9" s="105"/>
      <c r="CY9" s="105"/>
      <c r="CZ9" s="105"/>
      <c r="DA9" s="105"/>
      <c r="DB9" s="105"/>
      <c r="DC9" s="105"/>
      <c r="DD9" s="105"/>
      <c r="DE9" s="105"/>
      <c r="DF9" s="105"/>
      <c r="DG9" s="105"/>
      <c r="DH9" s="105"/>
      <c r="DI9" s="105"/>
      <c r="DJ9" s="105"/>
      <c r="DK9" s="105"/>
      <c r="DL9" s="105"/>
      <c r="DM9" s="105"/>
      <c r="DN9" s="105"/>
      <c r="DO9" s="105"/>
      <c r="DP9" s="105"/>
      <c r="DQ9" s="105"/>
      <c r="DR9" s="105"/>
      <c r="DS9" s="105"/>
      <c r="DT9" s="105"/>
      <c r="DU9" s="105"/>
      <c r="DV9" s="105"/>
      <c r="DW9" s="105"/>
      <c r="DX9" s="105"/>
      <c r="DY9" s="105"/>
      <c r="DZ9" s="105"/>
      <c r="EA9" s="105"/>
      <c r="EB9" s="105"/>
      <c r="EC9" s="105"/>
      <c r="ED9" s="105"/>
      <c r="EE9" s="105"/>
      <c r="EF9" s="105"/>
      <c r="EG9" s="105"/>
      <c r="EH9" s="105"/>
      <c r="EI9" s="105"/>
      <c r="EJ9" s="105"/>
      <c r="EK9" s="105"/>
      <c r="EL9" s="105"/>
      <c r="EM9" s="105"/>
      <c r="EN9" s="105"/>
      <c r="EO9" s="105"/>
      <c r="EP9" s="105"/>
      <c r="EQ9" s="105"/>
      <c r="ER9" s="105"/>
      <c r="ES9" s="105"/>
      <c r="ET9" s="105"/>
      <c r="EU9" s="105"/>
      <c r="EV9" s="105"/>
      <c r="EW9" s="105"/>
      <c r="EX9" s="105"/>
      <c r="EY9" s="105"/>
      <c r="EZ9" s="105"/>
      <c r="FA9" s="105"/>
      <c r="FB9" s="105"/>
      <c r="FC9" s="105"/>
      <c r="FD9" s="105"/>
      <c r="FE9" s="105"/>
      <c r="FF9" s="105"/>
      <c r="FG9" s="105"/>
      <c r="FH9" s="105"/>
      <c r="FI9" s="105"/>
      <c r="FJ9" s="105"/>
      <c r="FK9" s="105"/>
      <c r="FL9" s="105"/>
      <c r="FM9" s="105"/>
      <c r="FN9" s="105"/>
      <c r="FO9" s="105"/>
      <c r="FP9" s="105"/>
      <c r="FQ9" s="105"/>
      <c r="FR9" s="105"/>
      <c r="FS9" s="105"/>
      <c r="FT9" s="105"/>
      <c r="FU9" s="105"/>
      <c r="FV9" s="105"/>
      <c r="FW9" s="105"/>
      <c r="FX9" s="105"/>
      <c r="FY9" s="105"/>
      <c r="FZ9" s="105"/>
      <c r="GA9" s="105"/>
      <c r="GB9" s="105"/>
      <c r="GC9" s="105"/>
      <c r="GD9" s="105"/>
      <c r="GE9" s="105"/>
      <c r="GF9" s="105"/>
      <c r="GG9" s="105"/>
      <c r="GH9" s="105"/>
      <c r="GI9" s="105"/>
      <c r="GJ9" s="105"/>
      <c r="GK9" s="105"/>
      <c r="GL9" s="105"/>
      <c r="GM9" s="105"/>
      <c r="GN9" s="105"/>
      <c r="GO9" s="105"/>
      <c r="GP9" s="105"/>
      <c r="GQ9" s="105"/>
      <c r="GR9" s="105"/>
      <c r="GS9" s="105"/>
      <c r="GT9" s="105"/>
      <c r="GU9" s="105"/>
      <c r="GV9" s="105"/>
      <c r="GW9" s="105"/>
      <c r="GX9" s="105"/>
      <c r="GY9" s="105"/>
      <c r="GZ9" s="105"/>
      <c r="HA9" s="105"/>
      <c r="HB9" s="105"/>
      <c r="HC9" s="105"/>
      <c r="HD9" s="105"/>
      <c r="HE9" s="105"/>
      <c r="HF9" s="105"/>
      <c r="HG9" s="105"/>
      <c r="HH9" s="105"/>
      <c r="HI9" s="105"/>
      <c r="HJ9" s="105"/>
      <c r="HK9" s="105"/>
      <c r="HL9" s="105"/>
      <c r="HM9" s="105"/>
      <c r="HN9" s="105"/>
      <c r="HO9" s="105"/>
      <c r="HP9" s="105"/>
      <c r="HQ9" s="105"/>
      <c r="HR9" s="105"/>
      <c r="HS9" s="105"/>
      <c r="HT9" s="105"/>
      <c r="HU9" s="105"/>
      <c r="HV9" s="105"/>
      <c r="HW9" s="105"/>
      <c r="HX9" s="105"/>
      <c r="HY9" s="105"/>
      <c r="HZ9" s="105"/>
      <c r="IA9" s="105"/>
      <c r="IB9" s="105"/>
      <c r="IC9" s="105"/>
      <c r="ID9" s="105"/>
      <c r="IE9" s="105"/>
      <c r="IF9" s="105"/>
      <c r="IG9" s="105"/>
      <c r="IH9" s="105"/>
      <c r="II9" s="105"/>
      <c r="IJ9" s="105"/>
      <c r="IK9" s="105"/>
      <c r="IL9" s="105"/>
      <c r="IM9" s="105"/>
      <c r="IN9" s="105"/>
      <c r="IO9" s="105"/>
      <c r="IP9" s="105"/>
      <c r="IQ9" s="105"/>
      <c r="IR9" s="105"/>
      <c r="IS9" s="105"/>
      <c r="IT9" s="105"/>
      <c r="IU9" s="105"/>
    </row>
    <row r="10" spans="1:256" s="77" customFormat="1" ht="15.3" customHeight="1" x14ac:dyDescent="0.45">
      <c r="A10" s="85" t="s">
        <v>9</v>
      </c>
      <c r="B10" s="48">
        <v>4448</v>
      </c>
      <c r="C10" s="48">
        <v>3666</v>
      </c>
      <c r="D10" s="48">
        <v>2568</v>
      </c>
      <c r="E10" s="48">
        <v>4188</v>
      </c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  <c r="IV10" s="89"/>
    </row>
    <row r="11" spans="1:256" s="78" customFormat="1" ht="15.3" customHeight="1" x14ac:dyDescent="0.45">
      <c r="A11" s="85" t="s">
        <v>10</v>
      </c>
      <c r="B11" s="53">
        <v>489</v>
      </c>
      <c r="C11" s="53">
        <v>1090</v>
      </c>
      <c r="D11" s="53">
        <v>2208</v>
      </c>
      <c r="E11" s="53">
        <v>681</v>
      </c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53"/>
      <c r="FW11" s="53"/>
      <c r="FX11" s="53"/>
      <c r="FY11" s="53"/>
      <c r="FZ11" s="53"/>
      <c r="GA11" s="53"/>
      <c r="GB11" s="53"/>
      <c r="GC11" s="53"/>
      <c r="GD11" s="53"/>
      <c r="GE11" s="53"/>
      <c r="GF11" s="53"/>
      <c r="GG11" s="53"/>
      <c r="GH11" s="53"/>
      <c r="GI11" s="53"/>
      <c r="GJ11" s="53"/>
      <c r="GK11" s="53"/>
      <c r="GL11" s="53"/>
      <c r="GM11" s="53"/>
      <c r="GN11" s="53"/>
      <c r="GO11" s="53"/>
      <c r="GP11" s="53"/>
      <c r="GQ11" s="53"/>
      <c r="GR11" s="53"/>
      <c r="GS11" s="53"/>
      <c r="GT11" s="53"/>
      <c r="GU11" s="53"/>
      <c r="GV11" s="53"/>
      <c r="GW11" s="53"/>
      <c r="GX11" s="53"/>
      <c r="GY11" s="53"/>
      <c r="GZ11" s="53"/>
      <c r="HA11" s="53"/>
      <c r="HB11" s="53"/>
      <c r="HC11" s="53"/>
      <c r="HD11" s="53"/>
      <c r="HE11" s="53"/>
      <c r="HF11" s="53"/>
      <c r="HG11" s="53"/>
      <c r="HH11" s="53"/>
      <c r="HI11" s="53"/>
      <c r="HJ11" s="53"/>
      <c r="HK11" s="53"/>
      <c r="HL11" s="53"/>
      <c r="HM11" s="53"/>
      <c r="HN11" s="53"/>
      <c r="HO11" s="53"/>
      <c r="HP11" s="53"/>
      <c r="HQ11" s="53"/>
      <c r="HR11" s="53"/>
      <c r="HS11" s="53"/>
      <c r="HT11" s="53"/>
      <c r="HU11" s="53"/>
      <c r="HV11" s="53"/>
      <c r="HW11" s="53"/>
      <c r="HX11" s="53"/>
      <c r="HY11" s="53"/>
      <c r="HZ11" s="53"/>
      <c r="IA11" s="53"/>
      <c r="IB11" s="53"/>
      <c r="IC11" s="53"/>
      <c r="ID11" s="53"/>
      <c r="IE11" s="53"/>
      <c r="IF11" s="53"/>
      <c r="IG11" s="53"/>
      <c r="IH11" s="53"/>
      <c r="II11" s="53"/>
      <c r="IJ11" s="53"/>
      <c r="IK11" s="53"/>
      <c r="IL11" s="53"/>
      <c r="IM11" s="53"/>
      <c r="IN11" s="53"/>
      <c r="IO11" s="53"/>
      <c r="IP11" s="53"/>
      <c r="IQ11" s="53"/>
      <c r="IR11" s="53"/>
      <c r="IS11" s="53"/>
      <c r="IT11" s="53"/>
      <c r="IU11" s="53"/>
      <c r="IV11" s="89"/>
    </row>
    <row r="12" spans="1:256" s="78" customFormat="1" ht="15.3" customHeight="1" x14ac:dyDescent="0.45">
      <c r="A12" s="85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3"/>
      <c r="EA12" s="53"/>
      <c r="EB12" s="53"/>
      <c r="EC12" s="53"/>
      <c r="ED12" s="53"/>
      <c r="EE12" s="53"/>
      <c r="EF12" s="53"/>
      <c r="EG12" s="53"/>
      <c r="EH12" s="53"/>
      <c r="EI12" s="53"/>
      <c r="EJ12" s="53"/>
      <c r="EK12" s="53"/>
      <c r="EL12" s="53"/>
      <c r="EM12" s="53"/>
      <c r="EN12" s="53"/>
      <c r="EO12" s="53"/>
      <c r="EP12" s="53"/>
      <c r="EQ12" s="53"/>
      <c r="ER12" s="53"/>
      <c r="ES12" s="53"/>
      <c r="ET12" s="53"/>
      <c r="EU12" s="53"/>
      <c r="EV12" s="53"/>
      <c r="EW12" s="53"/>
      <c r="EX12" s="53"/>
      <c r="EY12" s="53"/>
      <c r="EZ12" s="53"/>
      <c r="FA12" s="53"/>
      <c r="FB12" s="53"/>
      <c r="FC12" s="53"/>
      <c r="FD12" s="53"/>
      <c r="FE12" s="53"/>
      <c r="FF12" s="53"/>
      <c r="FG12" s="53"/>
      <c r="FH12" s="53"/>
      <c r="FI12" s="53"/>
      <c r="FJ12" s="53"/>
      <c r="FK12" s="53"/>
      <c r="FL12" s="53"/>
      <c r="FM12" s="53"/>
      <c r="FN12" s="53"/>
      <c r="FO12" s="53"/>
      <c r="FP12" s="53"/>
      <c r="FQ12" s="53"/>
      <c r="FR12" s="53"/>
      <c r="FS12" s="53"/>
      <c r="FT12" s="53"/>
      <c r="FU12" s="53"/>
      <c r="FV12" s="53"/>
      <c r="FW12" s="53"/>
      <c r="FX12" s="53"/>
      <c r="FY12" s="53"/>
      <c r="FZ12" s="53"/>
      <c r="GA12" s="53"/>
      <c r="GB12" s="53"/>
      <c r="GC12" s="53"/>
      <c r="GD12" s="53"/>
      <c r="GE12" s="53"/>
      <c r="GF12" s="53"/>
      <c r="GG12" s="53"/>
      <c r="GH12" s="53"/>
      <c r="GI12" s="53"/>
      <c r="GJ12" s="53"/>
      <c r="GK12" s="53"/>
      <c r="GL12" s="53"/>
      <c r="GM12" s="53"/>
      <c r="GN12" s="53"/>
      <c r="GO12" s="53"/>
      <c r="GP12" s="53"/>
      <c r="GQ12" s="53"/>
      <c r="GR12" s="53"/>
      <c r="GS12" s="53"/>
      <c r="GT12" s="53"/>
      <c r="GU12" s="53"/>
      <c r="GV12" s="53"/>
      <c r="GW12" s="53"/>
      <c r="GX12" s="53"/>
      <c r="GY12" s="53"/>
      <c r="GZ12" s="53"/>
      <c r="HA12" s="53"/>
      <c r="HB12" s="53"/>
      <c r="HC12" s="53"/>
      <c r="HD12" s="53"/>
      <c r="HE12" s="53"/>
      <c r="HF12" s="53"/>
      <c r="HG12" s="53"/>
      <c r="HH12" s="53"/>
      <c r="HI12" s="53"/>
      <c r="HJ12" s="53"/>
      <c r="HK12" s="53"/>
      <c r="HL12" s="53"/>
      <c r="HM12" s="53"/>
      <c r="HN12" s="53"/>
      <c r="HO12" s="53"/>
      <c r="HP12" s="53"/>
      <c r="HQ12" s="53"/>
      <c r="HR12" s="53"/>
      <c r="HS12" s="53"/>
      <c r="HT12" s="53"/>
      <c r="HU12" s="53"/>
      <c r="HV12" s="53"/>
      <c r="HW12" s="53"/>
      <c r="HX12" s="53"/>
      <c r="HY12" s="53"/>
      <c r="HZ12" s="53"/>
      <c r="IA12" s="53"/>
      <c r="IB12" s="53"/>
      <c r="IC12" s="53"/>
      <c r="ID12" s="53"/>
      <c r="IE12" s="53"/>
      <c r="IF12" s="53"/>
      <c r="IG12" s="53"/>
      <c r="IH12" s="53"/>
      <c r="II12" s="53"/>
      <c r="IJ12" s="53"/>
      <c r="IK12" s="53"/>
      <c r="IL12" s="53"/>
      <c r="IM12" s="53"/>
      <c r="IN12" s="53"/>
      <c r="IO12" s="53"/>
      <c r="IP12" s="53"/>
      <c r="IQ12" s="53"/>
      <c r="IR12" s="53"/>
      <c r="IS12" s="53"/>
      <c r="IT12" s="53"/>
      <c r="IU12" s="53"/>
      <c r="IV12" s="89"/>
    </row>
    <row r="14" spans="1:256" ht="15.3" customHeight="1" x14ac:dyDescent="0.45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  <c r="CQ14" s="100"/>
      <c r="CR14" s="100"/>
      <c r="CS14" s="100"/>
      <c r="CT14" s="100"/>
      <c r="CU14" s="100"/>
      <c r="CV14" s="100"/>
      <c r="CW14" s="100"/>
      <c r="CX14" s="100"/>
      <c r="CY14" s="100"/>
      <c r="CZ14" s="100"/>
      <c r="DA14" s="100"/>
      <c r="DB14" s="100"/>
      <c r="DC14" s="100"/>
      <c r="DD14" s="100"/>
      <c r="DE14" s="100"/>
      <c r="DF14" s="100"/>
      <c r="DG14" s="100"/>
      <c r="DH14" s="100"/>
      <c r="DI14" s="100"/>
      <c r="DJ14" s="100"/>
      <c r="DK14" s="100"/>
      <c r="DL14" s="100"/>
      <c r="DM14" s="100"/>
      <c r="DN14" s="100"/>
      <c r="DO14" s="100"/>
      <c r="DP14" s="100"/>
      <c r="DQ14" s="100"/>
      <c r="DR14" s="100"/>
      <c r="DS14" s="100"/>
      <c r="DT14" s="100"/>
      <c r="DU14" s="100"/>
      <c r="DV14" s="100"/>
      <c r="DW14" s="100"/>
      <c r="DX14" s="100"/>
      <c r="DY14" s="100"/>
      <c r="DZ14" s="100"/>
      <c r="EA14" s="100"/>
      <c r="EB14" s="100"/>
      <c r="EC14" s="100"/>
      <c r="ED14" s="100"/>
      <c r="EE14" s="100"/>
      <c r="EF14" s="100"/>
      <c r="EG14" s="100"/>
      <c r="EH14" s="100"/>
      <c r="EI14" s="100"/>
      <c r="EJ14" s="100"/>
      <c r="EK14" s="100"/>
      <c r="EL14" s="100"/>
      <c r="EM14" s="100"/>
      <c r="EN14" s="100"/>
      <c r="EO14" s="100"/>
      <c r="EP14" s="100"/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L14" s="100"/>
      <c r="FM14" s="100"/>
      <c r="FN14" s="100"/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J14" s="100"/>
      <c r="GK14" s="100"/>
      <c r="GL14" s="100"/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  <c r="HH14" s="100"/>
      <c r="HI14" s="100"/>
      <c r="HJ14" s="100"/>
      <c r="HK14" s="100"/>
      <c r="HL14" s="100"/>
      <c r="HM14" s="100"/>
      <c r="HN14" s="100"/>
      <c r="HO14" s="100"/>
      <c r="HP14" s="100"/>
      <c r="HQ14" s="100"/>
      <c r="HR14" s="100"/>
      <c r="HS14" s="100"/>
      <c r="HT14" s="100"/>
      <c r="HU14" s="100"/>
      <c r="HV14" s="100"/>
      <c r="HW14" s="100"/>
      <c r="HX14" s="100"/>
      <c r="HY14" s="100"/>
      <c r="HZ14" s="100"/>
      <c r="IA14" s="100"/>
      <c r="IB14" s="100"/>
      <c r="IC14" s="100"/>
      <c r="ID14" s="100"/>
      <c r="IE14" s="100"/>
      <c r="IF14" s="100"/>
      <c r="IG14" s="100"/>
      <c r="IH14" s="100"/>
      <c r="II14" s="100"/>
      <c r="IJ14" s="100"/>
      <c r="IK14" s="100"/>
      <c r="IL14" s="100"/>
      <c r="IM14" s="100"/>
      <c r="IN14" s="100"/>
      <c r="IO14" s="100"/>
      <c r="IP14" s="100"/>
      <c r="IQ14" s="100"/>
      <c r="IR14" s="100"/>
      <c r="IS14" s="100"/>
      <c r="IT14" s="100"/>
      <c r="IU14" s="100"/>
    </row>
    <row r="15" spans="1:256" ht="15.3" customHeight="1" x14ac:dyDescent="0.45">
      <c r="A15" s="100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N15" s="100"/>
      <c r="EO15" s="100"/>
      <c r="EP15" s="100"/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L15" s="100"/>
      <c r="FM15" s="100"/>
      <c r="FN15" s="100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J15" s="100"/>
      <c r="GK15" s="100"/>
      <c r="GL15" s="100"/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H15" s="100"/>
      <c r="HI15" s="100"/>
      <c r="HJ15" s="100"/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  <c r="IF15" s="100"/>
      <c r="IG15" s="100"/>
      <c r="IH15" s="100"/>
      <c r="II15" s="100"/>
      <c r="IJ15" s="100"/>
      <c r="IK15" s="100"/>
      <c r="IL15" s="100"/>
      <c r="IM15" s="100"/>
      <c r="IN15" s="100"/>
      <c r="IO15" s="100"/>
      <c r="IP15" s="100"/>
      <c r="IQ15" s="100"/>
      <c r="IR15" s="100"/>
      <c r="IS15" s="100"/>
      <c r="IT15" s="100"/>
      <c r="IU15" s="100"/>
    </row>
    <row r="16" spans="1:256" ht="15.3" customHeight="1" x14ac:dyDescent="0.45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  <c r="CQ16" s="100"/>
      <c r="CR16" s="100"/>
      <c r="CS16" s="100"/>
      <c r="CT16" s="100"/>
      <c r="CU16" s="100"/>
      <c r="CV16" s="100"/>
      <c r="CW16" s="100"/>
      <c r="CX16" s="100"/>
      <c r="CY16" s="100"/>
      <c r="CZ16" s="100"/>
      <c r="DA16" s="100"/>
      <c r="DB16" s="100"/>
      <c r="DC16" s="100"/>
      <c r="DD16" s="100"/>
      <c r="DE16" s="100"/>
      <c r="DF16" s="100"/>
      <c r="DG16" s="100"/>
      <c r="DH16" s="100"/>
      <c r="DI16" s="100"/>
      <c r="DJ16" s="100"/>
      <c r="DK16" s="100"/>
      <c r="DL16" s="100"/>
      <c r="DM16" s="100"/>
      <c r="DN16" s="100"/>
      <c r="DO16" s="100"/>
      <c r="DP16" s="100"/>
      <c r="DQ16" s="100"/>
      <c r="DR16" s="100"/>
      <c r="DS16" s="100"/>
      <c r="DT16" s="100"/>
      <c r="DU16" s="100"/>
      <c r="DV16" s="100"/>
      <c r="DW16" s="100"/>
      <c r="DX16" s="100"/>
      <c r="DY16" s="100"/>
      <c r="DZ16" s="100"/>
      <c r="EA16" s="100"/>
      <c r="EB16" s="100"/>
      <c r="EC16" s="100"/>
      <c r="ED16" s="100"/>
      <c r="EE16" s="100"/>
      <c r="EF16" s="100"/>
      <c r="EG16" s="100"/>
      <c r="EH16" s="100"/>
      <c r="EI16" s="100"/>
      <c r="EJ16" s="100"/>
      <c r="EK16" s="100"/>
      <c r="EL16" s="100"/>
      <c r="EM16" s="100"/>
      <c r="EN16" s="100"/>
      <c r="EO16" s="100"/>
      <c r="EP16" s="100"/>
      <c r="EQ16" s="100"/>
      <c r="ER16" s="100"/>
      <c r="ES16" s="100"/>
      <c r="ET16" s="100"/>
      <c r="EU16" s="100"/>
      <c r="EV16" s="100"/>
      <c r="EW16" s="100"/>
      <c r="EX16" s="100"/>
      <c r="EY16" s="100"/>
      <c r="EZ16" s="100"/>
      <c r="FA16" s="100"/>
      <c r="FB16" s="100"/>
      <c r="FC16" s="100"/>
      <c r="FD16" s="100"/>
      <c r="FE16" s="100"/>
      <c r="FF16" s="100"/>
      <c r="FG16" s="100"/>
      <c r="FH16" s="100"/>
      <c r="FI16" s="100"/>
      <c r="FJ16" s="100"/>
      <c r="FK16" s="100"/>
      <c r="FL16" s="100"/>
      <c r="FM16" s="100"/>
      <c r="FN16" s="100"/>
      <c r="FO16" s="100"/>
      <c r="FP16" s="100"/>
      <c r="FQ16" s="100"/>
      <c r="FR16" s="100"/>
      <c r="FS16" s="100"/>
      <c r="FT16" s="100"/>
      <c r="FU16" s="100"/>
      <c r="FV16" s="100"/>
      <c r="FW16" s="100"/>
      <c r="FX16" s="100"/>
      <c r="FY16" s="100"/>
      <c r="FZ16" s="100"/>
      <c r="GA16" s="100"/>
      <c r="GB16" s="100"/>
      <c r="GC16" s="100"/>
      <c r="GD16" s="100"/>
      <c r="GE16" s="100"/>
      <c r="GF16" s="100"/>
      <c r="GG16" s="100"/>
      <c r="GH16" s="100"/>
      <c r="GI16" s="100"/>
      <c r="GJ16" s="100"/>
      <c r="GK16" s="100"/>
      <c r="GL16" s="100"/>
      <c r="GM16" s="100"/>
      <c r="GN16" s="100"/>
      <c r="GO16" s="100"/>
      <c r="GP16" s="100"/>
      <c r="GQ16" s="100"/>
      <c r="GR16" s="100"/>
      <c r="GS16" s="100"/>
      <c r="GT16" s="100"/>
      <c r="GU16" s="100"/>
      <c r="GV16" s="100"/>
      <c r="GW16" s="100"/>
      <c r="GX16" s="100"/>
      <c r="GY16" s="100"/>
      <c r="GZ16" s="100"/>
      <c r="HA16" s="100"/>
      <c r="HB16" s="100"/>
      <c r="HC16" s="100"/>
      <c r="HD16" s="100"/>
      <c r="HE16" s="100"/>
      <c r="HF16" s="100"/>
      <c r="HG16" s="100"/>
      <c r="HH16" s="100"/>
      <c r="HI16" s="100"/>
      <c r="HJ16" s="100"/>
      <c r="HK16" s="100"/>
      <c r="HL16" s="100"/>
      <c r="HM16" s="100"/>
      <c r="HN16" s="100"/>
      <c r="HO16" s="100"/>
      <c r="HP16" s="100"/>
      <c r="HQ16" s="100"/>
      <c r="HR16" s="100"/>
      <c r="HS16" s="100"/>
      <c r="HT16" s="100"/>
      <c r="HU16" s="100"/>
      <c r="HV16" s="100"/>
      <c r="HW16" s="100"/>
      <c r="HX16" s="100"/>
      <c r="HY16" s="100"/>
      <c r="HZ16" s="100"/>
      <c r="IA16" s="100"/>
      <c r="IB16" s="100"/>
      <c r="IC16" s="100"/>
      <c r="ID16" s="100"/>
      <c r="IE16" s="100"/>
      <c r="IF16" s="100"/>
      <c r="IG16" s="100"/>
      <c r="IH16" s="100"/>
      <c r="II16" s="100"/>
      <c r="IJ16" s="100"/>
      <c r="IK16" s="100"/>
      <c r="IL16" s="100"/>
      <c r="IM16" s="100"/>
      <c r="IN16" s="100"/>
      <c r="IO16" s="100"/>
      <c r="IP16" s="100"/>
      <c r="IQ16" s="100"/>
      <c r="IR16" s="100"/>
      <c r="IS16" s="100"/>
      <c r="IT16" s="100"/>
      <c r="IU16" s="100"/>
    </row>
    <row r="17" spans="1:255" ht="15.3" customHeight="1" x14ac:dyDescent="0.45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R17" s="100"/>
      <c r="CS17" s="100"/>
      <c r="CT17" s="100"/>
      <c r="CU17" s="100"/>
      <c r="CV17" s="100"/>
      <c r="CW17" s="100"/>
      <c r="CX17" s="100"/>
      <c r="CY17" s="100"/>
      <c r="CZ17" s="100"/>
      <c r="DA17" s="100"/>
      <c r="DB17" s="100"/>
      <c r="DC17" s="100"/>
      <c r="DD17" s="100"/>
      <c r="DE17" s="100"/>
      <c r="DF17" s="100"/>
      <c r="DG17" s="100"/>
      <c r="DH17" s="100"/>
      <c r="DI17" s="100"/>
      <c r="DJ17" s="100"/>
      <c r="DK17" s="100"/>
      <c r="DL17" s="100"/>
      <c r="DM17" s="100"/>
      <c r="DN17" s="100"/>
      <c r="DO17" s="100"/>
      <c r="DP17" s="100"/>
      <c r="DQ17" s="100"/>
      <c r="DR17" s="100"/>
      <c r="DS17" s="100"/>
      <c r="DT17" s="100"/>
      <c r="DU17" s="100"/>
      <c r="DV17" s="100"/>
      <c r="DW17" s="100"/>
      <c r="DX17" s="100"/>
      <c r="DY17" s="100"/>
      <c r="DZ17" s="100"/>
      <c r="EA17" s="100"/>
      <c r="EB17" s="100"/>
      <c r="EC17" s="100"/>
      <c r="ED17" s="100"/>
      <c r="EE17" s="100"/>
      <c r="EF17" s="100"/>
      <c r="EG17" s="100"/>
      <c r="EH17" s="100"/>
      <c r="EI17" s="100"/>
      <c r="EJ17" s="100"/>
      <c r="EK17" s="100"/>
      <c r="EL17" s="100"/>
      <c r="EM17" s="100"/>
      <c r="EN17" s="100"/>
      <c r="EO17" s="100"/>
      <c r="EP17" s="100"/>
      <c r="EQ17" s="100"/>
      <c r="ER17" s="100"/>
      <c r="ES17" s="100"/>
      <c r="ET17" s="100"/>
      <c r="EU17" s="100"/>
      <c r="EV17" s="100"/>
      <c r="EW17" s="100"/>
      <c r="EX17" s="100"/>
      <c r="EY17" s="100"/>
      <c r="EZ17" s="100"/>
      <c r="FA17" s="100"/>
      <c r="FB17" s="100"/>
      <c r="FC17" s="100"/>
      <c r="FD17" s="100"/>
      <c r="FE17" s="100"/>
      <c r="FF17" s="100"/>
      <c r="FG17" s="100"/>
      <c r="FH17" s="100"/>
      <c r="FI17" s="100"/>
      <c r="FJ17" s="100"/>
      <c r="FK17" s="100"/>
      <c r="FL17" s="100"/>
      <c r="FM17" s="100"/>
      <c r="FN17" s="100"/>
      <c r="FO17" s="100"/>
      <c r="FP17" s="100"/>
      <c r="FQ17" s="100"/>
      <c r="FR17" s="100"/>
      <c r="FS17" s="100"/>
      <c r="FT17" s="100"/>
      <c r="FU17" s="100"/>
      <c r="FV17" s="100"/>
      <c r="FW17" s="100"/>
      <c r="FX17" s="100"/>
      <c r="FY17" s="100"/>
      <c r="FZ17" s="100"/>
      <c r="GA17" s="100"/>
      <c r="GB17" s="100"/>
      <c r="GC17" s="100"/>
      <c r="GD17" s="100"/>
      <c r="GE17" s="100"/>
      <c r="GF17" s="100"/>
      <c r="GG17" s="100"/>
      <c r="GH17" s="100"/>
      <c r="GI17" s="100"/>
      <c r="GJ17" s="100"/>
      <c r="GK17" s="100"/>
      <c r="GL17" s="100"/>
      <c r="GM17" s="100"/>
      <c r="GN17" s="100"/>
      <c r="GO17" s="100"/>
      <c r="GP17" s="100"/>
      <c r="GQ17" s="100"/>
      <c r="GR17" s="100"/>
      <c r="GS17" s="100"/>
      <c r="GT17" s="100"/>
      <c r="GU17" s="100"/>
      <c r="GV17" s="100"/>
      <c r="GW17" s="100"/>
      <c r="GX17" s="100"/>
      <c r="GY17" s="100"/>
      <c r="GZ17" s="100"/>
      <c r="HA17" s="100"/>
      <c r="HB17" s="100"/>
      <c r="HC17" s="100"/>
      <c r="HD17" s="100"/>
      <c r="HE17" s="100"/>
      <c r="HF17" s="100"/>
      <c r="HG17" s="100"/>
      <c r="HH17" s="100"/>
      <c r="HI17" s="100"/>
      <c r="HJ17" s="100"/>
      <c r="HK17" s="100"/>
      <c r="HL17" s="100"/>
      <c r="HM17" s="100"/>
      <c r="HN17" s="100"/>
      <c r="HO17" s="100"/>
      <c r="HP17" s="100"/>
      <c r="HQ17" s="100"/>
      <c r="HR17" s="100"/>
      <c r="HS17" s="100"/>
      <c r="HT17" s="100"/>
      <c r="HU17" s="100"/>
      <c r="HV17" s="100"/>
      <c r="HW17" s="100"/>
      <c r="HX17" s="100"/>
      <c r="HY17" s="100"/>
      <c r="HZ17" s="100"/>
      <c r="IA17" s="100"/>
      <c r="IB17" s="100"/>
      <c r="IC17" s="100"/>
      <c r="ID17" s="100"/>
      <c r="IE17" s="100"/>
      <c r="IF17" s="100"/>
      <c r="IG17" s="100"/>
      <c r="IH17" s="100"/>
      <c r="II17" s="100"/>
      <c r="IJ17" s="100"/>
      <c r="IK17" s="100"/>
      <c r="IL17" s="100"/>
      <c r="IM17" s="100"/>
      <c r="IN17" s="100"/>
      <c r="IO17" s="100"/>
      <c r="IP17" s="100"/>
      <c r="IQ17" s="100"/>
      <c r="IR17" s="100"/>
      <c r="IS17" s="100"/>
      <c r="IT17" s="100"/>
      <c r="IU17" s="100"/>
    </row>
    <row r="18" spans="1:255" ht="15.3" customHeight="1" x14ac:dyDescent="0.45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P18" s="100"/>
      <c r="DQ18" s="100"/>
      <c r="DR18" s="100"/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N18" s="100"/>
      <c r="EO18" s="100"/>
      <c r="EP18" s="100"/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L18" s="100"/>
      <c r="FM18" s="100"/>
      <c r="FN18" s="100"/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J18" s="100"/>
      <c r="GK18" s="100"/>
      <c r="GL18" s="100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H18" s="100"/>
      <c r="HI18" s="100"/>
      <c r="HJ18" s="100"/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  <c r="IF18" s="100"/>
      <c r="IG18" s="100"/>
      <c r="IH18" s="100"/>
      <c r="II18" s="100"/>
      <c r="IJ18" s="100"/>
      <c r="IK18" s="100"/>
      <c r="IL18" s="100"/>
      <c r="IM18" s="100"/>
      <c r="IN18" s="100"/>
      <c r="IO18" s="100"/>
      <c r="IP18" s="100"/>
      <c r="IQ18" s="100"/>
      <c r="IR18" s="100"/>
      <c r="IS18" s="100"/>
      <c r="IT18" s="100"/>
      <c r="IU18" s="100"/>
    </row>
    <row r="19" spans="1:255" ht="15.3" customHeight="1" x14ac:dyDescent="0.45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P19" s="100"/>
      <c r="DQ19" s="100"/>
      <c r="DR19" s="100"/>
      <c r="DS19" s="100"/>
      <c r="DT19" s="100"/>
      <c r="DU19" s="100"/>
      <c r="DV19" s="100"/>
      <c r="DW19" s="100"/>
      <c r="DX19" s="100"/>
      <c r="DY19" s="100"/>
      <c r="DZ19" s="100"/>
      <c r="EA19" s="100"/>
      <c r="EB19" s="100"/>
      <c r="EC19" s="100"/>
      <c r="ED19" s="100"/>
      <c r="EE19" s="100"/>
      <c r="EF19" s="100"/>
      <c r="EG19" s="100"/>
      <c r="EH19" s="100"/>
      <c r="EI19" s="100"/>
      <c r="EJ19" s="100"/>
      <c r="EK19" s="100"/>
      <c r="EL19" s="100"/>
      <c r="EM19" s="100"/>
      <c r="EN19" s="100"/>
      <c r="EO19" s="100"/>
      <c r="EP19" s="100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L19" s="100"/>
      <c r="FM19" s="100"/>
      <c r="FN19" s="100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J19" s="100"/>
      <c r="GK19" s="100"/>
      <c r="GL19" s="100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H19" s="100"/>
      <c r="HI19" s="100"/>
      <c r="HJ19" s="100"/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  <c r="IF19" s="100"/>
      <c r="IG19" s="100"/>
      <c r="IH19" s="100"/>
      <c r="II19" s="100"/>
      <c r="IJ19" s="100"/>
      <c r="IK19" s="100"/>
      <c r="IL19" s="100"/>
      <c r="IM19" s="100"/>
      <c r="IN19" s="100"/>
      <c r="IO19" s="100"/>
      <c r="IP19" s="100"/>
      <c r="IQ19" s="100"/>
      <c r="IR19" s="100"/>
      <c r="IS19" s="100"/>
      <c r="IT19" s="100"/>
      <c r="IU19" s="100"/>
    </row>
    <row r="20" spans="1:255" ht="15.3" customHeight="1" x14ac:dyDescent="0.45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E20" s="100"/>
      <c r="DF20" s="100"/>
      <c r="DG20" s="100"/>
      <c r="DH20" s="100"/>
      <c r="DI20" s="100"/>
      <c r="DJ20" s="100"/>
      <c r="DK20" s="100"/>
      <c r="DL20" s="100"/>
      <c r="DM20" s="100"/>
      <c r="DN20" s="100"/>
      <c r="DO20" s="100"/>
      <c r="DP20" s="100"/>
      <c r="DQ20" s="100"/>
      <c r="DR20" s="100"/>
      <c r="DS20" s="100"/>
      <c r="DT20" s="100"/>
      <c r="DU20" s="100"/>
      <c r="DV20" s="100"/>
      <c r="DW20" s="100"/>
      <c r="DX20" s="100"/>
      <c r="DY20" s="100"/>
      <c r="DZ20" s="100"/>
      <c r="EA20" s="100"/>
      <c r="EB20" s="100"/>
      <c r="EC20" s="100"/>
      <c r="ED20" s="100"/>
      <c r="EE20" s="100"/>
      <c r="EF20" s="100"/>
      <c r="EG20" s="100"/>
      <c r="EH20" s="100"/>
      <c r="EI20" s="100"/>
      <c r="EJ20" s="100"/>
      <c r="EK20" s="100"/>
      <c r="EL20" s="100"/>
      <c r="EM20" s="100"/>
      <c r="EN20" s="100"/>
      <c r="EO20" s="100"/>
      <c r="EP20" s="100"/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0"/>
      <c r="FL20" s="100"/>
      <c r="FM20" s="100"/>
      <c r="FN20" s="100"/>
      <c r="FO20" s="100"/>
      <c r="FP20" s="100"/>
      <c r="FQ20" s="100"/>
      <c r="FR20" s="100"/>
      <c r="FS20" s="100"/>
      <c r="FT20" s="100"/>
      <c r="FU20" s="100"/>
      <c r="FV20" s="100"/>
      <c r="FW20" s="100"/>
      <c r="FX20" s="100"/>
      <c r="FY20" s="100"/>
      <c r="FZ20" s="100"/>
      <c r="GA20" s="100"/>
      <c r="GB20" s="100"/>
      <c r="GC20" s="100"/>
      <c r="GD20" s="100"/>
      <c r="GE20" s="100"/>
      <c r="GF20" s="100"/>
      <c r="GG20" s="100"/>
      <c r="GH20" s="100"/>
      <c r="GI20" s="100"/>
      <c r="GJ20" s="100"/>
      <c r="GK20" s="100"/>
      <c r="GL20" s="100"/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  <c r="HH20" s="100"/>
      <c r="HI20" s="100"/>
      <c r="HJ20" s="100"/>
      <c r="HK20" s="100"/>
      <c r="HL20" s="100"/>
      <c r="HM20" s="100"/>
      <c r="HN20" s="100"/>
      <c r="HO20" s="100"/>
      <c r="HP20" s="100"/>
      <c r="HQ20" s="100"/>
      <c r="HR20" s="100"/>
      <c r="HS20" s="100"/>
      <c r="HT20" s="100"/>
      <c r="HU20" s="100"/>
      <c r="HV20" s="100"/>
      <c r="HW20" s="100"/>
      <c r="HX20" s="100"/>
      <c r="HY20" s="100"/>
      <c r="HZ20" s="100"/>
      <c r="IA20" s="100"/>
      <c r="IB20" s="100"/>
      <c r="IC20" s="100"/>
      <c r="ID20" s="100"/>
      <c r="IE20" s="100"/>
      <c r="IF20" s="100"/>
      <c r="IG20" s="100"/>
      <c r="IH20" s="100"/>
      <c r="II20" s="100"/>
      <c r="IJ20" s="100"/>
      <c r="IK20" s="100"/>
      <c r="IL20" s="100"/>
      <c r="IM20" s="100"/>
      <c r="IN20" s="100"/>
      <c r="IO20" s="100"/>
      <c r="IP20" s="100"/>
      <c r="IQ20" s="100"/>
      <c r="IR20" s="100"/>
      <c r="IS20" s="100"/>
      <c r="IT20" s="100"/>
      <c r="IU20" s="100"/>
    </row>
    <row r="21" spans="1:255" ht="15.3" customHeight="1" x14ac:dyDescent="0.45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P21" s="100"/>
      <c r="DQ21" s="100"/>
      <c r="DR21" s="100"/>
      <c r="DS21" s="100"/>
      <c r="DT21" s="100"/>
      <c r="DU21" s="100"/>
      <c r="DV21" s="100"/>
      <c r="DW21" s="100"/>
      <c r="DX21" s="100"/>
      <c r="DY21" s="100"/>
      <c r="DZ21" s="100"/>
      <c r="EA21" s="100"/>
      <c r="EB21" s="100"/>
      <c r="EC21" s="100"/>
      <c r="ED21" s="100"/>
      <c r="EE21" s="100"/>
      <c r="EF21" s="100"/>
      <c r="EG21" s="100"/>
      <c r="EH21" s="100"/>
      <c r="EI21" s="100"/>
      <c r="EJ21" s="100"/>
      <c r="EK21" s="100"/>
      <c r="EL21" s="100"/>
      <c r="EM21" s="100"/>
      <c r="EN21" s="100"/>
      <c r="EO21" s="100"/>
      <c r="EP21" s="100"/>
      <c r="EQ21" s="100"/>
      <c r="ER21" s="100"/>
      <c r="ES21" s="100"/>
      <c r="ET21" s="100"/>
      <c r="EU21" s="100"/>
      <c r="EV21" s="100"/>
      <c r="EW21" s="100"/>
      <c r="EX21" s="100"/>
      <c r="EY21" s="100"/>
      <c r="EZ21" s="100"/>
      <c r="FA21" s="100"/>
      <c r="FB21" s="100"/>
      <c r="FC21" s="100"/>
      <c r="FD21" s="100"/>
      <c r="FE21" s="100"/>
      <c r="FF21" s="100"/>
      <c r="FG21" s="100"/>
      <c r="FH21" s="100"/>
      <c r="FI21" s="100"/>
      <c r="FJ21" s="100"/>
      <c r="FK21" s="100"/>
      <c r="FL21" s="100"/>
      <c r="FM21" s="100"/>
      <c r="FN21" s="100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J21" s="100"/>
      <c r="GK21" s="100"/>
      <c r="GL21" s="100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  <c r="HH21" s="100"/>
      <c r="HI21" s="100"/>
      <c r="HJ21" s="100"/>
      <c r="HK21" s="100"/>
      <c r="HL21" s="100"/>
      <c r="HM21" s="100"/>
      <c r="HN21" s="100"/>
      <c r="HO21" s="100"/>
      <c r="HP21" s="100"/>
      <c r="HQ21" s="100"/>
      <c r="HR21" s="100"/>
      <c r="HS21" s="100"/>
      <c r="HT21" s="100"/>
      <c r="HU21" s="100"/>
      <c r="HV21" s="100"/>
      <c r="HW21" s="100"/>
      <c r="HX21" s="100"/>
      <c r="HY21" s="100"/>
      <c r="HZ21" s="100"/>
      <c r="IA21" s="100"/>
      <c r="IB21" s="100"/>
      <c r="IC21" s="100"/>
      <c r="ID21" s="100"/>
      <c r="IE21" s="100"/>
      <c r="IF21" s="100"/>
      <c r="IG21" s="100"/>
      <c r="IH21" s="100"/>
      <c r="II21" s="100"/>
      <c r="IJ21" s="100"/>
      <c r="IK21" s="100"/>
      <c r="IL21" s="100"/>
      <c r="IM21" s="100"/>
      <c r="IN21" s="100"/>
      <c r="IO21" s="100"/>
      <c r="IP21" s="100"/>
      <c r="IQ21" s="100"/>
      <c r="IR21" s="100"/>
      <c r="IS21" s="100"/>
      <c r="IT21" s="100"/>
      <c r="IU21" s="100"/>
    </row>
    <row r="22" spans="1:255" ht="15.3" customHeight="1" x14ac:dyDescent="0.45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  <c r="CT22" s="10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P22" s="100"/>
      <c r="DQ22" s="100"/>
      <c r="DR22" s="100"/>
      <c r="DS22" s="100"/>
      <c r="DT22" s="100"/>
      <c r="DU22" s="100"/>
      <c r="DV22" s="100"/>
      <c r="DW22" s="100"/>
      <c r="DX22" s="100"/>
      <c r="DY22" s="100"/>
      <c r="DZ22" s="100"/>
      <c r="EA22" s="100"/>
      <c r="EB22" s="100"/>
      <c r="EC22" s="100"/>
      <c r="ED22" s="100"/>
      <c r="EE22" s="100"/>
      <c r="EF22" s="100"/>
      <c r="EG22" s="100"/>
      <c r="EH22" s="100"/>
      <c r="EI22" s="100"/>
      <c r="EJ22" s="100"/>
      <c r="EK22" s="100"/>
      <c r="EL22" s="100"/>
      <c r="EM22" s="100"/>
      <c r="EN22" s="100"/>
      <c r="EO22" s="100"/>
      <c r="EP22" s="100"/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L22" s="100"/>
      <c r="FM22" s="100"/>
      <c r="FN22" s="100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J22" s="100"/>
      <c r="GK22" s="100"/>
      <c r="GL22" s="100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H22" s="100"/>
      <c r="HI22" s="100"/>
      <c r="HJ22" s="100"/>
      <c r="HK22" s="100"/>
      <c r="HL22" s="100"/>
      <c r="HM22" s="100"/>
      <c r="HN22" s="100"/>
      <c r="HO22" s="100"/>
      <c r="HP22" s="100"/>
      <c r="HQ22" s="100"/>
      <c r="HR22" s="100"/>
      <c r="HS22" s="100"/>
      <c r="HT22" s="100"/>
      <c r="HU22" s="100"/>
      <c r="HV22" s="100"/>
      <c r="HW22" s="100"/>
      <c r="HX22" s="100"/>
      <c r="HY22" s="100"/>
      <c r="HZ22" s="100"/>
      <c r="IA22" s="100"/>
      <c r="IB22" s="100"/>
      <c r="IC22" s="100"/>
      <c r="ID22" s="100"/>
      <c r="IE22" s="100"/>
      <c r="IF22" s="100"/>
      <c r="IG22" s="100"/>
      <c r="IH22" s="100"/>
      <c r="II22" s="100"/>
      <c r="IJ22" s="100"/>
      <c r="IK22" s="100"/>
      <c r="IL22" s="100"/>
      <c r="IM22" s="100"/>
      <c r="IN22" s="100"/>
      <c r="IO22" s="100"/>
      <c r="IP22" s="100"/>
      <c r="IQ22" s="100"/>
      <c r="IR22" s="100"/>
      <c r="IS22" s="100"/>
      <c r="IT22" s="100"/>
      <c r="IU22" s="100"/>
    </row>
    <row r="23" spans="1:255" ht="15.3" customHeight="1" x14ac:dyDescent="0.45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P23" s="100"/>
      <c r="DQ23" s="100"/>
      <c r="DR23" s="100"/>
      <c r="DS23" s="100"/>
      <c r="DT23" s="100"/>
      <c r="DU23" s="100"/>
      <c r="DV23" s="100"/>
      <c r="DW23" s="100"/>
      <c r="DX23" s="100"/>
      <c r="DY23" s="100"/>
      <c r="DZ23" s="100"/>
      <c r="EA23" s="100"/>
      <c r="EB23" s="100"/>
      <c r="EC23" s="100"/>
      <c r="ED23" s="100"/>
      <c r="EE23" s="100"/>
      <c r="EF23" s="100"/>
      <c r="EG23" s="100"/>
      <c r="EH23" s="100"/>
      <c r="EI23" s="100"/>
      <c r="EJ23" s="100"/>
      <c r="EK23" s="100"/>
      <c r="EL23" s="100"/>
      <c r="EM23" s="100"/>
      <c r="EN23" s="100"/>
      <c r="EO23" s="100"/>
      <c r="EP23" s="100"/>
      <c r="EQ23" s="100"/>
      <c r="ER23" s="100"/>
      <c r="ES23" s="100"/>
      <c r="ET23" s="100"/>
      <c r="EU23" s="100"/>
      <c r="EV23" s="100"/>
      <c r="EW23" s="100"/>
      <c r="EX23" s="100"/>
      <c r="EY23" s="100"/>
      <c r="EZ23" s="100"/>
      <c r="FA23" s="100"/>
      <c r="FB23" s="100"/>
      <c r="FC23" s="100"/>
      <c r="FD23" s="100"/>
      <c r="FE23" s="100"/>
      <c r="FF23" s="100"/>
      <c r="FG23" s="100"/>
      <c r="FH23" s="100"/>
      <c r="FI23" s="100"/>
      <c r="FJ23" s="100"/>
      <c r="FK23" s="100"/>
      <c r="FL23" s="100"/>
      <c r="FM23" s="100"/>
      <c r="FN23" s="100"/>
      <c r="FO23" s="100"/>
      <c r="FP23" s="100"/>
      <c r="FQ23" s="100"/>
      <c r="FR23" s="100"/>
      <c r="FS23" s="100"/>
      <c r="FT23" s="100"/>
      <c r="FU23" s="100"/>
      <c r="FV23" s="100"/>
      <c r="FW23" s="100"/>
      <c r="FX23" s="100"/>
      <c r="FY23" s="100"/>
      <c r="FZ23" s="100"/>
      <c r="GA23" s="100"/>
      <c r="GB23" s="100"/>
      <c r="GC23" s="100"/>
      <c r="GD23" s="100"/>
      <c r="GE23" s="100"/>
      <c r="GF23" s="100"/>
      <c r="GG23" s="100"/>
      <c r="GH23" s="100"/>
      <c r="GI23" s="100"/>
      <c r="GJ23" s="100"/>
      <c r="GK23" s="100"/>
      <c r="GL23" s="100"/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  <c r="HH23" s="100"/>
      <c r="HI23" s="100"/>
      <c r="HJ23" s="100"/>
      <c r="HK23" s="100"/>
      <c r="HL23" s="100"/>
      <c r="HM23" s="100"/>
      <c r="HN23" s="100"/>
      <c r="HO23" s="100"/>
      <c r="HP23" s="100"/>
      <c r="HQ23" s="100"/>
      <c r="HR23" s="100"/>
      <c r="HS23" s="100"/>
      <c r="HT23" s="100"/>
      <c r="HU23" s="100"/>
      <c r="HV23" s="100"/>
      <c r="HW23" s="100"/>
      <c r="HX23" s="100"/>
      <c r="HY23" s="100"/>
      <c r="HZ23" s="100"/>
      <c r="IA23" s="100"/>
      <c r="IB23" s="100"/>
      <c r="IC23" s="100"/>
      <c r="ID23" s="100"/>
      <c r="IE23" s="100"/>
      <c r="IF23" s="100"/>
      <c r="IG23" s="100"/>
      <c r="IH23" s="100"/>
      <c r="II23" s="100"/>
      <c r="IJ23" s="100"/>
      <c r="IK23" s="100"/>
      <c r="IL23" s="100"/>
      <c r="IM23" s="100"/>
      <c r="IN23" s="100"/>
      <c r="IO23" s="100"/>
      <c r="IP23" s="100"/>
      <c r="IQ23" s="100"/>
      <c r="IR23" s="100"/>
      <c r="IS23" s="100"/>
      <c r="IT23" s="100"/>
      <c r="IU23" s="100"/>
    </row>
    <row r="24" spans="1:255" ht="15.3" customHeight="1" x14ac:dyDescent="0.45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  <c r="CT24" s="100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P24" s="100"/>
      <c r="DQ24" s="100"/>
      <c r="DR24" s="100"/>
      <c r="DS24" s="100"/>
      <c r="DT24" s="100"/>
      <c r="DU24" s="100"/>
      <c r="DV24" s="100"/>
      <c r="DW24" s="100"/>
      <c r="DX24" s="100"/>
      <c r="DY24" s="100"/>
      <c r="DZ24" s="100"/>
      <c r="EA24" s="100"/>
      <c r="EB24" s="100"/>
      <c r="EC24" s="100"/>
      <c r="ED24" s="100"/>
      <c r="EE24" s="100"/>
      <c r="EF24" s="100"/>
      <c r="EG24" s="100"/>
      <c r="EH24" s="100"/>
      <c r="EI24" s="100"/>
      <c r="EJ24" s="100"/>
      <c r="EK24" s="100"/>
      <c r="EL24" s="100"/>
      <c r="EM24" s="100"/>
      <c r="EN24" s="100"/>
      <c r="EO24" s="100"/>
      <c r="EP24" s="100"/>
      <c r="EQ24" s="100"/>
      <c r="ER24" s="100"/>
      <c r="ES24" s="100"/>
      <c r="ET24" s="100"/>
      <c r="EU24" s="100"/>
      <c r="EV24" s="100"/>
      <c r="EW24" s="100"/>
      <c r="EX24" s="100"/>
      <c r="EY24" s="100"/>
      <c r="EZ24" s="100"/>
      <c r="FA24" s="100"/>
      <c r="FB24" s="100"/>
      <c r="FC24" s="100"/>
      <c r="FD24" s="100"/>
      <c r="FE24" s="100"/>
      <c r="FF24" s="100"/>
      <c r="FG24" s="100"/>
      <c r="FH24" s="100"/>
      <c r="FI24" s="100"/>
      <c r="FJ24" s="100"/>
      <c r="FK24" s="100"/>
      <c r="FL24" s="100"/>
      <c r="FM24" s="100"/>
      <c r="FN24" s="100"/>
      <c r="FO24" s="100"/>
      <c r="FP24" s="100"/>
      <c r="FQ24" s="100"/>
      <c r="FR24" s="100"/>
      <c r="FS24" s="100"/>
      <c r="FT24" s="100"/>
      <c r="FU24" s="100"/>
      <c r="FV24" s="100"/>
      <c r="FW24" s="100"/>
      <c r="FX24" s="100"/>
      <c r="FY24" s="100"/>
      <c r="FZ24" s="100"/>
      <c r="GA24" s="100"/>
      <c r="GB24" s="100"/>
      <c r="GC24" s="100"/>
      <c r="GD24" s="100"/>
      <c r="GE24" s="100"/>
      <c r="GF24" s="100"/>
      <c r="GG24" s="100"/>
      <c r="GH24" s="100"/>
      <c r="GI24" s="100"/>
      <c r="GJ24" s="100"/>
      <c r="GK24" s="100"/>
      <c r="GL24" s="100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  <c r="HH24" s="100"/>
      <c r="HI24" s="100"/>
      <c r="HJ24" s="100"/>
      <c r="HK24" s="100"/>
      <c r="HL24" s="100"/>
      <c r="HM24" s="100"/>
      <c r="HN24" s="100"/>
      <c r="HO24" s="100"/>
      <c r="HP24" s="100"/>
      <c r="HQ24" s="100"/>
      <c r="HR24" s="100"/>
      <c r="HS24" s="100"/>
      <c r="HT24" s="100"/>
      <c r="HU24" s="100"/>
      <c r="HV24" s="100"/>
      <c r="HW24" s="100"/>
      <c r="HX24" s="100"/>
      <c r="HY24" s="100"/>
      <c r="HZ24" s="100"/>
      <c r="IA24" s="100"/>
      <c r="IB24" s="100"/>
      <c r="IC24" s="100"/>
      <c r="ID24" s="100"/>
      <c r="IE24" s="100"/>
      <c r="IF24" s="100"/>
      <c r="IG24" s="100"/>
      <c r="IH24" s="100"/>
      <c r="II24" s="100"/>
      <c r="IJ24" s="100"/>
      <c r="IK24" s="100"/>
      <c r="IL24" s="100"/>
      <c r="IM24" s="100"/>
      <c r="IN24" s="100"/>
      <c r="IO24" s="100"/>
      <c r="IP24" s="100"/>
      <c r="IQ24" s="100"/>
      <c r="IR24" s="100"/>
      <c r="IS24" s="100"/>
      <c r="IT24" s="100"/>
      <c r="IU24" s="100"/>
    </row>
    <row r="25" spans="1:255" ht="15.3" customHeight="1" x14ac:dyDescent="0.45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100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P25" s="100"/>
      <c r="DQ25" s="100"/>
      <c r="DR25" s="100"/>
      <c r="DS25" s="100"/>
      <c r="DT25" s="100"/>
      <c r="DU25" s="100"/>
      <c r="DV25" s="100"/>
      <c r="DW25" s="100"/>
      <c r="DX25" s="100"/>
      <c r="DY25" s="100"/>
      <c r="DZ25" s="100"/>
      <c r="EA25" s="100"/>
      <c r="EB25" s="100"/>
      <c r="EC25" s="100"/>
      <c r="ED25" s="100"/>
      <c r="EE25" s="100"/>
      <c r="EF25" s="100"/>
      <c r="EG25" s="100"/>
      <c r="EH25" s="100"/>
      <c r="EI25" s="100"/>
      <c r="EJ25" s="100"/>
      <c r="EK25" s="100"/>
      <c r="EL25" s="100"/>
      <c r="EM25" s="100"/>
      <c r="EN25" s="100"/>
      <c r="EO25" s="100"/>
      <c r="EP25" s="100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L25" s="100"/>
      <c r="FM25" s="100"/>
      <c r="FN25" s="100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J25" s="100"/>
      <c r="GK25" s="100"/>
      <c r="GL25" s="100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H25" s="100"/>
      <c r="HI25" s="100"/>
      <c r="HJ25" s="100"/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  <c r="IF25" s="100"/>
      <c r="IG25" s="100"/>
      <c r="IH25" s="100"/>
      <c r="II25" s="100"/>
      <c r="IJ25" s="100"/>
      <c r="IK25" s="100"/>
      <c r="IL25" s="100"/>
      <c r="IM25" s="100"/>
      <c r="IN25" s="100"/>
      <c r="IO25" s="100"/>
      <c r="IP25" s="100"/>
      <c r="IQ25" s="100"/>
      <c r="IR25" s="100"/>
      <c r="IS25" s="100"/>
      <c r="IT25" s="100"/>
      <c r="IU25" s="100"/>
    </row>
    <row r="26" spans="1:255" ht="15.3" customHeight="1" x14ac:dyDescent="0.45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  <c r="CT26" s="100"/>
      <c r="CU26" s="100"/>
      <c r="CV26" s="100"/>
      <c r="CW26" s="100"/>
      <c r="CX26" s="100"/>
      <c r="CY26" s="100"/>
      <c r="CZ26" s="100"/>
      <c r="DA26" s="100"/>
      <c r="DB26" s="100"/>
      <c r="DC26" s="100"/>
      <c r="DD26" s="100"/>
      <c r="DE26" s="100"/>
      <c r="DF26" s="100"/>
      <c r="DG26" s="100"/>
      <c r="DH26" s="100"/>
      <c r="DI26" s="100"/>
      <c r="DJ26" s="100"/>
      <c r="DK26" s="100"/>
      <c r="DL26" s="100"/>
      <c r="DM26" s="100"/>
      <c r="DN26" s="100"/>
      <c r="DO26" s="100"/>
      <c r="DP26" s="100"/>
      <c r="DQ26" s="100"/>
      <c r="DR26" s="100"/>
      <c r="DS26" s="100"/>
      <c r="DT26" s="100"/>
      <c r="DU26" s="100"/>
      <c r="DV26" s="100"/>
      <c r="DW26" s="100"/>
      <c r="DX26" s="100"/>
      <c r="DY26" s="100"/>
      <c r="DZ26" s="100"/>
      <c r="EA26" s="100"/>
      <c r="EB26" s="100"/>
      <c r="EC26" s="100"/>
      <c r="ED26" s="100"/>
      <c r="EE26" s="100"/>
      <c r="EF26" s="100"/>
      <c r="EG26" s="100"/>
      <c r="EH26" s="100"/>
      <c r="EI26" s="100"/>
      <c r="EJ26" s="100"/>
      <c r="EK26" s="100"/>
      <c r="EL26" s="100"/>
      <c r="EM26" s="100"/>
      <c r="EN26" s="100"/>
      <c r="EO26" s="100"/>
      <c r="EP26" s="100"/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L26" s="100"/>
      <c r="FM26" s="100"/>
      <c r="FN26" s="100"/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J26" s="100"/>
      <c r="GK26" s="100"/>
      <c r="GL26" s="100"/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  <c r="HH26" s="100"/>
      <c r="HI26" s="100"/>
      <c r="HJ26" s="100"/>
      <c r="HK26" s="100"/>
      <c r="HL26" s="100"/>
      <c r="HM26" s="100"/>
      <c r="HN26" s="100"/>
      <c r="HO26" s="100"/>
      <c r="HP26" s="100"/>
      <c r="HQ26" s="100"/>
      <c r="HR26" s="100"/>
      <c r="HS26" s="100"/>
      <c r="HT26" s="100"/>
      <c r="HU26" s="100"/>
      <c r="HV26" s="100"/>
      <c r="HW26" s="100"/>
      <c r="HX26" s="100"/>
      <c r="HY26" s="100"/>
      <c r="HZ26" s="100"/>
      <c r="IA26" s="100"/>
      <c r="IB26" s="100"/>
      <c r="IC26" s="100"/>
      <c r="ID26" s="100"/>
      <c r="IE26" s="100"/>
      <c r="IF26" s="100"/>
      <c r="IG26" s="100"/>
      <c r="IH26" s="100"/>
      <c r="II26" s="100"/>
      <c r="IJ26" s="100"/>
      <c r="IK26" s="100"/>
      <c r="IL26" s="100"/>
      <c r="IM26" s="100"/>
      <c r="IN26" s="100"/>
      <c r="IO26" s="100"/>
      <c r="IP26" s="100"/>
      <c r="IQ26" s="100"/>
      <c r="IR26" s="100"/>
      <c r="IS26" s="100"/>
      <c r="IT26" s="100"/>
      <c r="IU26" s="100"/>
    </row>
    <row r="27" spans="1:255" ht="15.3" customHeight="1" x14ac:dyDescent="0.4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R27" s="100"/>
      <c r="CS27" s="100"/>
      <c r="CT27" s="100"/>
      <c r="CU27" s="100"/>
      <c r="CV27" s="100"/>
      <c r="CW27" s="100"/>
      <c r="CX27" s="100"/>
      <c r="CY27" s="100"/>
      <c r="CZ27" s="100"/>
      <c r="DA27" s="100"/>
      <c r="DB27" s="100"/>
      <c r="DC27" s="100"/>
      <c r="DD27" s="100"/>
      <c r="DE27" s="100"/>
      <c r="DF27" s="100"/>
      <c r="DG27" s="100"/>
      <c r="DH27" s="100"/>
      <c r="DI27" s="100"/>
      <c r="DJ27" s="100"/>
      <c r="DK27" s="100"/>
      <c r="DL27" s="100"/>
      <c r="DM27" s="100"/>
      <c r="DN27" s="100"/>
      <c r="DO27" s="100"/>
      <c r="DP27" s="100"/>
      <c r="DQ27" s="100"/>
      <c r="DR27" s="100"/>
      <c r="DS27" s="100"/>
      <c r="DT27" s="100"/>
      <c r="DU27" s="100"/>
      <c r="DV27" s="100"/>
      <c r="DW27" s="100"/>
      <c r="DX27" s="100"/>
      <c r="DY27" s="100"/>
      <c r="DZ27" s="100"/>
      <c r="EA27" s="100"/>
      <c r="EB27" s="100"/>
      <c r="EC27" s="100"/>
      <c r="ED27" s="100"/>
      <c r="EE27" s="100"/>
      <c r="EF27" s="100"/>
      <c r="EG27" s="100"/>
      <c r="EH27" s="100"/>
      <c r="EI27" s="100"/>
      <c r="EJ27" s="100"/>
      <c r="EK27" s="100"/>
      <c r="EL27" s="100"/>
      <c r="EM27" s="100"/>
      <c r="EN27" s="100"/>
      <c r="EO27" s="100"/>
      <c r="EP27" s="100"/>
      <c r="EQ27" s="100"/>
      <c r="ER27" s="100"/>
      <c r="ES27" s="100"/>
      <c r="ET27" s="100"/>
      <c r="EU27" s="100"/>
      <c r="EV27" s="100"/>
      <c r="EW27" s="100"/>
      <c r="EX27" s="100"/>
      <c r="EY27" s="100"/>
      <c r="EZ27" s="100"/>
      <c r="FA27" s="100"/>
      <c r="FB27" s="100"/>
      <c r="FC27" s="100"/>
      <c r="FD27" s="100"/>
      <c r="FE27" s="100"/>
      <c r="FF27" s="100"/>
      <c r="FG27" s="100"/>
      <c r="FH27" s="100"/>
      <c r="FI27" s="100"/>
      <c r="FJ27" s="100"/>
      <c r="FK27" s="100"/>
      <c r="FL27" s="100"/>
      <c r="FM27" s="100"/>
      <c r="FN27" s="100"/>
      <c r="FO27" s="100"/>
      <c r="FP27" s="100"/>
      <c r="FQ27" s="100"/>
      <c r="FR27" s="100"/>
      <c r="FS27" s="100"/>
      <c r="FT27" s="100"/>
      <c r="FU27" s="100"/>
      <c r="FV27" s="100"/>
      <c r="FW27" s="100"/>
      <c r="FX27" s="100"/>
      <c r="FY27" s="100"/>
      <c r="FZ27" s="100"/>
      <c r="GA27" s="100"/>
      <c r="GB27" s="100"/>
      <c r="GC27" s="100"/>
      <c r="GD27" s="100"/>
      <c r="GE27" s="100"/>
      <c r="GF27" s="100"/>
      <c r="GG27" s="100"/>
      <c r="GH27" s="100"/>
      <c r="GI27" s="100"/>
      <c r="GJ27" s="100"/>
      <c r="GK27" s="100"/>
      <c r="GL27" s="100"/>
      <c r="GM27" s="100"/>
      <c r="GN27" s="100"/>
      <c r="GO27" s="100"/>
      <c r="GP27" s="100"/>
      <c r="GQ27" s="100"/>
      <c r="GR27" s="100"/>
      <c r="GS27" s="100"/>
      <c r="GT27" s="100"/>
      <c r="GU27" s="100"/>
      <c r="GV27" s="100"/>
      <c r="GW27" s="100"/>
      <c r="GX27" s="100"/>
      <c r="GY27" s="100"/>
      <c r="GZ27" s="100"/>
      <c r="HA27" s="100"/>
      <c r="HB27" s="100"/>
      <c r="HC27" s="100"/>
      <c r="HD27" s="100"/>
      <c r="HE27" s="100"/>
      <c r="HF27" s="100"/>
      <c r="HG27" s="100"/>
      <c r="HH27" s="100"/>
      <c r="HI27" s="100"/>
      <c r="HJ27" s="100"/>
      <c r="HK27" s="100"/>
      <c r="HL27" s="100"/>
      <c r="HM27" s="100"/>
      <c r="HN27" s="100"/>
      <c r="HO27" s="100"/>
      <c r="HP27" s="100"/>
      <c r="HQ27" s="100"/>
      <c r="HR27" s="100"/>
      <c r="HS27" s="100"/>
      <c r="HT27" s="100"/>
      <c r="HU27" s="100"/>
      <c r="HV27" s="100"/>
      <c r="HW27" s="100"/>
      <c r="HX27" s="100"/>
      <c r="HY27" s="100"/>
      <c r="HZ27" s="100"/>
      <c r="IA27" s="100"/>
      <c r="IB27" s="100"/>
      <c r="IC27" s="100"/>
      <c r="ID27" s="100"/>
      <c r="IE27" s="100"/>
      <c r="IF27" s="100"/>
      <c r="IG27" s="100"/>
      <c r="IH27" s="100"/>
      <c r="II27" s="100"/>
      <c r="IJ27" s="100"/>
      <c r="IK27" s="100"/>
      <c r="IL27" s="100"/>
      <c r="IM27" s="100"/>
      <c r="IN27" s="100"/>
      <c r="IO27" s="100"/>
      <c r="IP27" s="100"/>
      <c r="IQ27" s="100"/>
      <c r="IR27" s="100"/>
      <c r="IS27" s="100"/>
      <c r="IT27" s="100"/>
      <c r="IU27" s="100"/>
    </row>
    <row r="28" spans="1:255" ht="15.3" customHeight="1" x14ac:dyDescent="0.45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P28" s="100"/>
      <c r="DQ28" s="100"/>
      <c r="DR28" s="100"/>
      <c r="DS28" s="100"/>
      <c r="DT28" s="100"/>
      <c r="DU28" s="100"/>
      <c r="DV28" s="100"/>
      <c r="DW28" s="100"/>
      <c r="DX28" s="100"/>
      <c r="DY28" s="100"/>
      <c r="DZ28" s="100"/>
      <c r="EA28" s="100"/>
      <c r="EB28" s="100"/>
      <c r="EC28" s="100"/>
      <c r="ED28" s="100"/>
      <c r="EE28" s="100"/>
      <c r="EF28" s="100"/>
      <c r="EG28" s="100"/>
      <c r="EH28" s="100"/>
      <c r="EI28" s="100"/>
      <c r="EJ28" s="100"/>
      <c r="EK28" s="100"/>
      <c r="EL28" s="100"/>
      <c r="EM28" s="100"/>
      <c r="EN28" s="100"/>
      <c r="EO28" s="100"/>
      <c r="EP28" s="100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L28" s="100"/>
      <c r="FM28" s="100"/>
      <c r="FN28" s="100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J28" s="100"/>
      <c r="GK28" s="100"/>
      <c r="GL28" s="100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H28" s="100"/>
      <c r="HI28" s="100"/>
      <c r="HJ28" s="100"/>
      <c r="HK28" s="100"/>
      <c r="HL28" s="100"/>
      <c r="HM28" s="100"/>
      <c r="HN28" s="100"/>
      <c r="HO28" s="100"/>
      <c r="HP28" s="100"/>
      <c r="HQ28" s="100"/>
      <c r="HR28" s="100"/>
      <c r="HS28" s="100"/>
      <c r="HT28" s="100"/>
      <c r="HU28" s="100"/>
      <c r="HV28" s="100"/>
      <c r="HW28" s="100"/>
      <c r="HX28" s="100"/>
      <c r="HY28" s="100"/>
      <c r="HZ28" s="100"/>
      <c r="IA28" s="100"/>
      <c r="IB28" s="100"/>
      <c r="IC28" s="100"/>
      <c r="ID28" s="100"/>
      <c r="IE28" s="100"/>
      <c r="IF28" s="100"/>
      <c r="IG28" s="100"/>
      <c r="IH28" s="100"/>
      <c r="II28" s="100"/>
      <c r="IJ28" s="100"/>
      <c r="IK28" s="100"/>
      <c r="IL28" s="100"/>
      <c r="IM28" s="100"/>
      <c r="IN28" s="100"/>
      <c r="IO28" s="100"/>
      <c r="IP28" s="100"/>
      <c r="IQ28" s="100"/>
      <c r="IR28" s="100"/>
      <c r="IS28" s="100"/>
      <c r="IT28" s="100"/>
      <c r="IU28" s="100"/>
    </row>
    <row r="29" spans="1:255" ht="15.3" customHeight="1" x14ac:dyDescent="0.45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R29" s="100"/>
      <c r="CS29" s="100"/>
      <c r="CT29" s="100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0"/>
      <c r="DP29" s="100"/>
      <c r="DQ29" s="100"/>
      <c r="DR29" s="100"/>
      <c r="DS29" s="100"/>
      <c r="DT29" s="100"/>
      <c r="DU29" s="100"/>
      <c r="DV29" s="100"/>
      <c r="DW29" s="100"/>
      <c r="DX29" s="100"/>
      <c r="DY29" s="100"/>
      <c r="DZ29" s="100"/>
      <c r="EA29" s="100"/>
      <c r="EB29" s="100"/>
      <c r="EC29" s="100"/>
      <c r="ED29" s="100"/>
      <c r="EE29" s="100"/>
      <c r="EF29" s="100"/>
      <c r="EG29" s="100"/>
      <c r="EH29" s="100"/>
      <c r="EI29" s="100"/>
      <c r="EJ29" s="100"/>
      <c r="EK29" s="100"/>
      <c r="EL29" s="100"/>
      <c r="EM29" s="100"/>
      <c r="EN29" s="100"/>
      <c r="EO29" s="100"/>
      <c r="EP29" s="100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L29" s="100"/>
      <c r="FM29" s="100"/>
      <c r="FN29" s="100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J29" s="100"/>
      <c r="GK29" s="100"/>
      <c r="GL29" s="100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  <c r="HH29" s="100"/>
      <c r="HI29" s="100"/>
      <c r="HJ29" s="100"/>
      <c r="HK29" s="100"/>
      <c r="HL29" s="100"/>
      <c r="HM29" s="100"/>
      <c r="HN29" s="100"/>
      <c r="HO29" s="100"/>
      <c r="HP29" s="100"/>
      <c r="HQ29" s="100"/>
      <c r="HR29" s="100"/>
      <c r="HS29" s="100"/>
      <c r="HT29" s="100"/>
      <c r="HU29" s="100"/>
      <c r="HV29" s="100"/>
      <c r="HW29" s="100"/>
      <c r="HX29" s="100"/>
      <c r="HY29" s="100"/>
      <c r="HZ29" s="100"/>
      <c r="IA29" s="100"/>
      <c r="IB29" s="100"/>
      <c r="IC29" s="100"/>
      <c r="ID29" s="100"/>
      <c r="IE29" s="100"/>
      <c r="IF29" s="100"/>
      <c r="IG29" s="100"/>
      <c r="IH29" s="100"/>
      <c r="II29" s="100"/>
      <c r="IJ29" s="100"/>
      <c r="IK29" s="100"/>
      <c r="IL29" s="100"/>
      <c r="IM29" s="100"/>
      <c r="IN29" s="100"/>
      <c r="IO29" s="100"/>
      <c r="IP29" s="100"/>
      <c r="IQ29" s="100"/>
      <c r="IR29" s="100"/>
      <c r="IS29" s="100"/>
      <c r="IT29" s="100"/>
      <c r="IU29" s="100"/>
    </row>
    <row r="30" spans="1:255" ht="15.3" customHeight="1" x14ac:dyDescent="0.45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P30" s="100"/>
      <c r="DQ30" s="100"/>
      <c r="DR30" s="100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N30" s="100"/>
      <c r="EO30" s="100"/>
      <c r="EP30" s="100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L30" s="100"/>
      <c r="FM30" s="100"/>
      <c r="FN30" s="100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J30" s="100"/>
      <c r="GK30" s="100"/>
      <c r="GL30" s="100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H30" s="100"/>
      <c r="HI30" s="100"/>
      <c r="HJ30" s="100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  <c r="IF30" s="100"/>
      <c r="IG30" s="100"/>
      <c r="IH30" s="100"/>
      <c r="II30" s="100"/>
      <c r="IJ30" s="100"/>
      <c r="IK30" s="100"/>
      <c r="IL30" s="100"/>
      <c r="IM30" s="100"/>
      <c r="IN30" s="100"/>
      <c r="IO30" s="100"/>
      <c r="IP30" s="100"/>
      <c r="IQ30" s="100"/>
      <c r="IR30" s="100"/>
      <c r="IS30" s="100"/>
      <c r="IT30" s="100"/>
      <c r="IU30" s="100"/>
    </row>
    <row r="31" spans="1:255" ht="15.3" customHeight="1" x14ac:dyDescent="0.45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R31" s="100"/>
      <c r="CS31" s="100"/>
      <c r="CT31" s="100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P31" s="100"/>
      <c r="DQ31" s="100"/>
      <c r="DR31" s="100"/>
      <c r="DS31" s="100"/>
      <c r="DT31" s="100"/>
      <c r="DU31" s="100"/>
      <c r="DV31" s="100"/>
      <c r="DW31" s="100"/>
      <c r="DX31" s="100"/>
      <c r="DY31" s="100"/>
      <c r="DZ31" s="100"/>
      <c r="EA31" s="100"/>
      <c r="EB31" s="100"/>
      <c r="EC31" s="100"/>
      <c r="ED31" s="100"/>
      <c r="EE31" s="100"/>
      <c r="EF31" s="100"/>
      <c r="EG31" s="100"/>
      <c r="EH31" s="100"/>
      <c r="EI31" s="100"/>
      <c r="EJ31" s="100"/>
      <c r="EK31" s="100"/>
      <c r="EL31" s="100"/>
      <c r="EM31" s="100"/>
      <c r="EN31" s="100"/>
      <c r="EO31" s="100"/>
      <c r="EP31" s="100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L31" s="100"/>
      <c r="FM31" s="100"/>
      <c r="FN31" s="100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J31" s="100"/>
      <c r="GK31" s="100"/>
      <c r="GL31" s="100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H31" s="100"/>
      <c r="HI31" s="100"/>
      <c r="HJ31" s="100"/>
      <c r="HK31" s="100"/>
      <c r="HL31" s="100"/>
      <c r="HM31" s="100"/>
      <c r="HN31" s="100"/>
      <c r="HO31" s="100"/>
      <c r="HP31" s="100"/>
      <c r="HQ31" s="100"/>
      <c r="HR31" s="100"/>
      <c r="HS31" s="100"/>
      <c r="HT31" s="100"/>
      <c r="HU31" s="100"/>
      <c r="HV31" s="100"/>
      <c r="HW31" s="100"/>
      <c r="HX31" s="100"/>
      <c r="HY31" s="100"/>
      <c r="HZ31" s="100"/>
      <c r="IA31" s="100"/>
      <c r="IB31" s="100"/>
      <c r="IC31" s="100"/>
      <c r="ID31" s="100"/>
      <c r="IE31" s="100"/>
      <c r="IF31" s="100"/>
      <c r="IG31" s="100"/>
      <c r="IH31" s="100"/>
      <c r="II31" s="100"/>
      <c r="IJ31" s="100"/>
      <c r="IK31" s="100"/>
      <c r="IL31" s="100"/>
      <c r="IM31" s="100"/>
      <c r="IN31" s="100"/>
      <c r="IO31" s="100"/>
      <c r="IP31" s="100"/>
      <c r="IQ31" s="100"/>
      <c r="IR31" s="100"/>
      <c r="IS31" s="100"/>
      <c r="IT31" s="100"/>
      <c r="IU31" s="100"/>
    </row>
    <row r="32" spans="1:255" ht="15.3" customHeight="1" x14ac:dyDescent="0.45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P32" s="100"/>
      <c r="DQ32" s="100"/>
      <c r="DR32" s="100"/>
      <c r="DS32" s="100"/>
      <c r="DT32" s="100"/>
      <c r="DU32" s="100"/>
      <c r="DV32" s="100"/>
      <c r="DW32" s="100"/>
      <c r="DX32" s="100"/>
      <c r="DY32" s="100"/>
      <c r="DZ32" s="100"/>
      <c r="EA32" s="100"/>
      <c r="EB32" s="100"/>
      <c r="EC32" s="100"/>
      <c r="ED32" s="100"/>
      <c r="EE32" s="100"/>
      <c r="EF32" s="100"/>
      <c r="EG32" s="100"/>
      <c r="EH32" s="100"/>
      <c r="EI32" s="100"/>
      <c r="EJ32" s="100"/>
      <c r="EK32" s="100"/>
      <c r="EL32" s="100"/>
      <c r="EM32" s="100"/>
      <c r="EN32" s="100"/>
      <c r="EO32" s="100"/>
      <c r="EP32" s="100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L32" s="100"/>
      <c r="FM32" s="100"/>
      <c r="FN32" s="100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J32" s="100"/>
      <c r="GK32" s="100"/>
      <c r="GL32" s="100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  <c r="HH32" s="100"/>
      <c r="HI32" s="100"/>
      <c r="HJ32" s="100"/>
      <c r="HK32" s="100"/>
      <c r="HL32" s="100"/>
      <c r="HM32" s="100"/>
      <c r="HN32" s="100"/>
      <c r="HO32" s="100"/>
      <c r="HP32" s="100"/>
      <c r="HQ32" s="100"/>
      <c r="HR32" s="100"/>
      <c r="HS32" s="100"/>
      <c r="HT32" s="100"/>
      <c r="HU32" s="100"/>
      <c r="HV32" s="100"/>
      <c r="HW32" s="100"/>
      <c r="HX32" s="100"/>
      <c r="HY32" s="100"/>
      <c r="HZ32" s="100"/>
      <c r="IA32" s="100"/>
      <c r="IB32" s="100"/>
      <c r="IC32" s="100"/>
      <c r="ID32" s="100"/>
      <c r="IE32" s="100"/>
      <c r="IF32" s="100"/>
      <c r="IG32" s="100"/>
      <c r="IH32" s="100"/>
      <c r="II32" s="100"/>
      <c r="IJ32" s="100"/>
      <c r="IK32" s="100"/>
      <c r="IL32" s="100"/>
      <c r="IM32" s="100"/>
      <c r="IN32" s="100"/>
      <c r="IO32" s="100"/>
      <c r="IP32" s="100"/>
      <c r="IQ32" s="100"/>
      <c r="IR32" s="100"/>
      <c r="IS32" s="100"/>
      <c r="IT32" s="100"/>
      <c r="IU32" s="100"/>
    </row>
    <row r="33" spans="1:256" ht="15.3" customHeight="1" x14ac:dyDescent="0.45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  <c r="CQ33" s="100"/>
      <c r="CR33" s="100"/>
      <c r="CS33" s="100"/>
      <c r="CT33" s="100"/>
      <c r="CU33" s="100"/>
      <c r="CV33" s="100"/>
      <c r="CW33" s="100"/>
      <c r="CX33" s="100"/>
      <c r="CY33" s="100"/>
      <c r="CZ33" s="100"/>
      <c r="DA33" s="100"/>
      <c r="DB33" s="100"/>
      <c r="DC33" s="100"/>
      <c r="DD33" s="100"/>
      <c r="DE33" s="100"/>
      <c r="DF33" s="100"/>
      <c r="DG33" s="100"/>
      <c r="DH33" s="100"/>
      <c r="DI33" s="100"/>
      <c r="DJ33" s="100"/>
      <c r="DK33" s="100"/>
      <c r="DL33" s="100"/>
      <c r="DM33" s="100"/>
      <c r="DN33" s="100"/>
      <c r="DO33" s="100"/>
      <c r="DP33" s="100"/>
      <c r="DQ33" s="100"/>
      <c r="DR33" s="100"/>
      <c r="DS33" s="100"/>
      <c r="DT33" s="100"/>
      <c r="DU33" s="100"/>
      <c r="DV33" s="100"/>
      <c r="DW33" s="100"/>
      <c r="DX33" s="100"/>
      <c r="DY33" s="100"/>
      <c r="DZ33" s="100"/>
      <c r="EA33" s="100"/>
      <c r="EB33" s="100"/>
      <c r="EC33" s="100"/>
      <c r="ED33" s="100"/>
      <c r="EE33" s="100"/>
      <c r="EF33" s="100"/>
      <c r="EG33" s="100"/>
      <c r="EH33" s="100"/>
      <c r="EI33" s="100"/>
      <c r="EJ33" s="100"/>
      <c r="EK33" s="100"/>
      <c r="EL33" s="100"/>
      <c r="EM33" s="100"/>
      <c r="EN33" s="100"/>
      <c r="EO33" s="100"/>
      <c r="EP33" s="100"/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L33" s="100"/>
      <c r="FM33" s="100"/>
      <c r="FN33" s="100"/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J33" s="100"/>
      <c r="GK33" s="100"/>
      <c r="GL33" s="100"/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  <c r="HH33" s="100"/>
      <c r="HI33" s="100"/>
      <c r="HJ33" s="100"/>
      <c r="HK33" s="100"/>
      <c r="HL33" s="100"/>
      <c r="HM33" s="100"/>
      <c r="HN33" s="100"/>
      <c r="HO33" s="100"/>
      <c r="HP33" s="100"/>
      <c r="HQ33" s="100"/>
      <c r="HR33" s="100"/>
      <c r="HS33" s="100"/>
      <c r="HT33" s="100"/>
      <c r="HU33" s="100"/>
      <c r="HV33" s="100"/>
      <c r="HW33" s="100"/>
      <c r="HX33" s="100"/>
      <c r="HY33" s="100"/>
      <c r="HZ33" s="100"/>
      <c r="IA33" s="100"/>
      <c r="IB33" s="100"/>
      <c r="IC33" s="100"/>
      <c r="ID33" s="100"/>
      <c r="IE33" s="100"/>
      <c r="IF33" s="100"/>
      <c r="IG33" s="100"/>
      <c r="IH33" s="100"/>
      <c r="II33" s="100"/>
      <c r="IJ33" s="100"/>
      <c r="IK33" s="100"/>
      <c r="IL33" s="100"/>
      <c r="IM33" s="100"/>
      <c r="IN33" s="100"/>
      <c r="IO33" s="100"/>
      <c r="IP33" s="100"/>
      <c r="IQ33" s="100"/>
      <c r="IR33" s="100"/>
      <c r="IS33" s="100"/>
      <c r="IT33" s="100"/>
      <c r="IU33" s="100"/>
    </row>
    <row r="34" spans="1:256" ht="15.3" customHeight="1" x14ac:dyDescent="0.45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0"/>
      <c r="DP34" s="100"/>
      <c r="DQ34" s="100"/>
      <c r="DR34" s="100"/>
      <c r="DS34" s="100"/>
      <c r="DT34" s="100"/>
      <c r="DU34" s="100"/>
      <c r="DV34" s="100"/>
      <c r="DW34" s="100"/>
      <c r="DX34" s="100"/>
      <c r="DY34" s="100"/>
      <c r="DZ34" s="100"/>
      <c r="EA34" s="100"/>
      <c r="EB34" s="100"/>
      <c r="EC34" s="100"/>
      <c r="ED34" s="100"/>
      <c r="EE34" s="100"/>
      <c r="EF34" s="100"/>
      <c r="EG34" s="100"/>
      <c r="EH34" s="100"/>
      <c r="EI34" s="100"/>
      <c r="EJ34" s="100"/>
      <c r="EK34" s="100"/>
      <c r="EL34" s="100"/>
      <c r="EM34" s="100"/>
      <c r="EN34" s="100"/>
      <c r="EO34" s="100"/>
      <c r="EP34" s="100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L34" s="100"/>
      <c r="FM34" s="100"/>
      <c r="FN34" s="100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J34" s="100"/>
      <c r="GK34" s="100"/>
      <c r="GL34" s="100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  <c r="HH34" s="100"/>
      <c r="HI34" s="100"/>
      <c r="HJ34" s="100"/>
      <c r="HK34" s="100"/>
      <c r="HL34" s="100"/>
      <c r="HM34" s="100"/>
      <c r="HN34" s="100"/>
      <c r="HO34" s="100"/>
      <c r="HP34" s="100"/>
      <c r="HQ34" s="100"/>
      <c r="HR34" s="100"/>
      <c r="HS34" s="100"/>
      <c r="HT34" s="100"/>
      <c r="HU34" s="100"/>
      <c r="HV34" s="100"/>
      <c r="HW34" s="100"/>
      <c r="HX34" s="100"/>
      <c r="HY34" s="100"/>
      <c r="HZ34" s="100"/>
      <c r="IA34" s="100"/>
      <c r="IB34" s="100"/>
      <c r="IC34" s="100"/>
      <c r="ID34" s="100"/>
      <c r="IE34" s="100"/>
      <c r="IF34" s="100"/>
      <c r="IG34" s="100"/>
      <c r="IH34" s="100"/>
      <c r="II34" s="100"/>
      <c r="IJ34" s="100"/>
      <c r="IK34" s="100"/>
      <c r="IL34" s="100"/>
      <c r="IM34" s="100"/>
      <c r="IN34" s="100"/>
      <c r="IO34" s="100"/>
      <c r="IP34" s="100"/>
      <c r="IQ34" s="100"/>
      <c r="IR34" s="100"/>
      <c r="IS34" s="100"/>
      <c r="IT34" s="100"/>
      <c r="IU34" s="100"/>
    </row>
    <row r="35" spans="1:256" ht="15.3" customHeight="1" x14ac:dyDescent="0.45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  <c r="CQ35" s="100"/>
      <c r="CR35" s="100"/>
      <c r="CS35" s="100"/>
      <c r="CT35" s="100"/>
      <c r="CU35" s="100"/>
      <c r="CV35" s="100"/>
      <c r="CW35" s="100"/>
      <c r="CX35" s="100"/>
      <c r="CY35" s="100"/>
      <c r="CZ35" s="100"/>
      <c r="DA35" s="100"/>
      <c r="DB35" s="100"/>
      <c r="DC35" s="100"/>
      <c r="DD35" s="100"/>
      <c r="DE35" s="100"/>
      <c r="DF35" s="100"/>
      <c r="DG35" s="100"/>
      <c r="DH35" s="100"/>
      <c r="DI35" s="100"/>
      <c r="DJ35" s="100"/>
      <c r="DK35" s="100"/>
      <c r="DL35" s="100"/>
      <c r="DM35" s="100"/>
      <c r="DN35" s="100"/>
      <c r="DO35" s="100"/>
      <c r="DP35" s="100"/>
      <c r="DQ35" s="100"/>
      <c r="DR35" s="100"/>
      <c r="DS35" s="100"/>
      <c r="DT35" s="100"/>
      <c r="DU35" s="100"/>
      <c r="DV35" s="100"/>
      <c r="DW35" s="100"/>
      <c r="DX35" s="100"/>
      <c r="DY35" s="100"/>
      <c r="DZ35" s="100"/>
      <c r="EA35" s="100"/>
      <c r="EB35" s="100"/>
      <c r="EC35" s="100"/>
      <c r="ED35" s="100"/>
      <c r="EE35" s="100"/>
      <c r="EF35" s="100"/>
      <c r="EG35" s="100"/>
      <c r="EH35" s="100"/>
      <c r="EI35" s="100"/>
      <c r="EJ35" s="100"/>
      <c r="EK35" s="100"/>
      <c r="EL35" s="100"/>
      <c r="EM35" s="100"/>
      <c r="EN35" s="100"/>
      <c r="EO35" s="100"/>
      <c r="EP35" s="100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L35" s="100"/>
      <c r="FM35" s="100"/>
      <c r="FN35" s="100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J35" s="100"/>
      <c r="GK35" s="100"/>
      <c r="GL35" s="100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  <c r="HH35" s="100"/>
      <c r="HI35" s="100"/>
      <c r="HJ35" s="100"/>
      <c r="HK35" s="100"/>
      <c r="HL35" s="100"/>
      <c r="HM35" s="100"/>
      <c r="HN35" s="100"/>
      <c r="HO35" s="100"/>
      <c r="HP35" s="100"/>
      <c r="HQ35" s="100"/>
      <c r="HR35" s="100"/>
      <c r="HS35" s="100"/>
      <c r="HT35" s="100"/>
      <c r="HU35" s="100"/>
      <c r="HV35" s="100"/>
      <c r="HW35" s="100"/>
      <c r="HX35" s="100"/>
      <c r="HY35" s="100"/>
      <c r="HZ35" s="100"/>
      <c r="IA35" s="100"/>
      <c r="IB35" s="100"/>
      <c r="IC35" s="100"/>
      <c r="ID35" s="100"/>
      <c r="IE35" s="100"/>
      <c r="IF35" s="100"/>
      <c r="IG35" s="100"/>
      <c r="IH35" s="100"/>
      <c r="II35" s="100"/>
      <c r="IJ35" s="100"/>
      <c r="IK35" s="100"/>
      <c r="IL35" s="100"/>
      <c r="IM35" s="100"/>
      <c r="IN35" s="100"/>
      <c r="IO35" s="100"/>
      <c r="IP35" s="100"/>
      <c r="IQ35" s="100"/>
      <c r="IR35" s="100"/>
      <c r="IS35" s="100"/>
      <c r="IT35" s="100"/>
      <c r="IU35" s="100"/>
    </row>
    <row r="36" spans="1:256" ht="15.3" customHeight="1" x14ac:dyDescent="0.45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R36" s="100"/>
      <c r="CS36" s="100"/>
      <c r="CT36" s="100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P36" s="100"/>
      <c r="DQ36" s="100"/>
      <c r="DR36" s="100"/>
      <c r="DS36" s="100"/>
      <c r="DT36" s="100"/>
      <c r="DU36" s="100"/>
      <c r="DV36" s="100"/>
      <c r="DW36" s="100"/>
      <c r="DX36" s="100"/>
      <c r="DY36" s="100"/>
      <c r="DZ36" s="100"/>
      <c r="EA36" s="100"/>
      <c r="EB36" s="100"/>
      <c r="EC36" s="100"/>
      <c r="ED36" s="100"/>
      <c r="EE36" s="100"/>
      <c r="EF36" s="100"/>
      <c r="EG36" s="100"/>
      <c r="EH36" s="100"/>
      <c r="EI36" s="100"/>
      <c r="EJ36" s="100"/>
      <c r="EK36" s="100"/>
      <c r="EL36" s="100"/>
      <c r="EM36" s="100"/>
      <c r="EN36" s="100"/>
      <c r="EO36" s="100"/>
      <c r="EP36" s="100"/>
      <c r="EQ36" s="100"/>
      <c r="ER36" s="100"/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  <c r="FC36" s="100"/>
      <c r="FD36" s="100"/>
      <c r="FE36" s="100"/>
      <c r="FF36" s="100"/>
      <c r="FG36" s="100"/>
      <c r="FH36" s="100"/>
      <c r="FI36" s="100"/>
      <c r="FJ36" s="100"/>
      <c r="FK36" s="100"/>
      <c r="FL36" s="100"/>
      <c r="FM36" s="100"/>
      <c r="FN36" s="100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J36" s="100"/>
      <c r="GK36" s="100"/>
      <c r="GL36" s="100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  <c r="HH36" s="100"/>
      <c r="HI36" s="100"/>
      <c r="HJ36" s="100"/>
      <c r="HK36" s="100"/>
      <c r="HL36" s="100"/>
      <c r="HM36" s="100"/>
      <c r="HN36" s="100"/>
      <c r="HO36" s="100"/>
      <c r="HP36" s="100"/>
      <c r="HQ36" s="100"/>
      <c r="HR36" s="100"/>
      <c r="HS36" s="100"/>
      <c r="HT36" s="100"/>
      <c r="HU36" s="100"/>
      <c r="HV36" s="100"/>
      <c r="HW36" s="100"/>
      <c r="HX36" s="100"/>
      <c r="HY36" s="100"/>
      <c r="HZ36" s="100"/>
      <c r="IA36" s="100"/>
      <c r="IB36" s="100"/>
      <c r="IC36" s="100"/>
      <c r="ID36" s="100"/>
      <c r="IE36" s="100"/>
      <c r="IF36" s="100"/>
      <c r="IG36" s="100"/>
      <c r="IH36" s="100"/>
      <c r="II36" s="100"/>
      <c r="IJ36" s="100"/>
      <c r="IK36" s="100"/>
      <c r="IL36" s="100"/>
      <c r="IM36" s="100"/>
      <c r="IN36" s="100"/>
      <c r="IO36" s="100"/>
      <c r="IP36" s="100"/>
      <c r="IQ36" s="100"/>
      <c r="IR36" s="100"/>
      <c r="IS36" s="100"/>
      <c r="IT36" s="100"/>
      <c r="IU36" s="100"/>
    </row>
    <row r="37" spans="1:256" ht="15.3" customHeight="1" x14ac:dyDescent="0.45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R37" s="100"/>
      <c r="CS37" s="100"/>
      <c r="CT37" s="100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  <c r="DM37" s="100"/>
      <c r="DN37" s="100"/>
      <c r="DO37" s="100"/>
      <c r="DP37" s="100"/>
      <c r="DQ37" s="100"/>
      <c r="DR37" s="100"/>
      <c r="DS37" s="100"/>
      <c r="DT37" s="100"/>
      <c r="DU37" s="100"/>
      <c r="DV37" s="100"/>
      <c r="DW37" s="100"/>
      <c r="DX37" s="100"/>
      <c r="DY37" s="100"/>
      <c r="DZ37" s="100"/>
      <c r="EA37" s="100"/>
      <c r="EB37" s="100"/>
      <c r="EC37" s="100"/>
      <c r="ED37" s="100"/>
      <c r="EE37" s="100"/>
      <c r="EF37" s="100"/>
      <c r="EG37" s="100"/>
      <c r="EH37" s="100"/>
      <c r="EI37" s="100"/>
      <c r="EJ37" s="100"/>
      <c r="EK37" s="100"/>
      <c r="EL37" s="100"/>
      <c r="EM37" s="100"/>
      <c r="EN37" s="100"/>
      <c r="EO37" s="100"/>
      <c r="EP37" s="100"/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L37" s="100"/>
      <c r="FM37" s="100"/>
      <c r="FN37" s="100"/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J37" s="100"/>
      <c r="GK37" s="100"/>
      <c r="GL37" s="100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  <c r="HH37" s="100"/>
      <c r="HI37" s="100"/>
      <c r="HJ37" s="100"/>
      <c r="HK37" s="100"/>
      <c r="HL37" s="100"/>
      <c r="HM37" s="100"/>
      <c r="HN37" s="100"/>
      <c r="HO37" s="100"/>
      <c r="HP37" s="100"/>
      <c r="HQ37" s="100"/>
      <c r="HR37" s="100"/>
      <c r="HS37" s="100"/>
      <c r="HT37" s="100"/>
      <c r="HU37" s="100"/>
      <c r="HV37" s="100"/>
      <c r="HW37" s="100"/>
      <c r="HX37" s="100"/>
      <c r="HY37" s="100"/>
      <c r="HZ37" s="100"/>
      <c r="IA37" s="100"/>
      <c r="IB37" s="100"/>
      <c r="IC37" s="100"/>
      <c r="ID37" s="100"/>
      <c r="IE37" s="100"/>
      <c r="IF37" s="100"/>
      <c r="IG37" s="100"/>
      <c r="IH37" s="100"/>
      <c r="II37" s="100"/>
      <c r="IJ37" s="100"/>
      <c r="IK37" s="100"/>
      <c r="IL37" s="100"/>
      <c r="IM37" s="100"/>
      <c r="IN37" s="100"/>
      <c r="IO37" s="100"/>
      <c r="IP37" s="100"/>
      <c r="IQ37" s="100"/>
      <c r="IR37" s="100"/>
      <c r="IS37" s="100"/>
      <c r="IT37" s="100"/>
      <c r="IU37" s="100"/>
    </row>
    <row r="38" spans="1:256" ht="15.3" customHeight="1" x14ac:dyDescent="0.45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  <c r="CQ38" s="100"/>
      <c r="CR38" s="100"/>
      <c r="CS38" s="100"/>
      <c r="CT38" s="100"/>
      <c r="CU38" s="100"/>
      <c r="CV38" s="100"/>
      <c r="CW38" s="100"/>
      <c r="CX38" s="100"/>
      <c r="CY38" s="100"/>
      <c r="CZ38" s="100"/>
      <c r="DA38" s="100"/>
      <c r="DB38" s="100"/>
      <c r="DC38" s="100"/>
      <c r="DD38" s="100"/>
      <c r="DE38" s="100"/>
      <c r="DF38" s="100"/>
      <c r="DG38" s="100"/>
      <c r="DH38" s="100"/>
      <c r="DI38" s="100"/>
      <c r="DJ38" s="100"/>
      <c r="DK38" s="100"/>
      <c r="DL38" s="100"/>
      <c r="DM38" s="100"/>
      <c r="DN38" s="100"/>
      <c r="DO38" s="100"/>
      <c r="DP38" s="100"/>
      <c r="DQ38" s="100"/>
      <c r="DR38" s="100"/>
      <c r="DS38" s="100"/>
      <c r="DT38" s="100"/>
      <c r="DU38" s="100"/>
      <c r="DV38" s="100"/>
      <c r="DW38" s="100"/>
      <c r="DX38" s="100"/>
      <c r="DY38" s="100"/>
      <c r="DZ38" s="100"/>
      <c r="EA38" s="100"/>
      <c r="EB38" s="100"/>
      <c r="EC38" s="100"/>
      <c r="ED38" s="100"/>
      <c r="EE38" s="100"/>
      <c r="EF38" s="100"/>
      <c r="EG38" s="100"/>
      <c r="EH38" s="100"/>
      <c r="EI38" s="100"/>
      <c r="EJ38" s="100"/>
      <c r="EK38" s="100"/>
      <c r="EL38" s="100"/>
      <c r="EM38" s="100"/>
      <c r="EN38" s="100"/>
      <c r="EO38" s="100"/>
      <c r="EP38" s="100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L38" s="100"/>
      <c r="FM38" s="100"/>
      <c r="FN38" s="100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J38" s="100"/>
      <c r="GK38" s="100"/>
      <c r="GL38" s="100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  <c r="HH38" s="100"/>
      <c r="HI38" s="100"/>
      <c r="HJ38" s="100"/>
      <c r="HK38" s="100"/>
      <c r="HL38" s="100"/>
      <c r="HM38" s="100"/>
      <c r="HN38" s="100"/>
      <c r="HO38" s="100"/>
      <c r="HP38" s="100"/>
      <c r="HQ38" s="100"/>
      <c r="HR38" s="100"/>
      <c r="HS38" s="100"/>
      <c r="HT38" s="100"/>
      <c r="HU38" s="100"/>
      <c r="HV38" s="100"/>
      <c r="HW38" s="100"/>
      <c r="HX38" s="100"/>
      <c r="HY38" s="100"/>
      <c r="HZ38" s="100"/>
      <c r="IA38" s="100"/>
      <c r="IB38" s="100"/>
      <c r="IC38" s="100"/>
      <c r="ID38" s="100"/>
      <c r="IE38" s="100"/>
      <c r="IF38" s="100"/>
      <c r="IG38" s="100"/>
      <c r="IH38" s="100"/>
      <c r="II38" s="100"/>
      <c r="IJ38" s="100"/>
      <c r="IK38" s="100"/>
      <c r="IL38" s="100"/>
      <c r="IM38" s="100"/>
      <c r="IN38" s="100"/>
      <c r="IO38" s="100"/>
      <c r="IP38" s="100"/>
      <c r="IQ38" s="100"/>
      <c r="IR38" s="100"/>
      <c r="IS38" s="100"/>
      <c r="IT38" s="100"/>
      <c r="IU38" s="100"/>
    </row>
    <row r="39" spans="1:256" ht="15.3" customHeight="1" x14ac:dyDescent="0.45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/>
      <c r="CP39" s="100"/>
      <c r="CQ39" s="100"/>
      <c r="CR39" s="100"/>
      <c r="CS39" s="100"/>
      <c r="CT39" s="100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0"/>
      <c r="DF39" s="100"/>
      <c r="DG39" s="100"/>
      <c r="DH39" s="100"/>
      <c r="DI39" s="100"/>
      <c r="DJ39" s="100"/>
      <c r="DK39" s="100"/>
      <c r="DL39" s="100"/>
      <c r="DM39" s="100"/>
      <c r="DN39" s="100"/>
      <c r="DO39" s="100"/>
      <c r="DP39" s="100"/>
      <c r="DQ39" s="100"/>
      <c r="DR39" s="100"/>
      <c r="DS39" s="100"/>
      <c r="DT39" s="100"/>
      <c r="DU39" s="100"/>
      <c r="DV39" s="100"/>
      <c r="DW39" s="100"/>
      <c r="DX39" s="100"/>
      <c r="DY39" s="100"/>
      <c r="DZ39" s="100"/>
      <c r="EA39" s="100"/>
      <c r="EB39" s="100"/>
      <c r="EC39" s="100"/>
      <c r="ED39" s="100"/>
      <c r="EE39" s="100"/>
      <c r="EF39" s="100"/>
      <c r="EG39" s="100"/>
      <c r="EH39" s="100"/>
      <c r="EI39" s="100"/>
      <c r="EJ39" s="100"/>
      <c r="EK39" s="100"/>
      <c r="EL39" s="100"/>
      <c r="EM39" s="100"/>
      <c r="EN39" s="100"/>
      <c r="EO39" s="100"/>
      <c r="EP39" s="100"/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L39" s="100"/>
      <c r="FM39" s="100"/>
      <c r="FN39" s="100"/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J39" s="100"/>
      <c r="GK39" s="100"/>
      <c r="GL39" s="100"/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  <c r="HH39" s="100"/>
      <c r="HI39" s="100"/>
      <c r="HJ39" s="100"/>
      <c r="HK39" s="100"/>
      <c r="HL39" s="100"/>
      <c r="HM39" s="100"/>
      <c r="HN39" s="100"/>
      <c r="HO39" s="100"/>
      <c r="HP39" s="100"/>
      <c r="HQ39" s="100"/>
      <c r="HR39" s="100"/>
      <c r="HS39" s="100"/>
      <c r="HT39" s="100"/>
      <c r="HU39" s="100"/>
      <c r="HV39" s="100"/>
      <c r="HW39" s="100"/>
      <c r="HX39" s="100"/>
      <c r="HY39" s="100"/>
      <c r="HZ39" s="100"/>
      <c r="IA39" s="100"/>
      <c r="IB39" s="100"/>
      <c r="IC39" s="100"/>
      <c r="ID39" s="100"/>
      <c r="IE39" s="100"/>
      <c r="IF39" s="100"/>
      <c r="IG39" s="100"/>
      <c r="IH39" s="100"/>
      <c r="II39" s="100"/>
      <c r="IJ39" s="100"/>
      <c r="IK39" s="100"/>
      <c r="IL39" s="100"/>
      <c r="IM39" s="100"/>
      <c r="IN39" s="100"/>
      <c r="IO39" s="100"/>
      <c r="IP39" s="100"/>
      <c r="IQ39" s="100"/>
      <c r="IR39" s="100"/>
      <c r="IS39" s="100"/>
      <c r="IT39" s="100"/>
      <c r="IU39" s="100"/>
    </row>
    <row r="40" spans="1:256" ht="15.3" customHeight="1" x14ac:dyDescent="0.45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R40" s="100"/>
      <c r="CS40" s="100"/>
      <c r="CT40" s="100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0"/>
      <c r="DP40" s="100"/>
      <c r="DQ40" s="100"/>
      <c r="DR40" s="100"/>
      <c r="DS40" s="100"/>
      <c r="DT40" s="100"/>
      <c r="DU40" s="100"/>
      <c r="DV40" s="100"/>
      <c r="DW40" s="100"/>
      <c r="DX40" s="100"/>
      <c r="DY40" s="100"/>
      <c r="DZ40" s="100"/>
      <c r="EA40" s="100"/>
      <c r="EB40" s="100"/>
      <c r="EC40" s="100"/>
      <c r="ED40" s="100"/>
      <c r="EE40" s="100"/>
      <c r="EF40" s="100"/>
      <c r="EG40" s="100"/>
      <c r="EH40" s="100"/>
      <c r="EI40" s="100"/>
      <c r="EJ40" s="100"/>
      <c r="EK40" s="100"/>
      <c r="EL40" s="100"/>
      <c r="EM40" s="100"/>
      <c r="EN40" s="100"/>
      <c r="EO40" s="100"/>
      <c r="EP40" s="100"/>
      <c r="EQ40" s="100"/>
      <c r="ER40" s="100"/>
      <c r="ES40" s="100"/>
      <c r="ET40" s="100"/>
      <c r="EU40" s="100"/>
      <c r="EV40" s="100"/>
      <c r="EW40" s="100"/>
      <c r="EX40" s="100"/>
      <c r="EY40" s="100"/>
      <c r="EZ40" s="100"/>
      <c r="FA40" s="100"/>
      <c r="FB40" s="100"/>
      <c r="FC40" s="100"/>
      <c r="FD40" s="100"/>
      <c r="FE40" s="100"/>
      <c r="FF40" s="100"/>
      <c r="FG40" s="100"/>
      <c r="FH40" s="100"/>
      <c r="FI40" s="100"/>
      <c r="FJ40" s="100"/>
      <c r="FK40" s="100"/>
      <c r="FL40" s="100"/>
      <c r="FM40" s="100"/>
      <c r="FN40" s="100"/>
      <c r="FO40" s="100"/>
      <c r="FP40" s="100"/>
      <c r="FQ40" s="100"/>
      <c r="FR40" s="100"/>
      <c r="FS40" s="100"/>
      <c r="FT40" s="100"/>
      <c r="FU40" s="100"/>
      <c r="FV40" s="100"/>
      <c r="FW40" s="100"/>
      <c r="FX40" s="100"/>
      <c r="FY40" s="100"/>
      <c r="FZ40" s="100"/>
      <c r="GA40" s="100"/>
      <c r="GB40" s="100"/>
      <c r="GC40" s="100"/>
      <c r="GD40" s="100"/>
      <c r="GE40" s="100"/>
      <c r="GF40" s="100"/>
      <c r="GG40" s="100"/>
      <c r="GH40" s="100"/>
      <c r="GI40" s="100"/>
      <c r="GJ40" s="100"/>
      <c r="GK40" s="100"/>
      <c r="GL40" s="100"/>
      <c r="GM40" s="100"/>
      <c r="GN40" s="100"/>
      <c r="GO40" s="100"/>
      <c r="GP40" s="100"/>
      <c r="GQ40" s="100"/>
      <c r="GR40" s="100"/>
      <c r="GS40" s="100"/>
      <c r="GT40" s="100"/>
      <c r="GU40" s="100"/>
      <c r="GV40" s="100"/>
      <c r="GW40" s="100"/>
      <c r="GX40" s="100"/>
      <c r="GY40" s="100"/>
      <c r="GZ40" s="100"/>
      <c r="HA40" s="100"/>
      <c r="HB40" s="100"/>
      <c r="HC40" s="100"/>
      <c r="HD40" s="100"/>
      <c r="HE40" s="100"/>
      <c r="HF40" s="100"/>
      <c r="HG40" s="100"/>
      <c r="HH40" s="100"/>
      <c r="HI40" s="100"/>
      <c r="HJ40" s="100"/>
      <c r="HK40" s="100"/>
      <c r="HL40" s="100"/>
      <c r="HM40" s="100"/>
      <c r="HN40" s="100"/>
      <c r="HO40" s="100"/>
      <c r="HP40" s="100"/>
      <c r="HQ40" s="100"/>
      <c r="HR40" s="100"/>
      <c r="HS40" s="100"/>
      <c r="HT40" s="100"/>
      <c r="HU40" s="100"/>
      <c r="HV40" s="100"/>
      <c r="HW40" s="100"/>
      <c r="HX40" s="100"/>
      <c r="HY40" s="100"/>
      <c r="HZ40" s="100"/>
      <c r="IA40" s="100"/>
      <c r="IB40" s="100"/>
      <c r="IC40" s="100"/>
      <c r="ID40" s="100"/>
      <c r="IE40" s="100"/>
      <c r="IF40" s="100"/>
      <c r="IG40" s="100"/>
      <c r="IH40" s="100"/>
      <c r="II40" s="100"/>
      <c r="IJ40" s="100"/>
      <c r="IK40" s="100"/>
      <c r="IL40" s="100"/>
      <c r="IM40" s="100"/>
      <c r="IN40" s="100"/>
      <c r="IO40" s="100"/>
      <c r="IP40" s="100"/>
      <c r="IQ40" s="100"/>
      <c r="IR40" s="100"/>
      <c r="IS40" s="100"/>
      <c r="IT40" s="100"/>
      <c r="IU40" s="100"/>
    </row>
    <row r="41" spans="1:256" ht="15.3" customHeight="1" x14ac:dyDescent="0.45">
      <c r="A41" s="100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0"/>
      <c r="CP41" s="100"/>
      <c r="CQ41" s="100"/>
      <c r="CR41" s="100"/>
      <c r="CS41" s="100"/>
      <c r="CT41" s="100"/>
      <c r="CU41" s="100"/>
      <c r="CV41" s="100"/>
      <c r="CW41" s="100"/>
      <c r="CX41" s="100"/>
      <c r="CY41" s="100"/>
      <c r="CZ41" s="100"/>
      <c r="DA41" s="100"/>
      <c r="DB41" s="100"/>
      <c r="DC41" s="100"/>
      <c r="DD41" s="100"/>
      <c r="DE41" s="100"/>
      <c r="DF41" s="100"/>
      <c r="DG41" s="100"/>
      <c r="DH41" s="100"/>
      <c r="DI41" s="100"/>
      <c r="DJ41" s="100"/>
      <c r="DK41" s="100"/>
      <c r="DL41" s="100"/>
      <c r="DM41" s="100"/>
      <c r="DN41" s="100"/>
      <c r="DO41" s="100"/>
      <c r="DP41" s="100"/>
      <c r="DQ41" s="100"/>
      <c r="DR41" s="100"/>
      <c r="DS41" s="100"/>
      <c r="DT41" s="100"/>
      <c r="DU41" s="100"/>
      <c r="DV41" s="100"/>
      <c r="DW41" s="100"/>
      <c r="DX41" s="100"/>
      <c r="DY41" s="100"/>
      <c r="DZ41" s="100"/>
      <c r="EA41" s="100"/>
      <c r="EB41" s="100"/>
      <c r="EC41" s="100"/>
      <c r="ED41" s="100"/>
      <c r="EE41" s="100"/>
      <c r="EF41" s="100"/>
      <c r="EG41" s="100"/>
      <c r="EH41" s="100"/>
      <c r="EI41" s="100"/>
      <c r="EJ41" s="100"/>
      <c r="EK41" s="100"/>
      <c r="EL41" s="100"/>
      <c r="EM41" s="100"/>
      <c r="EN41" s="100"/>
      <c r="EO41" s="100"/>
      <c r="EP41" s="100"/>
      <c r="EQ41" s="100"/>
      <c r="ER41" s="100"/>
      <c r="ES41" s="100"/>
      <c r="ET41" s="100"/>
      <c r="EU41" s="100"/>
      <c r="EV41" s="100"/>
      <c r="EW41" s="100"/>
      <c r="EX41" s="100"/>
      <c r="EY41" s="100"/>
      <c r="EZ41" s="100"/>
      <c r="FA41" s="100"/>
      <c r="FB41" s="100"/>
      <c r="FC41" s="100"/>
      <c r="FD41" s="100"/>
      <c r="FE41" s="100"/>
      <c r="FF41" s="100"/>
      <c r="FG41" s="100"/>
      <c r="FH41" s="100"/>
      <c r="FI41" s="100"/>
      <c r="FJ41" s="100"/>
      <c r="FK41" s="100"/>
      <c r="FL41" s="100"/>
      <c r="FM41" s="100"/>
      <c r="FN41" s="100"/>
      <c r="FO41" s="100"/>
      <c r="FP41" s="100"/>
      <c r="FQ41" s="100"/>
      <c r="FR41" s="100"/>
      <c r="FS41" s="100"/>
      <c r="FT41" s="100"/>
      <c r="FU41" s="100"/>
      <c r="FV41" s="100"/>
      <c r="FW41" s="100"/>
      <c r="FX41" s="100"/>
      <c r="FY41" s="100"/>
      <c r="FZ41" s="100"/>
      <c r="GA41" s="100"/>
      <c r="GB41" s="100"/>
      <c r="GC41" s="100"/>
      <c r="GD41" s="100"/>
      <c r="GE41" s="100"/>
      <c r="GF41" s="100"/>
      <c r="GG41" s="100"/>
      <c r="GH41" s="100"/>
      <c r="GI41" s="100"/>
      <c r="GJ41" s="100"/>
      <c r="GK41" s="100"/>
      <c r="GL41" s="100"/>
      <c r="GM41" s="100"/>
      <c r="GN41" s="100"/>
      <c r="GO41" s="100"/>
      <c r="GP41" s="100"/>
      <c r="GQ41" s="100"/>
      <c r="GR41" s="100"/>
      <c r="GS41" s="100"/>
      <c r="GT41" s="100"/>
      <c r="GU41" s="100"/>
      <c r="GV41" s="100"/>
      <c r="GW41" s="100"/>
      <c r="GX41" s="100"/>
      <c r="GY41" s="100"/>
      <c r="GZ41" s="100"/>
      <c r="HA41" s="100"/>
      <c r="HB41" s="100"/>
      <c r="HC41" s="100"/>
      <c r="HD41" s="100"/>
      <c r="HE41" s="100"/>
      <c r="HF41" s="100"/>
      <c r="HG41" s="100"/>
      <c r="HH41" s="100"/>
      <c r="HI41" s="100"/>
      <c r="HJ41" s="100"/>
      <c r="HK41" s="100"/>
      <c r="HL41" s="100"/>
      <c r="HM41" s="100"/>
      <c r="HN41" s="100"/>
      <c r="HO41" s="100"/>
      <c r="HP41" s="100"/>
      <c r="HQ41" s="100"/>
      <c r="HR41" s="100"/>
      <c r="HS41" s="100"/>
      <c r="HT41" s="100"/>
      <c r="HU41" s="100"/>
      <c r="HV41" s="100"/>
      <c r="HW41" s="100"/>
      <c r="HX41" s="100"/>
      <c r="HY41" s="100"/>
      <c r="HZ41" s="100"/>
      <c r="IA41" s="100"/>
      <c r="IB41" s="100"/>
      <c r="IC41" s="100"/>
      <c r="ID41" s="100"/>
      <c r="IE41" s="100"/>
      <c r="IF41" s="100"/>
      <c r="IG41" s="100"/>
      <c r="IH41" s="100"/>
      <c r="II41" s="100"/>
      <c r="IJ41" s="100"/>
      <c r="IK41" s="100"/>
      <c r="IL41" s="100"/>
      <c r="IM41" s="100"/>
      <c r="IN41" s="100"/>
      <c r="IO41" s="100"/>
      <c r="IP41" s="100"/>
      <c r="IQ41" s="100"/>
      <c r="IR41" s="100"/>
      <c r="IS41" s="100"/>
      <c r="IT41" s="100"/>
      <c r="IU41" s="100"/>
    </row>
    <row r="42" spans="1:256" ht="15.3" customHeight="1" x14ac:dyDescent="0.45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R42" s="100"/>
      <c r="CS42" s="100"/>
      <c r="CT42" s="100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P42" s="100"/>
      <c r="DQ42" s="100"/>
      <c r="DR42" s="100"/>
      <c r="DS42" s="100"/>
      <c r="DT42" s="100"/>
      <c r="DU42" s="100"/>
      <c r="DV42" s="100"/>
      <c r="DW42" s="100"/>
      <c r="DX42" s="100"/>
      <c r="DY42" s="100"/>
      <c r="DZ42" s="100"/>
      <c r="EA42" s="100"/>
      <c r="EB42" s="100"/>
      <c r="EC42" s="100"/>
      <c r="ED42" s="100"/>
      <c r="EE42" s="100"/>
      <c r="EF42" s="100"/>
      <c r="EG42" s="100"/>
      <c r="EH42" s="100"/>
      <c r="EI42" s="100"/>
      <c r="EJ42" s="100"/>
      <c r="EK42" s="100"/>
      <c r="EL42" s="100"/>
      <c r="EM42" s="100"/>
      <c r="EN42" s="100"/>
      <c r="EO42" s="100"/>
      <c r="EP42" s="100"/>
      <c r="EQ42" s="100"/>
      <c r="ER42" s="100"/>
      <c r="ES42" s="100"/>
      <c r="ET42" s="100"/>
      <c r="EU42" s="100"/>
      <c r="EV42" s="100"/>
      <c r="EW42" s="100"/>
      <c r="EX42" s="100"/>
      <c r="EY42" s="100"/>
      <c r="EZ42" s="100"/>
      <c r="FA42" s="100"/>
      <c r="FB42" s="100"/>
      <c r="FC42" s="100"/>
      <c r="FD42" s="100"/>
      <c r="FE42" s="100"/>
      <c r="FF42" s="100"/>
      <c r="FG42" s="100"/>
      <c r="FH42" s="100"/>
      <c r="FI42" s="100"/>
      <c r="FJ42" s="100"/>
      <c r="FK42" s="100"/>
      <c r="FL42" s="100"/>
      <c r="FM42" s="100"/>
      <c r="FN42" s="100"/>
      <c r="FO42" s="100"/>
      <c r="FP42" s="100"/>
      <c r="FQ42" s="100"/>
      <c r="FR42" s="100"/>
      <c r="FS42" s="100"/>
      <c r="FT42" s="100"/>
      <c r="FU42" s="100"/>
      <c r="FV42" s="100"/>
      <c r="FW42" s="100"/>
      <c r="FX42" s="100"/>
      <c r="FY42" s="100"/>
      <c r="FZ42" s="100"/>
      <c r="GA42" s="100"/>
      <c r="GB42" s="100"/>
      <c r="GC42" s="100"/>
      <c r="GD42" s="100"/>
      <c r="GE42" s="100"/>
      <c r="GF42" s="100"/>
      <c r="GG42" s="100"/>
      <c r="GH42" s="100"/>
      <c r="GI42" s="100"/>
      <c r="GJ42" s="100"/>
      <c r="GK42" s="100"/>
      <c r="GL42" s="100"/>
      <c r="GM42" s="100"/>
      <c r="GN42" s="100"/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  <c r="HH42" s="100"/>
      <c r="HI42" s="100"/>
      <c r="HJ42" s="100"/>
      <c r="HK42" s="100"/>
      <c r="HL42" s="100"/>
      <c r="HM42" s="100"/>
      <c r="HN42" s="100"/>
      <c r="HO42" s="100"/>
      <c r="HP42" s="100"/>
      <c r="HQ42" s="100"/>
      <c r="HR42" s="100"/>
      <c r="HS42" s="100"/>
      <c r="HT42" s="100"/>
      <c r="HU42" s="100"/>
      <c r="HV42" s="100"/>
      <c r="HW42" s="100"/>
      <c r="HX42" s="100"/>
      <c r="HY42" s="100"/>
      <c r="HZ42" s="100"/>
      <c r="IA42" s="100"/>
      <c r="IB42" s="100"/>
      <c r="IC42" s="100"/>
      <c r="ID42" s="100"/>
      <c r="IE42" s="100"/>
      <c r="IF42" s="100"/>
      <c r="IG42" s="100"/>
      <c r="IH42" s="100"/>
      <c r="II42" s="100"/>
      <c r="IJ42" s="100"/>
      <c r="IK42" s="100"/>
      <c r="IL42" s="100"/>
      <c r="IM42" s="100"/>
      <c r="IN42" s="100"/>
      <c r="IO42" s="100"/>
      <c r="IP42" s="100"/>
      <c r="IQ42" s="100"/>
      <c r="IR42" s="100"/>
      <c r="IS42" s="100"/>
      <c r="IT42" s="100"/>
      <c r="IU42" s="100"/>
    </row>
    <row r="44" spans="1:256" ht="15.3" customHeight="1" x14ac:dyDescent="0.45">
      <c r="A44" s="100"/>
      <c r="B44" s="102" t="s">
        <v>204</v>
      </c>
      <c r="C44" s="102" t="s">
        <v>203</v>
      </c>
      <c r="D44" s="102" t="s">
        <v>205</v>
      </c>
      <c r="E44" s="102" t="s">
        <v>205</v>
      </c>
      <c r="F44" s="102" t="s">
        <v>205</v>
      </c>
      <c r="G44" s="102" t="s">
        <v>205</v>
      </c>
      <c r="H44" s="102" t="s">
        <v>205</v>
      </c>
      <c r="I44" s="102" t="s">
        <v>205</v>
      </c>
      <c r="J44" s="102" t="s">
        <v>207</v>
      </c>
      <c r="K44" s="102" t="s">
        <v>206</v>
      </c>
      <c r="L44" s="102" t="s">
        <v>206</v>
      </c>
      <c r="M44" s="102" t="s">
        <v>208</v>
      </c>
      <c r="N44" s="102" t="s">
        <v>208</v>
      </c>
      <c r="O44" s="102" t="s">
        <v>209</v>
      </c>
      <c r="P44" s="102" t="s">
        <v>210</v>
      </c>
      <c r="Q44" s="102" t="s">
        <v>210</v>
      </c>
      <c r="R44" s="102" t="s">
        <v>210</v>
      </c>
      <c r="S44" s="102" t="s">
        <v>210</v>
      </c>
      <c r="T44" s="102" t="s">
        <v>211</v>
      </c>
      <c r="U44" s="102" t="s">
        <v>211</v>
      </c>
      <c r="V44" s="102"/>
      <c r="W44" s="103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R44" s="100"/>
      <c r="CS44" s="100"/>
      <c r="CT44" s="100"/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P44" s="100"/>
      <c r="DQ44" s="100"/>
      <c r="DR44" s="100"/>
      <c r="DS44" s="100"/>
      <c r="DT44" s="100"/>
      <c r="DU44" s="100"/>
      <c r="DV44" s="100"/>
      <c r="DW44" s="100"/>
      <c r="DX44" s="100"/>
      <c r="DY44" s="100"/>
      <c r="DZ44" s="100"/>
      <c r="EA44" s="100"/>
      <c r="EB44" s="100"/>
      <c r="EC44" s="100"/>
      <c r="ED44" s="100"/>
      <c r="EE44" s="100"/>
      <c r="EF44" s="100"/>
      <c r="EG44" s="100"/>
      <c r="EH44" s="100"/>
      <c r="EI44" s="100"/>
      <c r="EJ44" s="100"/>
      <c r="EK44" s="100"/>
      <c r="EL44" s="100"/>
      <c r="EM44" s="100"/>
      <c r="EN44" s="100"/>
      <c r="EO44" s="100"/>
      <c r="EP44" s="100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L44" s="100"/>
      <c r="FM44" s="100"/>
      <c r="FN44" s="100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J44" s="100"/>
      <c r="GK44" s="100"/>
      <c r="GL44" s="100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  <c r="HH44" s="100"/>
      <c r="HI44" s="100"/>
      <c r="HJ44" s="100"/>
      <c r="HK44" s="100"/>
      <c r="HL44" s="100"/>
      <c r="HM44" s="100"/>
      <c r="HN44" s="100"/>
      <c r="HO44" s="100"/>
      <c r="HP44" s="100"/>
      <c r="HQ44" s="100"/>
      <c r="HR44" s="100"/>
      <c r="HS44" s="100"/>
      <c r="HT44" s="100"/>
      <c r="HU44" s="100"/>
      <c r="HV44" s="100"/>
      <c r="HW44" s="100"/>
      <c r="HX44" s="100"/>
      <c r="HY44" s="100"/>
      <c r="HZ44" s="100"/>
      <c r="IA44" s="100"/>
      <c r="IB44" s="100"/>
      <c r="IC44" s="100"/>
      <c r="ID44" s="100"/>
      <c r="IE44" s="100"/>
      <c r="IF44" s="100"/>
      <c r="IG44" s="100"/>
      <c r="IH44" s="100"/>
      <c r="II44" s="100"/>
      <c r="IJ44" s="100"/>
      <c r="IK44" s="100"/>
      <c r="IL44" s="100"/>
      <c r="IM44" s="100"/>
      <c r="IN44" s="100"/>
      <c r="IO44" s="100"/>
      <c r="IP44" s="100"/>
      <c r="IQ44" s="100"/>
      <c r="IR44" s="100"/>
      <c r="IS44" s="100"/>
      <c r="IT44" s="100"/>
      <c r="IU44" s="100"/>
    </row>
    <row r="45" spans="1:256" s="6" customFormat="1" ht="15.3" customHeight="1" x14ac:dyDescent="0.45">
      <c r="A45" s="100"/>
      <c r="B45" s="66">
        <v>44844</v>
      </c>
      <c r="C45" s="66">
        <v>44845</v>
      </c>
      <c r="D45" s="66">
        <v>44846</v>
      </c>
      <c r="E45" s="66">
        <v>44847</v>
      </c>
      <c r="F45" s="66">
        <v>44848</v>
      </c>
      <c r="G45" s="66">
        <v>44851</v>
      </c>
      <c r="H45" s="66">
        <v>44852</v>
      </c>
      <c r="I45" s="66">
        <v>44853</v>
      </c>
      <c r="J45" s="66">
        <v>44854</v>
      </c>
      <c r="K45" s="66">
        <v>44855</v>
      </c>
      <c r="L45" s="66">
        <v>44858</v>
      </c>
      <c r="M45" s="66">
        <v>44859</v>
      </c>
      <c r="N45" s="66">
        <v>44860</v>
      </c>
      <c r="O45" s="66">
        <v>44861</v>
      </c>
      <c r="P45" s="66">
        <v>44862</v>
      </c>
      <c r="Q45" s="66">
        <v>44865</v>
      </c>
      <c r="R45" s="66">
        <v>44866</v>
      </c>
      <c r="S45" s="66">
        <v>44867</v>
      </c>
      <c r="T45" s="66">
        <v>44868</v>
      </c>
      <c r="U45" s="66">
        <v>44869</v>
      </c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  <c r="CL45" s="100"/>
      <c r="CM45" s="100"/>
      <c r="CN45" s="100"/>
      <c r="CO45" s="100"/>
      <c r="CP45" s="100"/>
      <c r="CQ45" s="100"/>
      <c r="CR45" s="100"/>
      <c r="CS45" s="100"/>
      <c r="CT45" s="100"/>
      <c r="CU45" s="100"/>
      <c r="CV45" s="100"/>
      <c r="CW45" s="100"/>
      <c r="CX45" s="100"/>
      <c r="CY45" s="100"/>
      <c r="CZ45" s="100"/>
      <c r="DA45" s="100"/>
      <c r="DB45" s="100"/>
      <c r="DC45" s="100"/>
      <c r="DD45" s="100"/>
      <c r="DE45" s="100"/>
      <c r="DF45" s="100"/>
      <c r="DG45" s="100"/>
      <c r="DH45" s="100"/>
      <c r="DI45" s="100"/>
      <c r="DJ45" s="100"/>
      <c r="DK45" s="100"/>
      <c r="DL45" s="100"/>
      <c r="DM45" s="100"/>
      <c r="DN45" s="100"/>
      <c r="DO45" s="100"/>
      <c r="DP45" s="100"/>
      <c r="DQ45" s="100"/>
      <c r="DR45" s="100"/>
      <c r="DS45" s="100"/>
      <c r="DT45" s="100"/>
      <c r="DU45" s="100"/>
      <c r="DV45" s="100"/>
      <c r="DW45" s="100"/>
      <c r="DX45" s="100"/>
      <c r="DY45" s="100"/>
      <c r="DZ45" s="100"/>
      <c r="EA45" s="100"/>
      <c r="EB45" s="100"/>
      <c r="EC45" s="100"/>
      <c r="ED45" s="100"/>
      <c r="EE45" s="100"/>
      <c r="EF45" s="100"/>
      <c r="EG45" s="100"/>
      <c r="EH45" s="100"/>
      <c r="EI45" s="100"/>
      <c r="EJ45" s="100"/>
      <c r="EK45" s="100"/>
      <c r="EL45" s="100"/>
      <c r="EM45" s="100"/>
      <c r="EN45" s="100"/>
      <c r="EO45" s="100"/>
      <c r="EP45" s="100"/>
      <c r="EQ45" s="100"/>
      <c r="ER45" s="100"/>
      <c r="ES45" s="100"/>
      <c r="ET45" s="100"/>
      <c r="EU45" s="100"/>
      <c r="EV45" s="100"/>
      <c r="EW45" s="100"/>
      <c r="EX45" s="100"/>
      <c r="EY45" s="100"/>
      <c r="EZ45" s="100"/>
      <c r="FA45" s="100"/>
      <c r="FB45" s="100"/>
      <c r="FC45" s="100"/>
      <c r="FD45" s="100"/>
      <c r="FE45" s="100"/>
      <c r="FF45" s="100"/>
      <c r="FG45" s="100"/>
      <c r="FH45" s="100"/>
      <c r="FI45" s="100"/>
      <c r="FJ45" s="100"/>
      <c r="FK45" s="100"/>
      <c r="FL45" s="100"/>
      <c r="FM45" s="100"/>
      <c r="FN45" s="100"/>
      <c r="FO45" s="100"/>
      <c r="FP45" s="100"/>
      <c r="FQ45" s="100"/>
      <c r="FR45" s="100"/>
      <c r="FS45" s="100"/>
      <c r="FT45" s="100"/>
      <c r="FU45" s="100"/>
      <c r="FV45" s="100"/>
      <c r="FW45" s="100"/>
      <c r="FX45" s="100"/>
      <c r="FY45" s="100"/>
      <c r="FZ45" s="100"/>
      <c r="GA45" s="100"/>
      <c r="GB45" s="100"/>
      <c r="GC45" s="100"/>
      <c r="GD45" s="100"/>
      <c r="GE45" s="100"/>
      <c r="GF45" s="100"/>
      <c r="GG45" s="100"/>
      <c r="GH45" s="100"/>
      <c r="GI45" s="100"/>
      <c r="GJ45" s="100"/>
      <c r="GK45" s="100"/>
      <c r="GL45" s="100"/>
      <c r="GM45" s="100"/>
      <c r="GN45" s="100"/>
      <c r="GO45" s="100"/>
      <c r="GP45" s="100"/>
      <c r="GQ45" s="100"/>
      <c r="GR45" s="100"/>
      <c r="GS45" s="100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  <c r="HH45" s="100"/>
      <c r="HI45" s="100"/>
      <c r="HJ45" s="100"/>
      <c r="HK45" s="100"/>
      <c r="HL45" s="100"/>
      <c r="HM45" s="100"/>
      <c r="HN45" s="100"/>
      <c r="HO45" s="100"/>
      <c r="HP45" s="100"/>
      <c r="HQ45" s="100"/>
      <c r="HR45" s="100"/>
      <c r="HS45" s="100"/>
      <c r="HT45" s="100"/>
      <c r="HU45" s="100"/>
      <c r="HV45" s="100"/>
      <c r="HW45" s="100"/>
      <c r="HX45" s="100"/>
      <c r="HY45" s="100"/>
      <c r="HZ45" s="100"/>
      <c r="IA45" s="100"/>
      <c r="IB45" s="100"/>
      <c r="IC45" s="100"/>
      <c r="ID45" s="100"/>
      <c r="IE45" s="100"/>
      <c r="IF45" s="100"/>
      <c r="IG45" s="100"/>
      <c r="IH45" s="100"/>
      <c r="II45" s="100"/>
      <c r="IJ45" s="100"/>
      <c r="IK45" s="100"/>
      <c r="IL45" s="100"/>
      <c r="IM45" s="100"/>
      <c r="IN45" s="100"/>
      <c r="IO45" s="100"/>
      <c r="IP45" s="100"/>
      <c r="IQ45" s="100"/>
      <c r="IR45" s="100"/>
      <c r="IS45" s="100"/>
      <c r="IT45" s="100"/>
      <c r="IU45" s="100"/>
    </row>
    <row r="46" spans="1:256" s="76" customFormat="1" ht="15.3" customHeight="1" x14ac:dyDescent="0.45">
      <c r="A46" s="84" t="s">
        <v>5</v>
      </c>
      <c r="B46" s="84">
        <v>4</v>
      </c>
      <c r="C46" s="84">
        <v>2</v>
      </c>
      <c r="D46" s="84">
        <v>3</v>
      </c>
      <c r="E46" s="84">
        <v>4</v>
      </c>
      <c r="F46" s="84">
        <v>5</v>
      </c>
      <c r="G46" s="84">
        <v>6</v>
      </c>
      <c r="H46" s="84">
        <v>7</v>
      </c>
      <c r="I46" s="84">
        <v>8</v>
      </c>
      <c r="J46" s="84">
        <v>7</v>
      </c>
      <c r="K46" s="84">
        <v>5</v>
      </c>
      <c r="L46" s="84">
        <v>6</v>
      </c>
      <c r="M46" s="84">
        <v>3</v>
      </c>
      <c r="N46" s="84">
        <v>4</v>
      </c>
      <c r="O46" s="84">
        <v>4</v>
      </c>
      <c r="P46" s="84">
        <v>3</v>
      </c>
      <c r="Q46" s="76">
        <v>4</v>
      </c>
      <c r="R46" s="84">
        <v>5</v>
      </c>
      <c r="S46" s="84">
        <v>6</v>
      </c>
      <c r="T46" s="84">
        <v>4</v>
      </c>
      <c r="U46" s="84">
        <v>5</v>
      </c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  <c r="CT46" s="84"/>
      <c r="CU46" s="84"/>
      <c r="CV46" s="84"/>
      <c r="CW46" s="84"/>
      <c r="CX46" s="84"/>
      <c r="CY46" s="84"/>
      <c r="CZ46" s="84"/>
      <c r="DA46" s="84"/>
      <c r="DB46" s="84"/>
      <c r="DC46" s="84"/>
      <c r="DD46" s="84"/>
      <c r="DE46" s="84"/>
      <c r="DF46" s="84"/>
      <c r="DG46" s="84"/>
      <c r="DH46" s="84"/>
      <c r="DI46" s="84"/>
      <c r="DJ46" s="84"/>
      <c r="DK46" s="84"/>
      <c r="DL46" s="84"/>
      <c r="DM46" s="84"/>
      <c r="DN46" s="84"/>
      <c r="DO46" s="84"/>
      <c r="DP46" s="84"/>
      <c r="DQ46" s="84"/>
      <c r="DR46" s="84"/>
      <c r="DS46" s="84"/>
      <c r="DT46" s="84"/>
      <c r="DU46" s="84"/>
      <c r="DV46" s="84"/>
      <c r="DW46" s="84"/>
      <c r="DX46" s="84"/>
      <c r="DY46" s="84"/>
      <c r="DZ46" s="84"/>
      <c r="EA46" s="84"/>
      <c r="EB46" s="84"/>
      <c r="EC46" s="84"/>
      <c r="ED46" s="84"/>
      <c r="EE46" s="84"/>
      <c r="EF46" s="84"/>
      <c r="EG46" s="84"/>
      <c r="EH46" s="84"/>
      <c r="EI46" s="84"/>
      <c r="EJ46" s="84"/>
      <c r="EK46" s="84"/>
      <c r="EL46" s="84"/>
      <c r="EM46" s="84"/>
      <c r="EN46" s="84"/>
      <c r="EO46" s="84"/>
      <c r="EP46" s="84"/>
      <c r="EQ46" s="84"/>
      <c r="ER46" s="84"/>
      <c r="ES46" s="84"/>
      <c r="ET46" s="84"/>
      <c r="EU46" s="84"/>
      <c r="EV46" s="84"/>
      <c r="EW46" s="84"/>
      <c r="EX46" s="84"/>
      <c r="EY46" s="84"/>
      <c r="EZ46" s="84"/>
      <c r="FA46" s="84"/>
      <c r="FB46" s="84"/>
      <c r="FC46" s="84"/>
      <c r="FD46" s="84"/>
      <c r="FE46" s="84"/>
      <c r="FF46" s="84"/>
      <c r="FG46" s="84"/>
      <c r="FH46" s="84"/>
      <c r="FI46" s="84"/>
      <c r="FJ46" s="84"/>
      <c r="FK46" s="84"/>
      <c r="FL46" s="84"/>
      <c r="FM46" s="84"/>
      <c r="FN46" s="84"/>
      <c r="FO46" s="84"/>
      <c r="FP46" s="84"/>
      <c r="FQ46" s="84"/>
      <c r="FR46" s="84"/>
      <c r="FS46" s="84"/>
      <c r="FT46" s="84"/>
      <c r="FU46" s="84"/>
      <c r="FV46" s="84"/>
      <c r="FW46" s="84"/>
      <c r="FX46" s="84"/>
      <c r="FY46" s="84"/>
      <c r="FZ46" s="84"/>
      <c r="GA46" s="84"/>
      <c r="GB46" s="84"/>
      <c r="GC46" s="84"/>
      <c r="GD46" s="84"/>
      <c r="GE46" s="84"/>
      <c r="GF46" s="84"/>
      <c r="GG46" s="84"/>
      <c r="GH46" s="84"/>
      <c r="GI46" s="84"/>
      <c r="GJ46" s="84"/>
      <c r="GK46" s="84"/>
      <c r="GL46" s="84"/>
      <c r="GM46" s="84"/>
      <c r="GN46" s="84"/>
      <c r="GO46" s="84"/>
      <c r="GP46" s="84"/>
      <c r="GQ46" s="84"/>
      <c r="GR46" s="84"/>
      <c r="GS46" s="84"/>
      <c r="GT46" s="84"/>
      <c r="GU46" s="84"/>
      <c r="GV46" s="84"/>
      <c r="GW46" s="84"/>
      <c r="GX46" s="84"/>
      <c r="GY46" s="84"/>
      <c r="GZ46" s="84"/>
      <c r="HA46" s="84"/>
      <c r="HB46" s="84"/>
      <c r="HC46" s="84"/>
      <c r="HD46" s="84"/>
      <c r="HE46" s="84"/>
      <c r="HF46" s="84"/>
      <c r="HG46" s="84"/>
      <c r="HH46" s="84"/>
      <c r="HI46" s="84"/>
      <c r="HJ46" s="84"/>
      <c r="HK46" s="84"/>
      <c r="HL46" s="84"/>
      <c r="HM46" s="84"/>
      <c r="HN46" s="84"/>
      <c r="HO46" s="84"/>
      <c r="HP46" s="84"/>
      <c r="HQ46" s="84"/>
      <c r="HR46" s="84"/>
      <c r="HS46" s="84"/>
      <c r="HT46" s="84"/>
      <c r="HU46" s="84"/>
      <c r="HV46" s="84"/>
      <c r="HW46" s="84"/>
      <c r="HX46" s="84"/>
      <c r="HY46" s="84"/>
      <c r="HZ46" s="84"/>
      <c r="IA46" s="84"/>
      <c r="IB46" s="84"/>
      <c r="IC46" s="84"/>
      <c r="ID46" s="84"/>
      <c r="IE46" s="84"/>
      <c r="IF46" s="84"/>
      <c r="IG46" s="84"/>
      <c r="IH46" s="84"/>
      <c r="II46" s="84"/>
      <c r="IJ46" s="84"/>
      <c r="IK46" s="84"/>
      <c r="IL46" s="84"/>
      <c r="IM46" s="84"/>
      <c r="IN46" s="84"/>
      <c r="IO46" s="84"/>
      <c r="IP46" s="84"/>
      <c r="IQ46" s="84"/>
      <c r="IR46" s="84"/>
      <c r="IS46" s="84"/>
      <c r="IT46" s="84"/>
      <c r="IU46" s="84"/>
      <c r="IV46" s="87"/>
    </row>
    <row r="47" spans="1:256" s="76" customFormat="1" ht="15.3" customHeight="1" x14ac:dyDescent="0.45">
      <c r="A47" s="84" t="s">
        <v>6</v>
      </c>
      <c r="B47" s="84">
        <v>2</v>
      </c>
      <c r="C47" s="84">
        <v>2</v>
      </c>
      <c r="D47" s="84">
        <v>3</v>
      </c>
      <c r="E47" s="84">
        <v>4</v>
      </c>
      <c r="F47" s="84">
        <v>4</v>
      </c>
      <c r="G47" s="84">
        <v>5</v>
      </c>
      <c r="H47" s="84">
        <v>6</v>
      </c>
      <c r="I47" s="84">
        <v>7</v>
      </c>
      <c r="J47" s="84">
        <v>4</v>
      </c>
      <c r="K47" s="84">
        <v>4</v>
      </c>
      <c r="L47" s="84">
        <v>3</v>
      </c>
      <c r="M47" s="84">
        <v>3</v>
      </c>
      <c r="N47" s="84">
        <v>3</v>
      </c>
      <c r="O47" s="84">
        <v>3</v>
      </c>
      <c r="P47" s="84">
        <v>3</v>
      </c>
      <c r="Q47" s="76">
        <v>4</v>
      </c>
      <c r="R47" s="84">
        <v>4</v>
      </c>
      <c r="S47" s="84">
        <v>3</v>
      </c>
      <c r="T47" s="84">
        <v>4</v>
      </c>
      <c r="U47" s="84">
        <v>5</v>
      </c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  <c r="IP47" s="84"/>
      <c r="IQ47" s="84"/>
      <c r="IR47" s="84"/>
      <c r="IS47" s="84"/>
      <c r="IT47" s="84"/>
      <c r="IU47" s="84"/>
      <c r="IV47" s="87"/>
    </row>
    <row r="48" spans="1:256" s="74" customFormat="1" ht="15.3" customHeight="1" x14ac:dyDescent="0.45">
      <c r="A48" s="84" t="s">
        <v>3</v>
      </c>
      <c r="B48" s="45">
        <v>29</v>
      </c>
      <c r="C48" s="45">
        <v>48</v>
      </c>
      <c r="D48" s="45">
        <v>78</v>
      </c>
      <c r="E48" s="93">
        <v>68</v>
      </c>
      <c r="F48" s="93">
        <v>95</v>
      </c>
      <c r="G48" s="93">
        <v>85</v>
      </c>
      <c r="H48" s="45">
        <v>66</v>
      </c>
      <c r="I48" s="45">
        <v>49</v>
      </c>
      <c r="J48" s="45">
        <v>49</v>
      </c>
      <c r="K48" s="45">
        <v>52</v>
      </c>
      <c r="L48" s="45">
        <v>35</v>
      </c>
      <c r="M48" s="45">
        <v>53</v>
      </c>
      <c r="N48" s="45">
        <v>78</v>
      </c>
      <c r="O48" s="45">
        <v>46</v>
      </c>
      <c r="P48" s="45">
        <v>24</v>
      </c>
      <c r="Q48" s="45">
        <v>74</v>
      </c>
      <c r="R48" s="45">
        <v>81</v>
      </c>
      <c r="S48" s="45">
        <v>82</v>
      </c>
      <c r="T48" s="45">
        <v>42</v>
      </c>
      <c r="U48" s="93">
        <v>71</v>
      </c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45"/>
      <c r="FJ48" s="45"/>
      <c r="FK48" s="45"/>
      <c r="FL48" s="45"/>
      <c r="FM48" s="45"/>
      <c r="FN48" s="45"/>
      <c r="FO48" s="45"/>
      <c r="FP48" s="45"/>
      <c r="FQ48" s="45"/>
      <c r="FR48" s="45"/>
      <c r="FS48" s="45"/>
      <c r="FT48" s="45"/>
      <c r="FU48" s="45"/>
      <c r="FV48" s="45"/>
      <c r="FW48" s="45"/>
      <c r="FX48" s="45"/>
      <c r="FY48" s="45"/>
      <c r="FZ48" s="45"/>
      <c r="GA48" s="45"/>
      <c r="GB48" s="45"/>
      <c r="GC48" s="45"/>
      <c r="GD48" s="45"/>
      <c r="GE48" s="45"/>
      <c r="GF48" s="45"/>
      <c r="GG48" s="45"/>
      <c r="GH48" s="45"/>
      <c r="GI48" s="45"/>
      <c r="GJ48" s="45"/>
      <c r="GK48" s="45"/>
      <c r="GL48" s="45"/>
      <c r="GM48" s="45"/>
      <c r="GN48" s="45"/>
      <c r="GO48" s="45"/>
      <c r="GP48" s="45"/>
      <c r="GQ48" s="45"/>
      <c r="GR48" s="45"/>
      <c r="GS48" s="45"/>
      <c r="GT48" s="45"/>
      <c r="GU48" s="45"/>
      <c r="GV48" s="45"/>
      <c r="GW48" s="45"/>
      <c r="GX48" s="45"/>
      <c r="GY48" s="45"/>
      <c r="GZ48" s="45"/>
      <c r="HA48" s="45"/>
      <c r="HB48" s="45"/>
      <c r="HC48" s="45"/>
      <c r="HD48" s="45"/>
      <c r="HE48" s="45"/>
      <c r="HF48" s="45"/>
      <c r="HG48" s="45"/>
      <c r="HH48" s="45"/>
      <c r="HI48" s="45"/>
      <c r="HJ48" s="45"/>
      <c r="HK48" s="45"/>
      <c r="HL48" s="45"/>
      <c r="HM48" s="45"/>
      <c r="HN48" s="45"/>
      <c r="HO48" s="45"/>
      <c r="HP48" s="45"/>
      <c r="HQ48" s="45"/>
      <c r="HR48" s="45"/>
      <c r="HS48" s="45"/>
      <c r="HT48" s="45"/>
      <c r="HU48" s="45"/>
      <c r="HV48" s="45"/>
      <c r="HW48" s="45"/>
      <c r="HX48" s="45"/>
      <c r="HY48" s="45"/>
      <c r="HZ48" s="45"/>
      <c r="IA48" s="45"/>
      <c r="IB48" s="45"/>
      <c r="IC48" s="45"/>
      <c r="ID48" s="45"/>
      <c r="IE48" s="45"/>
      <c r="IF48" s="45"/>
      <c r="IG48" s="45"/>
      <c r="IH48" s="45"/>
      <c r="II48" s="45"/>
      <c r="IJ48" s="45"/>
      <c r="IK48" s="45"/>
      <c r="IL48" s="45"/>
      <c r="IM48" s="45"/>
      <c r="IN48" s="45"/>
      <c r="IO48" s="45"/>
      <c r="IP48" s="45"/>
      <c r="IQ48" s="45"/>
      <c r="IR48" s="45"/>
      <c r="IS48" s="45"/>
      <c r="IT48" s="45"/>
      <c r="IU48" s="45"/>
      <c r="IV48" s="87"/>
    </row>
    <row r="49" spans="1:256" s="75" customFormat="1" ht="15.3" customHeight="1" x14ac:dyDescent="0.45">
      <c r="A49" s="84" t="s">
        <v>4</v>
      </c>
      <c r="B49" s="46">
        <v>40</v>
      </c>
      <c r="C49" s="46">
        <v>6</v>
      </c>
      <c r="D49" s="46">
        <v>0</v>
      </c>
      <c r="E49" s="55">
        <v>3</v>
      </c>
      <c r="F49" s="55">
        <v>2</v>
      </c>
      <c r="G49" s="55">
        <v>0</v>
      </c>
      <c r="H49" s="46">
        <v>2</v>
      </c>
      <c r="I49" s="46">
        <v>4</v>
      </c>
      <c r="J49" s="46">
        <v>12</v>
      </c>
      <c r="K49" s="46">
        <v>15</v>
      </c>
      <c r="L49" s="46">
        <v>24</v>
      </c>
      <c r="M49" s="46">
        <v>19</v>
      </c>
      <c r="N49" s="46">
        <v>8</v>
      </c>
      <c r="O49" s="46">
        <v>13</v>
      </c>
      <c r="P49" s="46">
        <v>59</v>
      </c>
      <c r="Q49" s="46">
        <v>30</v>
      </c>
      <c r="R49" s="46">
        <v>2</v>
      </c>
      <c r="S49" s="46">
        <v>1</v>
      </c>
      <c r="T49" s="46">
        <v>4</v>
      </c>
      <c r="U49" s="55">
        <v>1</v>
      </c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  <c r="HG49" s="46"/>
      <c r="HH49" s="46"/>
      <c r="HI49" s="46"/>
      <c r="HJ49" s="46"/>
      <c r="HK49" s="46"/>
      <c r="HL49" s="46"/>
      <c r="HM49" s="46"/>
      <c r="HN49" s="46"/>
      <c r="HO49" s="46"/>
      <c r="HP49" s="46"/>
      <c r="HQ49" s="46"/>
      <c r="HR49" s="46"/>
      <c r="HS49" s="46"/>
      <c r="HT49" s="46"/>
      <c r="HU49" s="46"/>
      <c r="HV49" s="46"/>
      <c r="HW49" s="46"/>
      <c r="HX49" s="46"/>
      <c r="HY49" s="46"/>
      <c r="HZ49" s="46"/>
      <c r="IA49" s="46"/>
      <c r="IB49" s="46"/>
      <c r="IC49" s="46"/>
      <c r="ID49" s="46"/>
      <c r="IE49" s="46"/>
      <c r="IF49" s="46"/>
      <c r="IG49" s="46"/>
      <c r="IH49" s="46"/>
      <c r="II49" s="46"/>
      <c r="IJ49" s="46"/>
      <c r="IK49" s="46"/>
      <c r="IL49" s="46"/>
      <c r="IM49" s="46"/>
      <c r="IN49" s="46"/>
      <c r="IO49" s="46"/>
      <c r="IP49" s="46"/>
      <c r="IQ49" s="46"/>
      <c r="IR49" s="46"/>
      <c r="IS49" s="46"/>
      <c r="IT49" s="46"/>
      <c r="IU49" s="46"/>
      <c r="IV49" s="87"/>
    </row>
    <row r="50" spans="1:256" s="9" customFormat="1" ht="15.3" customHeight="1" x14ac:dyDescent="0.45">
      <c r="A50" s="25" t="s">
        <v>7</v>
      </c>
      <c r="B50" s="101">
        <v>1.84</v>
      </c>
      <c r="C50" s="104">
        <v>2</v>
      </c>
      <c r="D50" s="101">
        <v>6.27</v>
      </c>
      <c r="E50" s="101">
        <v>3.98</v>
      </c>
      <c r="F50" s="101">
        <v>3.32</v>
      </c>
      <c r="G50" s="101">
        <v>3.95</v>
      </c>
      <c r="H50" s="26">
        <v>1.73</v>
      </c>
      <c r="I50" s="26">
        <v>0.91</v>
      </c>
      <c r="J50" s="104">
        <v>0.17</v>
      </c>
      <c r="K50" s="26">
        <v>0.36</v>
      </c>
      <c r="L50" s="26">
        <v>-0.54</v>
      </c>
      <c r="M50" s="101">
        <v>2.46</v>
      </c>
      <c r="N50" s="104">
        <v>0.99</v>
      </c>
      <c r="O50" s="104">
        <v>2.16</v>
      </c>
      <c r="P50" s="26">
        <v>-2.19</v>
      </c>
      <c r="Q50" s="101">
        <v>4.0999999999999996</v>
      </c>
      <c r="R50" s="107">
        <v>2.64</v>
      </c>
      <c r="S50" s="107">
        <v>3.7</v>
      </c>
      <c r="T50" s="105">
        <v>0.45</v>
      </c>
      <c r="U50" s="107">
        <v>3.8</v>
      </c>
      <c r="V50" s="101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6"/>
      <c r="IA50" s="26"/>
      <c r="IB50" s="26"/>
      <c r="IC50" s="26"/>
      <c r="ID50" s="26"/>
      <c r="IE50" s="26"/>
      <c r="IF50" s="26"/>
      <c r="IG50" s="26"/>
      <c r="IH50" s="26"/>
      <c r="II50" s="26"/>
      <c r="IJ50" s="26"/>
      <c r="IK50" s="26"/>
      <c r="IL50" s="26"/>
      <c r="IM50" s="26"/>
      <c r="IN50" s="26"/>
      <c r="IO50" s="26"/>
      <c r="IP50" s="26"/>
      <c r="IQ50" s="26"/>
      <c r="IR50" s="26"/>
      <c r="IS50" s="26"/>
      <c r="IT50" s="26"/>
      <c r="IU50" s="26"/>
      <c r="IV50" s="88"/>
    </row>
    <row r="51" spans="1:256" s="9" customFormat="1" ht="15.3" customHeight="1" x14ac:dyDescent="0.45">
      <c r="A51" s="25" t="s">
        <v>8</v>
      </c>
      <c r="B51" s="101">
        <v>0.55000000000000004</v>
      </c>
      <c r="C51" s="104">
        <v>-0.82</v>
      </c>
      <c r="D51" s="101">
        <v>9.99</v>
      </c>
      <c r="E51" s="101">
        <v>4.45</v>
      </c>
      <c r="F51" s="101">
        <v>2.06</v>
      </c>
      <c r="G51" s="101">
        <v>7.52</v>
      </c>
      <c r="H51" s="101">
        <v>5.16</v>
      </c>
      <c r="I51" s="26">
        <v>2.82</v>
      </c>
      <c r="J51" s="104">
        <v>0.73</v>
      </c>
      <c r="K51" s="26">
        <v>1.1200000000000001</v>
      </c>
      <c r="L51" s="26">
        <v>-0.59</v>
      </c>
      <c r="M51" s="104">
        <v>0.55000000000000004</v>
      </c>
      <c r="N51" s="104">
        <v>0.1</v>
      </c>
      <c r="O51" s="104">
        <v>1.19</v>
      </c>
      <c r="P51" s="26">
        <v>-2.54</v>
      </c>
      <c r="Q51" s="101">
        <v>7.9</v>
      </c>
      <c r="R51" s="107">
        <v>4.5999999999999996</v>
      </c>
      <c r="S51" s="105">
        <v>2.54</v>
      </c>
      <c r="T51" s="105">
        <v>1.74</v>
      </c>
      <c r="U51" s="107">
        <v>4.34</v>
      </c>
      <c r="V51" s="101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8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6"/>
      <c r="IC51" s="26"/>
      <c r="ID51" s="26"/>
      <c r="IE51" s="26"/>
      <c r="IF51" s="26"/>
      <c r="IG51" s="26"/>
      <c r="IH51" s="26"/>
      <c r="II51" s="26"/>
      <c r="IJ51" s="26"/>
      <c r="IK51" s="26"/>
      <c r="IL51" s="26"/>
      <c r="IM51" s="26"/>
      <c r="IN51" s="26"/>
      <c r="IO51" s="26"/>
      <c r="IP51" s="26"/>
      <c r="IQ51" s="26"/>
      <c r="IR51" s="26"/>
      <c r="IS51" s="26"/>
      <c r="IT51" s="26"/>
      <c r="IU51" s="26"/>
      <c r="IV51" s="88"/>
    </row>
    <row r="52" spans="1:256" s="77" customFormat="1" ht="15.3" customHeight="1" x14ac:dyDescent="0.45">
      <c r="A52" s="85" t="s">
        <v>9</v>
      </c>
      <c r="B52" s="48">
        <v>841</v>
      </c>
      <c r="C52" s="48">
        <v>3018</v>
      </c>
      <c r="D52" s="48">
        <v>4541</v>
      </c>
      <c r="E52" s="48">
        <v>3207</v>
      </c>
      <c r="F52" s="48">
        <v>4512</v>
      </c>
      <c r="G52" s="48">
        <v>3935</v>
      </c>
      <c r="H52" s="48">
        <v>2176</v>
      </c>
      <c r="I52" s="48">
        <v>1045</v>
      </c>
      <c r="J52" s="48">
        <v>1807</v>
      </c>
      <c r="K52" s="48">
        <v>2220</v>
      </c>
      <c r="L52" s="48">
        <v>1017</v>
      </c>
      <c r="M52" s="48">
        <v>1889</v>
      </c>
      <c r="N52" s="48">
        <v>4053</v>
      </c>
      <c r="O52" s="48">
        <v>2230</v>
      </c>
      <c r="P52" s="48">
        <v>388</v>
      </c>
      <c r="Q52" s="48">
        <v>3276</v>
      </c>
      <c r="R52" s="48">
        <v>4448</v>
      </c>
      <c r="S52" s="48">
        <v>3666</v>
      </c>
      <c r="T52" s="48">
        <v>2568</v>
      </c>
      <c r="U52" s="48">
        <v>4188</v>
      </c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  <c r="FV52" s="48"/>
      <c r="FW52" s="48"/>
      <c r="FX52" s="48"/>
      <c r="FY52" s="48"/>
      <c r="FZ52" s="48"/>
      <c r="GA52" s="48"/>
      <c r="GB52" s="48"/>
      <c r="GC52" s="48"/>
      <c r="GD52" s="48"/>
      <c r="GE52" s="48"/>
      <c r="GF52" s="48"/>
      <c r="GG52" s="48"/>
      <c r="GH52" s="48"/>
      <c r="GI52" s="48"/>
      <c r="GJ52" s="48"/>
      <c r="GK52" s="48"/>
      <c r="GL52" s="48"/>
      <c r="GM52" s="48"/>
      <c r="GN52" s="48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8"/>
      <c r="HB52" s="48"/>
      <c r="HC52" s="48"/>
      <c r="HD52" s="48"/>
      <c r="HE52" s="48"/>
      <c r="HF52" s="48"/>
      <c r="HG52" s="48"/>
      <c r="HH52" s="48"/>
      <c r="HI52" s="48"/>
      <c r="HJ52" s="48"/>
      <c r="HK52" s="48"/>
      <c r="HL52" s="48"/>
      <c r="HM52" s="48"/>
      <c r="HN52" s="48"/>
      <c r="HO52" s="48"/>
      <c r="HP52" s="48"/>
      <c r="HQ52" s="48"/>
      <c r="HR52" s="48"/>
      <c r="HS52" s="48"/>
      <c r="HT52" s="48"/>
      <c r="HU52" s="48"/>
      <c r="HV52" s="48"/>
      <c r="HW52" s="48"/>
      <c r="HX52" s="48"/>
      <c r="HY52" s="48"/>
      <c r="HZ52" s="48"/>
      <c r="IA52" s="48"/>
      <c r="IB52" s="48"/>
      <c r="IC52" s="48"/>
      <c r="ID52" s="48"/>
      <c r="IE52" s="48"/>
      <c r="IF52" s="48"/>
      <c r="IG52" s="48"/>
      <c r="IH52" s="48"/>
      <c r="II52" s="48"/>
      <c r="IJ52" s="48"/>
      <c r="IK52" s="48"/>
      <c r="IL52" s="48"/>
      <c r="IM52" s="48"/>
      <c r="IN52" s="48"/>
      <c r="IO52" s="48"/>
      <c r="IP52" s="48"/>
      <c r="IQ52" s="48"/>
      <c r="IR52" s="48"/>
      <c r="IS52" s="48"/>
      <c r="IT52" s="48"/>
      <c r="IU52" s="48"/>
      <c r="IV52" s="89"/>
    </row>
    <row r="53" spans="1:256" s="78" customFormat="1" ht="15.3" customHeight="1" x14ac:dyDescent="0.45">
      <c r="A53" s="85" t="s">
        <v>10</v>
      </c>
      <c r="B53" s="53">
        <v>3996</v>
      </c>
      <c r="C53" s="53">
        <v>1778</v>
      </c>
      <c r="D53" s="53">
        <v>360</v>
      </c>
      <c r="E53" s="53">
        <v>1548</v>
      </c>
      <c r="F53" s="53">
        <v>367</v>
      </c>
      <c r="G53" s="53">
        <v>907</v>
      </c>
      <c r="H53" s="53">
        <v>2556</v>
      </c>
      <c r="I53" s="53">
        <v>3791</v>
      </c>
      <c r="J53" s="53">
        <v>2928</v>
      </c>
      <c r="K53" s="53">
        <v>2483</v>
      </c>
      <c r="L53" s="53">
        <v>3874</v>
      </c>
      <c r="M53" s="53">
        <v>2922</v>
      </c>
      <c r="N53" s="53">
        <v>794</v>
      </c>
      <c r="O53" s="53">
        <v>2547</v>
      </c>
      <c r="P53" s="53">
        <v>4550</v>
      </c>
      <c r="Q53" s="53">
        <v>1582</v>
      </c>
      <c r="R53" s="53">
        <v>489</v>
      </c>
      <c r="S53" s="53">
        <v>1090</v>
      </c>
      <c r="T53" s="53">
        <v>2208</v>
      </c>
      <c r="U53" s="53">
        <v>681</v>
      </c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89"/>
    </row>
    <row r="54" spans="1:256" s="78" customFormat="1" ht="15.3" customHeight="1" x14ac:dyDescent="0.45">
      <c r="A54" s="85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89"/>
    </row>
    <row r="56" spans="1:256" ht="15.3" customHeight="1" x14ac:dyDescent="0.45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R56" s="100"/>
      <c r="CS56" s="100"/>
      <c r="CT56" s="100"/>
      <c r="CU56" s="100"/>
      <c r="CV56" s="100"/>
      <c r="CW56" s="100"/>
      <c r="CX56" s="100"/>
      <c r="CY56" s="100"/>
      <c r="CZ56" s="100"/>
      <c r="DA56" s="100"/>
      <c r="DB56" s="100"/>
      <c r="DC56" s="100"/>
      <c r="DD56" s="100"/>
      <c r="DE56" s="100"/>
      <c r="DF56" s="100"/>
      <c r="DG56" s="100"/>
      <c r="DH56" s="100"/>
      <c r="DI56" s="100"/>
      <c r="DJ56" s="100"/>
      <c r="DK56" s="100"/>
      <c r="DL56" s="100"/>
      <c r="DM56" s="100"/>
      <c r="DN56" s="100"/>
      <c r="DO56" s="100"/>
      <c r="DP56" s="100"/>
      <c r="DQ56" s="100"/>
      <c r="DR56" s="100"/>
      <c r="DS56" s="100"/>
      <c r="DT56" s="100"/>
      <c r="DU56" s="100"/>
      <c r="DV56" s="100"/>
      <c r="DW56" s="100"/>
      <c r="DX56" s="100"/>
      <c r="DY56" s="100"/>
      <c r="DZ56" s="100"/>
      <c r="EA56" s="100"/>
      <c r="EB56" s="100"/>
      <c r="EC56" s="100"/>
      <c r="ED56" s="100"/>
      <c r="EE56" s="100"/>
      <c r="EF56" s="100"/>
      <c r="EG56" s="100"/>
      <c r="EH56" s="100"/>
      <c r="EI56" s="100"/>
      <c r="EJ56" s="100"/>
      <c r="EK56" s="100"/>
      <c r="EL56" s="100"/>
      <c r="EM56" s="100"/>
      <c r="EN56" s="100"/>
      <c r="EO56" s="100"/>
      <c r="EP56" s="100"/>
      <c r="EQ56" s="100"/>
      <c r="ER56" s="100"/>
      <c r="ES56" s="100"/>
      <c r="ET56" s="100"/>
      <c r="EU56" s="100"/>
      <c r="EV56" s="100"/>
      <c r="EW56" s="100"/>
      <c r="EX56" s="100"/>
      <c r="EY56" s="100"/>
      <c r="EZ56" s="100"/>
      <c r="FA56" s="100"/>
      <c r="FB56" s="100"/>
      <c r="FC56" s="100"/>
      <c r="FD56" s="100"/>
      <c r="FE56" s="100"/>
      <c r="FF56" s="100"/>
      <c r="FG56" s="100"/>
      <c r="FH56" s="100"/>
      <c r="FI56" s="100"/>
      <c r="FJ56" s="100"/>
      <c r="FK56" s="100"/>
      <c r="FL56" s="100"/>
      <c r="FM56" s="100"/>
      <c r="FN56" s="100"/>
      <c r="FO56" s="100"/>
      <c r="FP56" s="100"/>
      <c r="FQ56" s="100"/>
      <c r="FR56" s="100"/>
      <c r="FS56" s="100"/>
      <c r="FT56" s="100"/>
      <c r="FU56" s="100"/>
      <c r="FV56" s="100"/>
      <c r="FW56" s="100"/>
      <c r="FX56" s="100"/>
      <c r="FY56" s="100"/>
      <c r="FZ56" s="100"/>
      <c r="GA56" s="100"/>
      <c r="GB56" s="100"/>
      <c r="GC56" s="100"/>
      <c r="GD56" s="100"/>
      <c r="GE56" s="100"/>
      <c r="GF56" s="100"/>
      <c r="GG56" s="100"/>
      <c r="GH56" s="100"/>
      <c r="GI56" s="100"/>
      <c r="GJ56" s="100"/>
      <c r="GK56" s="100"/>
      <c r="GL56" s="100"/>
      <c r="GM56" s="100"/>
      <c r="GN56" s="100"/>
      <c r="GO56" s="100"/>
      <c r="GP56" s="100"/>
      <c r="GQ56" s="100"/>
      <c r="GR56" s="100"/>
      <c r="GS56" s="100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  <c r="HH56" s="100"/>
      <c r="HI56" s="100"/>
      <c r="HJ56" s="100"/>
      <c r="HK56" s="100"/>
      <c r="HL56" s="100"/>
      <c r="HM56" s="100"/>
      <c r="HN56" s="100"/>
      <c r="HO56" s="100"/>
      <c r="HP56" s="100"/>
      <c r="HQ56" s="100"/>
      <c r="HR56" s="100"/>
      <c r="HS56" s="100"/>
      <c r="HT56" s="100"/>
      <c r="HU56" s="100"/>
      <c r="HV56" s="100"/>
      <c r="HW56" s="100"/>
      <c r="HX56" s="100"/>
      <c r="HY56" s="100"/>
      <c r="HZ56" s="100"/>
      <c r="IA56" s="100"/>
      <c r="IB56" s="100"/>
      <c r="IC56" s="100"/>
      <c r="ID56" s="100"/>
      <c r="IE56" s="100"/>
      <c r="IF56" s="100"/>
      <c r="IG56" s="100"/>
      <c r="IH56" s="100"/>
      <c r="II56" s="100"/>
      <c r="IJ56" s="100"/>
      <c r="IK56" s="100"/>
      <c r="IL56" s="100"/>
      <c r="IM56" s="100"/>
      <c r="IN56" s="100"/>
      <c r="IO56" s="100"/>
      <c r="IP56" s="100"/>
      <c r="IQ56" s="100"/>
      <c r="IR56" s="100"/>
      <c r="IS56" s="100"/>
      <c r="IT56" s="100"/>
      <c r="IU56" s="100"/>
    </row>
    <row r="57" spans="1:256" ht="15.3" customHeight="1" x14ac:dyDescent="0.45">
      <c r="A57" s="100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  <c r="BW57" s="100"/>
      <c r="BX57" s="100"/>
      <c r="BY57" s="100"/>
      <c r="BZ57" s="100"/>
      <c r="CA57" s="100"/>
      <c r="CB57" s="100"/>
      <c r="CC57" s="100"/>
      <c r="CD57" s="100"/>
      <c r="CE57" s="100"/>
      <c r="CF57" s="100"/>
      <c r="CG57" s="100"/>
      <c r="CH57" s="100"/>
      <c r="CI57" s="100"/>
      <c r="CJ57" s="100"/>
      <c r="CK57" s="100"/>
      <c r="CL57" s="100"/>
      <c r="CM57" s="100"/>
      <c r="CN57" s="100"/>
      <c r="CO57" s="100"/>
      <c r="CP57" s="100"/>
      <c r="CQ57" s="100"/>
      <c r="CR57" s="100"/>
      <c r="CS57" s="100"/>
      <c r="CT57" s="100"/>
      <c r="CU57" s="100"/>
      <c r="CV57" s="100"/>
      <c r="CW57" s="100"/>
      <c r="CX57" s="100"/>
      <c r="CY57" s="100"/>
      <c r="CZ57" s="100"/>
      <c r="DA57" s="100"/>
      <c r="DB57" s="100"/>
      <c r="DC57" s="100"/>
      <c r="DD57" s="100"/>
      <c r="DE57" s="100"/>
      <c r="DF57" s="100"/>
      <c r="DG57" s="100"/>
      <c r="DH57" s="100"/>
      <c r="DI57" s="100"/>
      <c r="DJ57" s="100"/>
      <c r="DK57" s="100"/>
      <c r="DL57" s="100"/>
      <c r="DM57" s="100"/>
      <c r="DN57" s="100"/>
      <c r="DO57" s="100"/>
      <c r="DP57" s="100"/>
      <c r="DQ57" s="100"/>
      <c r="DR57" s="100"/>
      <c r="DS57" s="100"/>
      <c r="DT57" s="100"/>
      <c r="DU57" s="100"/>
      <c r="DV57" s="100"/>
      <c r="DW57" s="100"/>
      <c r="DX57" s="100"/>
      <c r="DY57" s="100"/>
      <c r="DZ57" s="100"/>
      <c r="EA57" s="100"/>
      <c r="EB57" s="100"/>
      <c r="EC57" s="100"/>
      <c r="ED57" s="100"/>
      <c r="EE57" s="100"/>
      <c r="EF57" s="100"/>
      <c r="EG57" s="100"/>
      <c r="EH57" s="100"/>
      <c r="EI57" s="100"/>
      <c r="EJ57" s="100"/>
      <c r="EK57" s="100"/>
      <c r="EL57" s="100"/>
      <c r="EM57" s="100"/>
      <c r="EN57" s="100"/>
      <c r="EO57" s="100"/>
      <c r="EP57" s="100"/>
      <c r="EQ57" s="100"/>
      <c r="ER57" s="100"/>
      <c r="ES57" s="100"/>
      <c r="ET57" s="100"/>
      <c r="EU57" s="100"/>
      <c r="EV57" s="100"/>
      <c r="EW57" s="100"/>
      <c r="EX57" s="100"/>
      <c r="EY57" s="100"/>
      <c r="EZ57" s="100"/>
      <c r="FA57" s="100"/>
      <c r="FB57" s="100"/>
      <c r="FC57" s="100"/>
      <c r="FD57" s="100"/>
      <c r="FE57" s="100"/>
      <c r="FF57" s="100"/>
      <c r="FG57" s="100"/>
      <c r="FH57" s="100"/>
      <c r="FI57" s="100"/>
      <c r="FJ57" s="100"/>
      <c r="FK57" s="100"/>
      <c r="FL57" s="100"/>
      <c r="FM57" s="100"/>
      <c r="FN57" s="100"/>
      <c r="FO57" s="100"/>
      <c r="FP57" s="100"/>
      <c r="FQ57" s="100"/>
      <c r="FR57" s="100"/>
      <c r="FS57" s="100"/>
      <c r="FT57" s="100"/>
      <c r="FU57" s="100"/>
      <c r="FV57" s="100"/>
      <c r="FW57" s="100"/>
      <c r="FX57" s="100"/>
      <c r="FY57" s="100"/>
      <c r="FZ57" s="100"/>
      <c r="GA57" s="100"/>
      <c r="GB57" s="100"/>
      <c r="GC57" s="100"/>
      <c r="GD57" s="100"/>
      <c r="GE57" s="100"/>
      <c r="GF57" s="100"/>
      <c r="GG57" s="100"/>
      <c r="GH57" s="100"/>
      <c r="GI57" s="100"/>
      <c r="GJ57" s="100"/>
      <c r="GK57" s="100"/>
      <c r="GL57" s="100"/>
      <c r="GM57" s="100"/>
      <c r="GN57" s="100"/>
      <c r="GO57" s="100"/>
      <c r="GP57" s="100"/>
      <c r="GQ57" s="100"/>
      <c r="GR57" s="100"/>
      <c r="GS57" s="100"/>
      <c r="GT57" s="100"/>
      <c r="GU57" s="100"/>
      <c r="GV57" s="100"/>
      <c r="GW57" s="100"/>
      <c r="GX57" s="100"/>
      <c r="GY57" s="100"/>
      <c r="GZ57" s="100"/>
      <c r="HA57" s="100"/>
      <c r="HB57" s="100"/>
      <c r="HC57" s="100"/>
      <c r="HD57" s="100"/>
      <c r="HE57" s="100"/>
      <c r="HF57" s="100"/>
      <c r="HG57" s="100"/>
      <c r="HH57" s="100"/>
      <c r="HI57" s="100"/>
      <c r="HJ57" s="100"/>
      <c r="HK57" s="100"/>
      <c r="HL57" s="100"/>
      <c r="HM57" s="100"/>
      <c r="HN57" s="100"/>
      <c r="HO57" s="100"/>
      <c r="HP57" s="100"/>
      <c r="HQ57" s="100"/>
      <c r="HR57" s="100"/>
      <c r="HS57" s="100"/>
      <c r="HT57" s="100"/>
      <c r="HU57" s="100"/>
      <c r="HV57" s="100"/>
      <c r="HW57" s="100"/>
      <c r="HX57" s="100"/>
      <c r="HY57" s="100"/>
      <c r="HZ57" s="100"/>
      <c r="IA57" s="100"/>
      <c r="IB57" s="100"/>
      <c r="IC57" s="100"/>
      <c r="ID57" s="100"/>
      <c r="IE57" s="100"/>
      <c r="IF57" s="100"/>
      <c r="IG57" s="100"/>
      <c r="IH57" s="100"/>
      <c r="II57" s="100"/>
      <c r="IJ57" s="100"/>
      <c r="IK57" s="100"/>
      <c r="IL57" s="100"/>
      <c r="IM57" s="100"/>
      <c r="IN57" s="100"/>
      <c r="IO57" s="100"/>
      <c r="IP57" s="100"/>
      <c r="IQ57" s="100"/>
      <c r="IR57" s="100"/>
      <c r="IS57" s="100"/>
      <c r="IT57" s="100"/>
      <c r="IU57" s="100"/>
    </row>
    <row r="58" spans="1:256" ht="15.3" customHeight="1" x14ac:dyDescent="0.45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  <c r="CQ58" s="100"/>
      <c r="CR58" s="100"/>
      <c r="CS58" s="100"/>
      <c r="CT58" s="100"/>
      <c r="CU58" s="100"/>
      <c r="CV58" s="100"/>
      <c r="CW58" s="100"/>
      <c r="CX58" s="100"/>
      <c r="CY58" s="100"/>
      <c r="CZ58" s="100"/>
      <c r="DA58" s="100"/>
      <c r="DB58" s="100"/>
      <c r="DC58" s="100"/>
      <c r="DD58" s="100"/>
      <c r="DE58" s="100"/>
      <c r="DF58" s="100"/>
      <c r="DG58" s="100"/>
      <c r="DH58" s="100"/>
      <c r="DI58" s="100"/>
      <c r="DJ58" s="100"/>
      <c r="DK58" s="100"/>
      <c r="DL58" s="100"/>
      <c r="DM58" s="100"/>
      <c r="DN58" s="100"/>
      <c r="DO58" s="100"/>
      <c r="DP58" s="100"/>
      <c r="DQ58" s="100"/>
      <c r="DR58" s="100"/>
      <c r="DS58" s="100"/>
      <c r="DT58" s="100"/>
      <c r="DU58" s="100"/>
      <c r="DV58" s="100"/>
      <c r="DW58" s="100"/>
      <c r="DX58" s="100"/>
      <c r="DY58" s="100"/>
      <c r="DZ58" s="100"/>
      <c r="EA58" s="100"/>
      <c r="EB58" s="100"/>
      <c r="EC58" s="100"/>
      <c r="ED58" s="100"/>
      <c r="EE58" s="100"/>
      <c r="EF58" s="100"/>
      <c r="EG58" s="100"/>
      <c r="EH58" s="100"/>
      <c r="EI58" s="100"/>
      <c r="EJ58" s="100"/>
      <c r="EK58" s="100"/>
      <c r="EL58" s="100"/>
      <c r="EM58" s="100"/>
      <c r="EN58" s="100"/>
      <c r="EO58" s="100"/>
      <c r="EP58" s="100"/>
      <c r="EQ58" s="100"/>
      <c r="ER58" s="100"/>
      <c r="ES58" s="100"/>
      <c r="ET58" s="100"/>
      <c r="EU58" s="100"/>
      <c r="EV58" s="100"/>
      <c r="EW58" s="100"/>
      <c r="EX58" s="100"/>
      <c r="EY58" s="100"/>
      <c r="EZ58" s="100"/>
      <c r="FA58" s="100"/>
      <c r="FB58" s="100"/>
      <c r="FC58" s="100"/>
      <c r="FD58" s="100"/>
      <c r="FE58" s="100"/>
      <c r="FF58" s="100"/>
      <c r="FG58" s="100"/>
      <c r="FH58" s="100"/>
      <c r="FI58" s="100"/>
      <c r="FJ58" s="100"/>
      <c r="FK58" s="100"/>
      <c r="FL58" s="100"/>
      <c r="FM58" s="100"/>
      <c r="FN58" s="100"/>
      <c r="FO58" s="100"/>
      <c r="FP58" s="100"/>
      <c r="FQ58" s="100"/>
      <c r="FR58" s="100"/>
      <c r="FS58" s="100"/>
      <c r="FT58" s="100"/>
      <c r="FU58" s="100"/>
      <c r="FV58" s="100"/>
      <c r="FW58" s="100"/>
      <c r="FX58" s="100"/>
      <c r="FY58" s="100"/>
      <c r="FZ58" s="100"/>
      <c r="GA58" s="100"/>
      <c r="GB58" s="100"/>
      <c r="GC58" s="100"/>
      <c r="GD58" s="100"/>
      <c r="GE58" s="100"/>
      <c r="GF58" s="100"/>
      <c r="GG58" s="100"/>
      <c r="GH58" s="100"/>
      <c r="GI58" s="100"/>
      <c r="GJ58" s="100"/>
      <c r="GK58" s="100"/>
      <c r="GL58" s="100"/>
      <c r="GM58" s="100"/>
      <c r="GN58" s="100"/>
      <c r="GO58" s="100"/>
      <c r="GP58" s="100"/>
      <c r="GQ58" s="100"/>
      <c r="GR58" s="100"/>
      <c r="GS58" s="100"/>
      <c r="GT58" s="100"/>
      <c r="GU58" s="100"/>
      <c r="GV58" s="100"/>
      <c r="GW58" s="100"/>
      <c r="GX58" s="100"/>
      <c r="GY58" s="100"/>
      <c r="GZ58" s="100"/>
      <c r="HA58" s="100"/>
      <c r="HB58" s="100"/>
      <c r="HC58" s="100"/>
      <c r="HD58" s="100"/>
      <c r="HE58" s="100"/>
      <c r="HF58" s="100"/>
      <c r="HG58" s="100"/>
      <c r="HH58" s="100"/>
      <c r="HI58" s="100"/>
      <c r="HJ58" s="100"/>
      <c r="HK58" s="100"/>
      <c r="HL58" s="100"/>
      <c r="HM58" s="100"/>
      <c r="HN58" s="100"/>
      <c r="HO58" s="100"/>
      <c r="HP58" s="100"/>
      <c r="HQ58" s="100"/>
      <c r="HR58" s="100"/>
      <c r="HS58" s="100"/>
      <c r="HT58" s="100"/>
      <c r="HU58" s="100"/>
      <c r="HV58" s="100"/>
      <c r="HW58" s="100"/>
      <c r="HX58" s="100"/>
      <c r="HY58" s="100"/>
      <c r="HZ58" s="100"/>
      <c r="IA58" s="100"/>
      <c r="IB58" s="100"/>
      <c r="IC58" s="100"/>
      <c r="ID58" s="100"/>
      <c r="IE58" s="100"/>
      <c r="IF58" s="100"/>
      <c r="IG58" s="100"/>
      <c r="IH58" s="100"/>
      <c r="II58" s="100"/>
      <c r="IJ58" s="100"/>
      <c r="IK58" s="100"/>
      <c r="IL58" s="100"/>
      <c r="IM58" s="100"/>
      <c r="IN58" s="100"/>
      <c r="IO58" s="100"/>
      <c r="IP58" s="100"/>
      <c r="IQ58" s="100"/>
      <c r="IR58" s="100"/>
      <c r="IS58" s="100"/>
      <c r="IT58" s="100"/>
      <c r="IU58" s="100"/>
    </row>
    <row r="59" spans="1:256" ht="15.3" customHeight="1" x14ac:dyDescent="0.45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  <c r="BW59" s="100"/>
      <c r="BX59" s="100"/>
      <c r="BY59" s="100"/>
      <c r="BZ59" s="100"/>
      <c r="CA59" s="100"/>
      <c r="CB59" s="100"/>
      <c r="CC59" s="100"/>
      <c r="CD59" s="100"/>
      <c r="CE59" s="100"/>
      <c r="CF59" s="100"/>
      <c r="CG59" s="100"/>
      <c r="CH59" s="100"/>
      <c r="CI59" s="100"/>
      <c r="CJ59" s="100"/>
      <c r="CK59" s="100"/>
      <c r="CL59" s="100"/>
      <c r="CM59" s="100"/>
      <c r="CN59" s="100"/>
      <c r="CO59" s="100"/>
      <c r="CP59" s="100"/>
      <c r="CQ59" s="100"/>
      <c r="CR59" s="100"/>
      <c r="CS59" s="100"/>
      <c r="CT59" s="100"/>
      <c r="CU59" s="100"/>
      <c r="CV59" s="100"/>
      <c r="CW59" s="100"/>
      <c r="CX59" s="100"/>
      <c r="CY59" s="100"/>
      <c r="CZ59" s="100"/>
      <c r="DA59" s="100"/>
      <c r="DB59" s="100"/>
      <c r="DC59" s="100"/>
      <c r="DD59" s="100"/>
      <c r="DE59" s="100"/>
      <c r="DF59" s="100"/>
      <c r="DG59" s="100"/>
      <c r="DH59" s="100"/>
      <c r="DI59" s="100"/>
      <c r="DJ59" s="100"/>
      <c r="DK59" s="100"/>
      <c r="DL59" s="100"/>
      <c r="DM59" s="100"/>
      <c r="DN59" s="100"/>
      <c r="DO59" s="100"/>
      <c r="DP59" s="100"/>
      <c r="DQ59" s="100"/>
      <c r="DR59" s="100"/>
      <c r="DS59" s="100"/>
      <c r="DT59" s="100"/>
      <c r="DU59" s="100"/>
      <c r="DV59" s="100"/>
      <c r="DW59" s="100"/>
      <c r="DX59" s="100"/>
      <c r="DY59" s="100"/>
      <c r="DZ59" s="100"/>
      <c r="EA59" s="100"/>
      <c r="EB59" s="100"/>
      <c r="EC59" s="100"/>
      <c r="ED59" s="100"/>
      <c r="EE59" s="100"/>
      <c r="EF59" s="100"/>
      <c r="EG59" s="100"/>
      <c r="EH59" s="100"/>
      <c r="EI59" s="100"/>
      <c r="EJ59" s="100"/>
      <c r="EK59" s="100"/>
      <c r="EL59" s="100"/>
      <c r="EM59" s="100"/>
      <c r="EN59" s="100"/>
      <c r="EO59" s="100"/>
      <c r="EP59" s="100"/>
      <c r="EQ59" s="100"/>
      <c r="ER59" s="100"/>
      <c r="ES59" s="100"/>
      <c r="ET59" s="100"/>
      <c r="EU59" s="100"/>
      <c r="EV59" s="100"/>
      <c r="EW59" s="100"/>
      <c r="EX59" s="100"/>
      <c r="EY59" s="100"/>
      <c r="EZ59" s="100"/>
      <c r="FA59" s="100"/>
      <c r="FB59" s="100"/>
      <c r="FC59" s="100"/>
      <c r="FD59" s="100"/>
      <c r="FE59" s="100"/>
      <c r="FF59" s="100"/>
      <c r="FG59" s="100"/>
      <c r="FH59" s="100"/>
      <c r="FI59" s="100"/>
      <c r="FJ59" s="100"/>
      <c r="FK59" s="100"/>
      <c r="FL59" s="100"/>
      <c r="FM59" s="100"/>
      <c r="FN59" s="100"/>
      <c r="FO59" s="100"/>
      <c r="FP59" s="100"/>
      <c r="FQ59" s="100"/>
      <c r="FR59" s="100"/>
      <c r="FS59" s="100"/>
      <c r="FT59" s="100"/>
      <c r="FU59" s="100"/>
      <c r="FV59" s="100"/>
      <c r="FW59" s="100"/>
      <c r="FX59" s="100"/>
      <c r="FY59" s="100"/>
      <c r="FZ59" s="100"/>
      <c r="GA59" s="100"/>
      <c r="GB59" s="100"/>
      <c r="GC59" s="100"/>
      <c r="GD59" s="100"/>
      <c r="GE59" s="100"/>
      <c r="GF59" s="100"/>
      <c r="GG59" s="100"/>
      <c r="GH59" s="100"/>
      <c r="GI59" s="100"/>
      <c r="GJ59" s="100"/>
      <c r="GK59" s="100"/>
      <c r="GL59" s="100"/>
      <c r="GM59" s="100"/>
      <c r="GN59" s="100"/>
      <c r="GO59" s="100"/>
      <c r="GP59" s="100"/>
      <c r="GQ59" s="100"/>
      <c r="GR59" s="100"/>
      <c r="GS59" s="100"/>
      <c r="GT59" s="100"/>
      <c r="GU59" s="100"/>
      <c r="GV59" s="100"/>
      <c r="GW59" s="100"/>
      <c r="GX59" s="100"/>
      <c r="GY59" s="100"/>
      <c r="GZ59" s="100"/>
      <c r="HA59" s="100"/>
      <c r="HB59" s="100"/>
      <c r="HC59" s="100"/>
      <c r="HD59" s="100"/>
      <c r="HE59" s="100"/>
      <c r="HF59" s="100"/>
      <c r="HG59" s="100"/>
      <c r="HH59" s="100"/>
      <c r="HI59" s="100"/>
      <c r="HJ59" s="100"/>
      <c r="HK59" s="100"/>
      <c r="HL59" s="100"/>
      <c r="HM59" s="100"/>
      <c r="HN59" s="100"/>
      <c r="HO59" s="100"/>
      <c r="HP59" s="100"/>
      <c r="HQ59" s="100"/>
      <c r="HR59" s="100"/>
      <c r="HS59" s="100"/>
      <c r="HT59" s="100"/>
      <c r="HU59" s="100"/>
      <c r="HV59" s="100"/>
      <c r="HW59" s="100"/>
      <c r="HX59" s="100"/>
      <c r="HY59" s="100"/>
      <c r="HZ59" s="100"/>
      <c r="IA59" s="100"/>
      <c r="IB59" s="100"/>
      <c r="IC59" s="100"/>
      <c r="ID59" s="100"/>
      <c r="IE59" s="100"/>
      <c r="IF59" s="100"/>
      <c r="IG59" s="100"/>
      <c r="IH59" s="100"/>
      <c r="II59" s="100"/>
      <c r="IJ59" s="100"/>
      <c r="IK59" s="100"/>
      <c r="IL59" s="100"/>
      <c r="IM59" s="100"/>
      <c r="IN59" s="100"/>
      <c r="IO59" s="100"/>
      <c r="IP59" s="100"/>
      <c r="IQ59" s="100"/>
      <c r="IR59" s="100"/>
      <c r="IS59" s="100"/>
      <c r="IT59" s="100"/>
      <c r="IU59" s="100"/>
    </row>
    <row r="60" spans="1:256" ht="15.3" customHeight="1" x14ac:dyDescent="0.45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  <c r="CQ60" s="100"/>
      <c r="CR60" s="100"/>
      <c r="CS60" s="100"/>
      <c r="CT60" s="100"/>
      <c r="CU60" s="100"/>
      <c r="CV60" s="100"/>
      <c r="CW60" s="100"/>
      <c r="CX60" s="100"/>
      <c r="CY60" s="100"/>
      <c r="CZ60" s="100"/>
      <c r="DA60" s="100"/>
      <c r="DB60" s="100"/>
      <c r="DC60" s="100"/>
      <c r="DD60" s="100"/>
      <c r="DE60" s="100"/>
      <c r="DF60" s="100"/>
      <c r="DG60" s="100"/>
      <c r="DH60" s="100"/>
      <c r="DI60" s="100"/>
      <c r="DJ60" s="100"/>
      <c r="DK60" s="100"/>
      <c r="DL60" s="100"/>
      <c r="DM60" s="100"/>
      <c r="DN60" s="100"/>
      <c r="DO60" s="100"/>
      <c r="DP60" s="100"/>
      <c r="DQ60" s="100"/>
      <c r="DR60" s="100"/>
      <c r="DS60" s="100"/>
      <c r="DT60" s="100"/>
      <c r="DU60" s="100"/>
      <c r="DV60" s="100"/>
      <c r="DW60" s="100"/>
      <c r="DX60" s="100"/>
      <c r="DY60" s="100"/>
      <c r="DZ60" s="100"/>
      <c r="EA60" s="100"/>
      <c r="EB60" s="100"/>
      <c r="EC60" s="100"/>
      <c r="ED60" s="100"/>
      <c r="EE60" s="100"/>
      <c r="EF60" s="100"/>
      <c r="EG60" s="100"/>
      <c r="EH60" s="100"/>
      <c r="EI60" s="100"/>
      <c r="EJ60" s="100"/>
      <c r="EK60" s="100"/>
      <c r="EL60" s="100"/>
      <c r="EM60" s="100"/>
      <c r="EN60" s="100"/>
      <c r="EO60" s="100"/>
      <c r="EP60" s="100"/>
      <c r="EQ60" s="100"/>
      <c r="ER60" s="100"/>
      <c r="ES60" s="100"/>
      <c r="ET60" s="100"/>
      <c r="EU60" s="100"/>
      <c r="EV60" s="100"/>
      <c r="EW60" s="100"/>
      <c r="EX60" s="100"/>
      <c r="EY60" s="100"/>
      <c r="EZ60" s="100"/>
      <c r="FA60" s="100"/>
      <c r="FB60" s="100"/>
      <c r="FC60" s="100"/>
      <c r="FD60" s="100"/>
      <c r="FE60" s="100"/>
      <c r="FF60" s="100"/>
      <c r="FG60" s="100"/>
      <c r="FH60" s="100"/>
      <c r="FI60" s="100"/>
      <c r="FJ60" s="100"/>
      <c r="FK60" s="100"/>
      <c r="FL60" s="100"/>
      <c r="FM60" s="100"/>
      <c r="FN60" s="100"/>
      <c r="FO60" s="100"/>
      <c r="FP60" s="100"/>
      <c r="FQ60" s="100"/>
      <c r="FR60" s="100"/>
      <c r="FS60" s="100"/>
      <c r="FT60" s="100"/>
      <c r="FU60" s="100"/>
      <c r="FV60" s="100"/>
      <c r="FW60" s="100"/>
      <c r="FX60" s="100"/>
      <c r="FY60" s="100"/>
      <c r="FZ60" s="100"/>
      <c r="GA60" s="100"/>
      <c r="GB60" s="100"/>
      <c r="GC60" s="100"/>
      <c r="GD60" s="100"/>
      <c r="GE60" s="100"/>
      <c r="GF60" s="100"/>
      <c r="GG60" s="100"/>
      <c r="GH60" s="100"/>
      <c r="GI60" s="100"/>
      <c r="GJ60" s="100"/>
      <c r="GK60" s="100"/>
      <c r="GL60" s="100"/>
      <c r="GM60" s="100"/>
      <c r="GN60" s="100"/>
      <c r="GO60" s="100"/>
      <c r="GP60" s="100"/>
      <c r="GQ60" s="100"/>
      <c r="GR60" s="100"/>
      <c r="GS60" s="100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  <c r="HH60" s="100"/>
      <c r="HI60" s="100"/>
      <c r="HJ60" s="100"/>
      <c r="HK60" s="100"/>
      <c r="HL60" s="100"/>
      <c r="HM60" s="100"/>
      <c r="HN60" s="100"/>
      <c r="HO60" s="100"/>
      <c r="HP60" s="100"/>
      <c r="HQ60" s="100"/>
      <c r="HR60" s="100"/>
      <c r="HS60" s="100"/>
      <c r="HT60" s="100"/>
      <c r="HU60" s="100"/>
      <c r="HV60" s="100"/>
      <c r="HW60" s="100"/>
      <c r="HX60" s="100"/>
      <c r="HY60" s="100"/>
      <c r="HZ60" s="100"/>
      <c r="IA60" s="100"/>
      <c r="IB60" s="100"/>
      <c r="IC60" s="100"/>
      <c r="ID60" s="100"/>
      <c r="IE60" s="100"/>
      <c r="IF60" s="100"/>
      <c r="IG60" s="100"/>
      <c r="IH60" s="100"/>
      <c r="II60" s="100"/>
      <c r="IJ60" s="100"/>
      <c r="IK60" s="100"/>
      <c r="IL60" s="100"/>
      <c r="IM60" s="100"/>
      <c r="IN60" s="100"/>
      <c r="IO60" s="100"/>
      <c r="IP60" s="100"/>
      <c r="IQ60" s="100"/>
      <c r="IR60" s="100"/>
      <c r="IS60" s="100"/>
      <c r="IT60" s="100"/>
      <c r="IU60" s="100"/>
    </row>
    <row r="61" spans="1:256" ht="15.3" customHeight="1" x14ac:dyDescent="0.45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  <c r="BW61" s="100"/>
      <c r="BX61" s="100"/>
      <c r="BY61" s="100"/>
      <c r="BZ61" s="100"/>
      <c r="CA61" s="100"/>
      <c r="CB61" s="100"/>
      <c r="CC61" s="100"/>
      <c r="CD61" s="100"/>
      <c r="CE61" s="100"/>
      <c r="CF61" s="100"/>
      <c r="CG61" s="100"/>
      <c r="CH61" s="100"/>
      <c r="CI61" s="100"/>
      <c r="CJ61" s="100"/>
      <c r="CK61" s="100"/>
      <c r="CL61" s="100"/>
      <c r="CM61" s="100"/>
      <c r="CN61" s="100"/>
      <c r="CO61" s="100"/>
      <c r="CP61" s="100"/>
      <c r="CQ61" s="100"/>
      <c r="CR61" s="100"/>
      <c r="CS61" s="100"/>
      <c r="CT61" s="100"/>
      <c r="CU61" s="100"/>
      <c r="CV61" s="100"/>
      <c r="CW61" s="100"/>
      <c r="CX61" s="100"/>
      <c r="CY61" s="100"/>
      <c r="CZ61" s="100"/>
      <c r="DA61" s="100"/>
      <c r="DB61" s="100"/>
      <c r="DC61" s="100"/>
      <c r="DD61" s="100"/>
      <c r="DE61" s="100"/>
      <c r="DF61" s="100"/>
      <c r="DG61" s="100"/>
      <c r="DH61" s="100"/>
      <c r="DI61" s="100"/>
      <c r="DJ61" s="100"/>
      <c r="DK61" s="100"/>
      <c r="DL61" s="100"/>
      <c r="DM61" s="100"/>
      <c r="DN61" s="100"/>
      <c r="DO61" s="100"/>
      <c r="DP61" s="100"/>
      <c r="DQ61" s="100"/>
      <c r="DR61" s="100"/>
      <c r="DS61" s="100"/>
      <c r="DT61" s="100"/>
      <c r="DU61" s="100"/>
      <c r="DV61" s="100"/>
      <c r="DW61" s="100"/>
      <c r="DX61" s="100"/>
      <c r="DY61" s="100"/>
      <c r="DZ61" s="100"/>
      <c r="EA61" s="100"/>
      <c r="EB61" s="100"/>
      <c r="EC61" s="100"/>
      <c r="ED61" s="100"/>
      <c r="EE61" s="100"/>
      <c r="EF61" s="100"/>
      <c r="EG61" s="100"/>
      <c r="EH61" s="100"/>
      <c r="EI61" s="100"/>
      <c r="EJ61" s="100"/>
      <c r="EK61" s="100"/>
      <c r="EL61" s="100"/>
      <c r="EM61" s="100"/>
      <c r="EN61" s="100"/>
      <c r="EO61" s="100"/>
      <c r="EP61" s="100"/>
      <c r="EQ61" s="100"/>
      <c r="ER61" s="100"/>
      <c r="ES61" s="100"/>
      <c r="ET61" s="100"/>
      <c r="EU61" s="100"/>
      <c r="EV61" s="100"/>
      <c r="EW61" s="100"/>
      <c r="EX61" s="100"/>
      <c r="EY61" s="100"/>
      <c r="EZ61" s="100"/>
      <c r="FA61" s="100"/>
      <c r="FB61" s="100"/>
      <c r="FC61" s="100"/>
      <c r="FD61" s="100"/>
      <c r="FE61" s="100"/>
      <c r="FF61" s="100"/>
      <c r="FG61" s="100"/>
      <c r="FH61" s="100"/>
      <c r="FI61" s="100"/>
      <c r="FJ61" s="100"/>
      <c r="FK61" s="100"/>
      <c r="FL61" s="100"/>
      <c r="FM61" s="100"/>
      <c r="FN61" s="100"/>
      <c r="FO61" s="100"/>
      <c r="FP61" s="100"/>
      <c r="FQ61" s="100"/>
      <c r="FR61" s="100"/>
      <c r="FS61" s="100"/>
      <c r="FT61" s="100"/>
      <c r="FU61" s="100"/>
      <c r="FV61" s="100"/>
      <c r="FW61" s="100"/>
      <c r="FX61" s="100"/>
      <c r="FY61" s="100"/>
      <c r="FZ61" s="100"/>
      <c r="GA61" s="100"/>
      <c r="GB61" s="100"/>
      <c r="GC61" s="100"/>
      <c r="GD61" s="100"/>
      <c r="GE61" s="100"/>
      <c r="GF61" s="100"/>
      <c r="GG61" s="100"/>
      <c r="GH61" s="100"/>
      <c r="GI61" s="100"/>
      <c r="GJ61" s="100"/>
      <c r="GK61" s="100"/>
      <c r="GL61" s="100"/>
      <c r="GM61" s="100"/>
      <c r="GN61" s="100"/>
      <c r="GO61" s="100"/>
      <c r="GP61" s="100"/>
      <c r="GQ61" s="100"/>
      <c r="GR61" s="100"/>
      <c r="GS61" s="100"/>
      <c r="GT61" s="100"/>
      <c r="GU61" s="100"/>
      <c r="GV61" s="100"/>
      <c r="GW61" s="100"/>
      <c r="GX61" s="100"/>
      <c r="GY61" s="100"/>
      <c r="GZ61" s="100"/>
      <c r="HA61" s="100"/>
      <c r="HB61" s="100"/>
      <c r="HC61" s="100"/>
      <c r="HD61" s="100"/>
      <c r="HE61" s="100"/>
      <c r="HF61" s="100"/>
      <c r="HG61" s="100"/>
      <c r="HH61" s="100"/>
      <c r="HI61" s="100"/>
      <c r="HJ61" s="100"/>
      <c r="HK61" s="100"/>
      <c r="HL61" s="100"/>
      <c r="HM61" s="100"/>
      <c r="HN61" s="100"/>
      <c r="HO61" s="100"/>
      <c r="HP61" s="100"/>
      <c r="HQ61" s="100"/>
      <c r="HR61" s="100"/>
      <c r="HS61" s="100"/>
      <c r="HT61" s="100"/>
      <c r="HU61" s="100"/>
      <c r="HV61" s="100"/>
      <c r="HW61" s="100"/>
      <c r="HX61" s="100"/>
      <c r="HY61" s="100"/>
      <c r="HZ61" s="100"/>
      <c r="IA61" s="100"/>
      <c r="IB61" s="100"/>
      <c r="IC61" s="100"/>
      <c r="ID61" s="100"/>
      <c r="IE61" s="100"/>
      <c r="IF61" s="100"/>
      <c r="IG61" s="100"/>
      <c r="IH61" s="100"/>
      <c r="II61" s="100"/>
      <c r="IJ61" s="100"/>
      <c r="IK61" s="100"/>
      <c r="IL61" s="100"/>
      <c r="IM61" s="100"/>
      <c r="IN61" s="100"/>
      <c r="IO61" s="100"/>
      <c r="IP61" s="100"/>
      <c r="IQ61" s="100"/>
      <c r="IR61" s="100"/>
      <c r="IS61" s="100"/>
      <c r="IT61" s="100"/>
      <c r="IU61" s="100"/>
    </row>
    <row r="62" spans="1:256" ht="15.3" customHeight="1" x14ac:dyDescent="0.45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  <c r="CQ62" s="100"/>
      <c r="CR62" s="100"/>
      <c r="CS62" s="100"/>
      <c r="CT62" s="100"/>
      <c r="CU62" s="100"/>
      <c r="CV62" s="100"/>
      <c r="CW62" s="100"/>
      <c r="CX62" s="100"/>
      <c r="CY62" s="100"/>
      <c r="CZ62" s="100"/>
      <c r="DA62" s="100"/>
      <c r="DB62" s="100"/>
      <c r="DC62" s="100"/>
      <c r="DD62" s="100"/>
      <c r="DE62" s="100"/>
      <c r="DF62" s="100"/>
      <c r="DG62" s="100"/>
      <c r="DH62" s="100"/>
      <c r="DI62" s="100"/>
      <c r="DJ62" s="100"/>
      <c r="DK62" s="100"/>
      <c r="DL62" s="100"/>
      <c r="DM62" s="100"/>
      <c r="DN62" s="100"/>
      <c r="DO62" s="100"/>
      <c r="DP62" s="100"/>
      <c r="DQ62" s="100"/>
      <c r="DR62" s="100"/>
      <c r="DS62" s="100"/>
      <c r="DT62" s="100"/>
      <c r="DU62" s="100"/>
      <c r="DV62" s="100"/>
      <c r="DW62" s="100"/>
      <c r="DX62" s="100"/>
      <c r="DY62" s="100"/>
      <c r="DZ62" s="100"/>
      <c r="EA62" s="100"/>
      <c r="EB62" s="100"/>
      <c r="EC62" s="100"/>
      <c r="ED62" s="100"/>
      <c r="EE62" s="100"/>
      <c r="EF62" s="100"/>
      <c r="EG62" s="100"/>
      <c r="EH62" s="100"/>
      <c r="EI62" s="100"/>
      <c r="EJ62" s="100"/>
      <c r="EK62" s="100"/>
      <c r="EL62" s="100"/>
      <c r="EM62" s="100"/>
      <c r="EN62" s="100"/>
      <c r="EO62" s="100"/>
      <c r="EP62" s="100"/>
      <c r="EQ62" s="100"/>
      <c r="ER62" s="100"/>
      <c r="ES62" s="100"/>
      <c r="ET62" s="100"/>
      <c r="EU62" s="100"/>
      <c r="EV62" s="100"/>
      <c r="EW62" s="100"/>
      <c r="EX62" s="100"/>
      <c r="EY62" s="100"/>
      <c r="EZ62" s="100"/>
      <c r="FA62" s="100"/>
      <c r="FB62" s="100"/>
      <c r="FC62" s="100"/>
      <c r="FD62" s="100"/>
      <c r="FE62" s="100"/>
      <c r="FF62" s="100"/>
      <c r="FG62" s="100"/>
      <c r="FH62" s="100"/>
      <c r="FI62" s="100"/>
      <c r="FJ62" s="100"/>
      <c r="FK62" s="100"/>
      <c r="FL62" s="100"/>
      <c r="FM62" s="100"/>
      <c r="FN62" s="100"/>
      <c r="FO62" s="100"/>
      <c r="FP62" s="100"/>
      <c r="FQ62" s="100"/>
      <c r="FR62" s="100"/>
      <c r="FS62" s="100"/>
      <c r="FT62" s="100"/>
      <c r="FU62" s="100"/>
      <c r="FV62" s="100"/>
      <c r="FW62" s="100"/>
      <c r="FX62" s="100"/>
      <c r="FY62" s="100"/>
      <c r="FZ62" s="100"/>
      <c r="GA62" s="100"/>
      <c r="GB62" s="100"/>
      <c r="GC62" s="100"/>
      <c r="GD62" s="100"/>
      <c r="GE62" s="100"/>
      <c r="GF62" s="100"/>
      <c r="GG62" s="100"/>
      <c r="GH62" s="100"/>
      <c r="GI62" s="100"/>
      <c r="GJ62" s="100"/>
      <c r="GK62" s="100"/>
      <c r="GL62" s="100"/>
      <c r="GM62" s="100"/>
      <c r="GN62" s="100"/>
      <c r="GO62" s="100"/>
      <c r="GP62" s="100"/>
      <c r="GQ62" s="100"/>
      <c r="GR62" s="100"/>
      <c r="GS62" s="100"/>
      <c r="GT62" s="100"/>
      <c r="GU62" s="100"/>
      <c r="GV62" s="100"/>
      <c r="GW62" s="100"/>
      <c r="GX62" s="100"/>
      <c r="GY62" s="100"/>
      <c r="GZ62" s="100"/>
      <c r="HA62" s="100"/>
      <c r="HB62" s="100"/>
      <c r="HC62" s="100"/>
      <c r="HD62" s="100"/>
      <c r="HE62" s="100"/>
      <c r="HF62" s="100"/>
      <c r="HG62" s="100"/>
      <c r="HH62" s="100"/>
      <c r="HI62" s="100"/>
      <c r="HJ62" s="100"/>
      <c r="HK62" s="100"/>
      <c r="HL62" s="100"/>
      <c r="HM62" s="100"/>
      <c r="HN62" s="100"/>
      <c r="HO62" s="100"/>
      <c r="HP62" s="100"/>
      <c r="HQ62" s="100"/>
      <c r="HR62" s="100"/>
      <c r="HS62" s="100"/>
      <c r="HT62" s="100"/>
      <c r="HU62" s="100"/>
      <c r="HV62" s="100"/>
      <c r="HW62" s="100"/>
      <c r="HX62" s="100"/>
      <c r="HY62" s="100"/>
      <c r="HZ62" s="100"/>
      <c r="IA62" s="100"/>
      <c r="IB62" s="100"/>
      <c r="IC62" s="100"/>
      <c r="ID62" s="100"/>
      <c r="IE62" s="100"/>
      <c r="IF62" s="100"/>
      <c r="IG62" s="100"/>
      <c r="IH62" s="100"/>
      <c r="II62" s="100"/>
      <c r="IJ62" s="100"/>
      <c r="IK62" s="100"/>
      <c r="IL62" s="100"/>
      <c r="IM62" s="100"/>
      <c r="IN62" s="100"/>
      <c r="IO62" s="100"/>
      <c r="IP62" s="100"/>
      <c r="IQ62" s="100"/>
      <c r="IR62" s="100"/>
      <c r="IS62" s="100"/>
      <c r="IT62" s="100"/>
      <c r="IU62" s="100"/>
    </row>
    <row r="63" spans="1:256" ht="15.3" customHeight="1" x14ac:dyDescent="0.45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  <c r="BW63" s="100"/>
      <c r="BX63" s="100"/>
      <c r="BY63" s="100"/>
      <c r="BZ63" s="100"/>
      <c r="CA63" s="100"/>
      <c r="CB63" s="100"/>
      <c r="CC63" s="100"/>
      <c r="CD63" s="100"/>
      <c r="CE63" s="100"/>
      <c r="CF63" s="100"/>
      <c r="CG63" s="100"/>
      <c r="CH63" s="100"/>
      <c r="CI63" s="100"/>
      <c r="CJ63" s="100"/>
      <c r="CK63" s="100"/>
      <c r="CL63" s="100"/>
      <c r="CM63" s="100"/>
      <c r="CN63" s="100"/>
      <c r="CO63" s="100"/>
      <c r="CP63" s="100"/>
      <c r="CQ63" s="100"/>
      <c r="CR63" s="100"/>
      <c r="CS63" s="100"/>
      <c r="CT63" s="100"/>
      <c r="CU63" s="100"/>
      <c r="CV63" s="100"/>
      <c r="CW63" s="100"/>
      <c r="CX63" s="100"/>
      <c r="CY63" s="100"/>
      <c r="CZ63" s="100"/>
      <c r="DA63" s="100"/>
      <c r="DB63" s="100"/>
      <c r="DC63" s="100"/>
      <c r="DD63" s="100"/>
      <c r="DE63" s="100"/>
      <c r="DF63" s="100"/>
      <c r="DG63" s="100"/>
      <c r="DH63" s="100"/>
      <c r="DI63" s="100"/>
      <c r="DJ63" s="100"/>
      <c r="DK63" s="100"/>
      <c r="DL63" s="100"/>
      <c r="DM63" s="100"/>
      <c r="DN63" s="100"/>
      <c r="DO63" s="100"/>
      <c r="DP63" s="100"/>
      <c r="DQ63" s="100"/>
      <c r="DR63" s="100"/>
      <c r="DS63" s="100"/>
      <c r="DT63" s="100"/>
      <c r="DU63" s="100"/>
      <c r="DV63" s="100"/>
      <c r="DW63" s="100"/>
      <c r="DX63" s="100"/>
      <c r="DY63" s="100"/>
      <c r="DZ63" s="100"/>
      <c r="EA63" s="100"/>
      <c r="EB63" s="100"/>
      <c r="EC63" s="100"/>
      <c r="ED63" s="100"/>
      <c r="EE63" s="100"/>
      <c r="EF63" s="100"/>
      <c r="EG63" s="100"/>
      <c r="EH63" s="100"/>
      <c r="EI63" s="100"/>
      <c r="EJ63" s="100"/>
      <c r="EK63" s="100"/>
      <c r="EL63" s="100"/>
      <c r="EM63" s="100"/>
      <c r="EN63" s="100"/>
      <c r="EO63" s="100"/>
      <c r="EP63" s="100"/>
      <c r="EQ63" s="100"/>
      <c r="ER63" s="100"/>
      <c r="ES63" s="100"/>
      <c r="ET63" s="100"/>
      <c r="EU63" s="100"/>
      <c r="EV63" s="100"/>
      <c r="EW63" s="100"/>
      <c r="EX63" s="100"/>
      <c r="EY63" s="100"/>
      <c r="EZ63" s="100"/>
      <c r="FA63" s="100"/>
      <c r="FB63" s="100"/>
      <c r="FC63" s="100"/>
      <c r="FD63" s="100"/>
      <c r="FE63" s="100"/>
      <c r="FF63" s="100"/>
      <c r="FG63" s="100"/>
      <c r="FH63" s="100"/>
      <c r="FI63" s="100"/>
      <c r="FJ63" s="100"/>
      <c r="FK63" s="100"/>
      <c r="FL63" s="100"/>
      <c r="FM63" s="100"/>
      <c r="FN63" s="100"/>
      <c r="FO63" s="100"/>
      <c r="FP63" s="100"/>
      <c r="FQ63" s="100"/>
      <c r="FR63" s="100"/>
      <c r="FS63" s="100"/>
      <c r="FT63" s="100"/>
      <c r="FU63" s="100"/>
      <c r="FV63" s="100"/>
      <c r="FW63" s="100"/>
      <c r="FX63" s="100"/>
      <c r="FY63" s="100"/>
      <c r="FZ63" s="100"/>
      <c r="GA63" s="100"/>
      <c r="GB63" s="100"/>
      <c r="GC63" s="100"/>
      <c r="GD63" s="100"/>
      <c r="GE63" s="100"/>
      <c r="GF63" s="100"/>
      <c r="GG63" s="100"/>
      <c r="GH63" s="100"/>
      <c r="GI63" s="100"/>
      <c r="GJ63" s="100"/>
      <c r="GK63" s="100"/>
      <c r="GL63" s="100"/>
      <c r="GM63" s="100"/>
      <c r="GN63" s="100"/>
      <c r="GO63" s="100"/>
      <c r="GP63" s="100"/>
      <c r="GQ63" s="100"/>
      <c r="GR63" s="100"/>
      <c r="GS63" s="100"/>
      <c r="GT63" s="100"/>
      <c r="GU63" s="100"/>
      <c r="GV63" s="100"/>
      <c r="GW63" s="100"/>
      <c r="GX63" s="100"/>
      <c r="GY63" s="100"/>
      <c r="GZ63" s="100"/>
      <c r="HA63" s="100"/>
      <c r="HB63" s="100"/>
      <c r="HC63" s="100"/>
      <c r="HD63" s="100"/>
      <c r="HE63" s="100"/>
      <c r="HF63" s="100"/>
      <c r="HG63" s="100"/>
      <c r="HH63" s="100"/>
      <c r="HI63" s="100"/>
      <c r="HJ63" s="100"/>
      <c r="HK63" s="100"/>
      <c r="HL63" s="100"/>
      <c r="HM63" s="100"/>
      <c r="HN63" s="100"/>
      <c r="HO63" s="100"/>
      <c r="HP63" s="100"/>
      <c r="HQ63" s="100"/>
      <c r="HR63" s="100"/>
      <c r="HS63" s="100"/>
      <c r="HT63" s="100"/>
      <c r="HU63" s="100"/>
      <c r="HV63" s="100"/>
      <c r="HW63" s="100"/>
      <c r="HX63" s="100"/>
      <c r="HY63" s="100"/>
      <c r="HZ63" s="100"/>
      <c r="IA63" s="100"/>
      <c r="IB63" s="100"/>
      <c r="IC63" s="100"/>
      <c r="ID63" s="100"/>
      <c r="IE63" s="100"/>
      <c r="IF63" s="100"/>
      <c r="IG63" s="100"/>
      <c r="IH63" s="100"/>
      <c r="II63" s="100"/>
      <c r="IJ63" s="100"/>
      <c r="IK63" s="100"/>
      <c r="IL63" s="100"/>
      <c r="IM63" s="100"/>
      <c r="IN63" s="100"/>
      <c r="IO63" s="100"/>
      <c r="IP63" s="100"/>
      <c r="IQ63" s="100"/>
      <c r="IR63" s="100"/>
      <c r="IS63" s="100"/>
      <c r="IT63" s="100"/>
      <c r="IU63" s="100"/>
    </row>
    <row r="64" spans="1:256" ht="15.3" customHeight="1" x14ac:dyDescent="0.4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00"/>
      <c r="CQ64" s="100"/>
      <c r="CR64" s="100"/>
      <c r="CS64" s="100"/>
      <c r="CT64" s="100"/>
      <c r="CU64" s="100"/>
      <c r="CV64" s="100"/>
      <c r="CW64" s="100"/>
      <c r="CX64" s="100"/>
      <c r="CY64" s="100"/>
      <c r="CZ64" s="100"/>
      <c r="DA64" s="100"/>
      <c r="DB64" s="100"/>
      <c r="DC64" s="100"/>
      <c r="DD64" s="100"/>
      <c r="DE64" s="100"/>
      <c r="DF64" s="100"/>
      <c r="DG64" s="100"/>
      <c r="DH64" s="100"/>
      <c r="DI64" s="100"/>
      <c r="DJ64" s="100"/>
      <c r="DK64" s="100"/>
      <c r="DL64" s="100"/>
      <c r="DM64" s="100"/>
      <c r="DN64" s="100"/>
      <c r="DO64" s="100"/>
      <c r="DP64" s="100"/>
      <c r="DQ64" s="100"/>
      <c r="DR64" s="100"/>
      <c r="DS64" s="100"/>
      <c r="DT64" s="100"/>
      <c r="DU64" s="100"/>
      <c r="DV64" s="100"/>
      <c r="DW64" s="100"/>
      <c r="DX64" s="100"/>
      <c r="DY64" s="100"/>
      <c r="DZ64" s="100"/>
      <c r="EA64" s="100"/>
      <c r="EB64" s="100"/>
      <c r="EC64" s="100"/>
      <c r="ED64" s="100"/>
      <c r="EE64" s="100"/>
      <c r="EF64" s="100"/>
      <c r="EG64" s="100"/>
      <c r="EH64" s="100"/>
      <c r="EI64" s="100"/>
      <c r="EJ64" s="100"/>
      <c r="EK64" s="100"/>
      <c r="EL64" s="100"/>
      <c r="EM64" s="100"/>
      <c r="EN64" s="100"/>
      <c r="EO64" s="100"/>
      <c r="EP64" s="100"/>
      <c r="EQ64" s="100"/>
      <c r="ER64" s="100"/>
      <c r="ES64" s="100"/>
      <c r="ET64" s="100"/>
      <c r="EU64" s="100"/>
      <c r="EV64" s="100"/>
      <c r="EW64" s="100"/>
      <c r="EX64" s="100"/>
      <c r="EY64" s="100"/>
      <c r="EZ64" s="100"/>
      <c r="FA64" s="100"/>
      <c r="FB64" s="100"/>
      <c r="FC64" s="100"/>
      <c r="FD64" s="100"/>
      <c r="FE64" s="100"/>
      <c r="FF64" s="100"/>
      <c r="FG64" s="100"/>
      <c r="FH64" s="100"/>
      <c r="FI64" s="100"/>
      <c r="FJ64" s="100"/>
      <c r="FK64" s="100"/>
      <c r="FL64" s="100"/>
      <c r="FM64" s="100"/>
      <c r="FN64" s="100"/>
      <c r="FO64" s="100"/>
      <c r="FP64" s="100"/>
      <c r="FQ64" s="100"/>
      <c r="FR64" s="100"/>
      <c r="FS64" s="100"/>
      <c r="FT64" s="100"/>
      <c r="FU64" s="100"/>
      <c r="FV64" s="100"/>
      <c r="FW64" s="100"/>
      <c r="FX64" s="100"/>
      <c r="FY64" s="100"/>
      <c r="FZ64" s="100"/>
      <c r="GA64" s="100"/>
      <c r="GB64" s="100"/>
      <c r="GC64" s="100"/>
      <c r="GD64" s="100"/>
      <c r="GE64" s="100"/>
      <c r="GF64" s="100"/>
      <c r="GG64" s="100"/>
      <c r="GH64" s="100"/>
      <c r="GI64" s="100"/>
      <c r="GJ64" s="100"/>
      <c r="GK64" s="100"/>
      <c r="GL64" s="100"/>
      <c r="GM64" s="100"/>
      <c r="GN64" s="100"/>
      <c r="GO64" s="100"/>
      <c r="GP64" s="100"/>
      <c r="GQ64" s="100"/>
      <c r="GR64" s="100"/>
      <c r="GS64" s="100"/>
      <c r="GT64" s="100"/>
      <c r="GU64" s="100"/>
      <c r="GV64" s="100"/>
      <c r="GW64" s="100"/>
      <c r="GX64" s="100"/>
      <c r="GY64" s="100"/>
      <c r="GZ64" s="100"/>
      <c r="HA64" s="100"/>
      <c r="HB64" s="100"/>
      <c r="HC64" s="100"/>
      <c r="HD64" s="100"/>
      <c r="HE64" s="100"/>
      <c r="HF64" s="100"/>
      <c r="HG64" s="100"/>
      <c r="HH64" s="100"/>
      <c r="HI64" s="100"/>
      <c r="HJ64" s="100"/>
      <c r="HK64" s="100"/>
      <c r="HL64" s="100"/>
      <c r="HM64" s="100"/>
      <c r="HN64" s="100"/>
      <c r="HO64" s="100"/>
      <c r="HP64" s="100"/>
      <c r="HQ64" s="100"/>
      <c r="HR64" s="100"/>
      <c r="HS64" s="100"/>
      <c r="HT64" s="100"/>
      <c r="HU64" s="100"/>
      <c r="HV64" s="100"/>
      <c r="HW64" s="100"/>
      <c r="HX64" s="100"/>
      <c r="HY64" s="100"/>
      <c r="HZ64" s="100"/>
      <c r="IA64" s="100"/>
      <c r="IB64" s="100"/>
      <c r="IC64" s="100"/>
      <c r="ID64" s="100"/>
      <c r="IE64" s="100"/>
      <c r="IF64" s="100"/>
      <c r="IG64" s="100"/>
      <c r="IH64" s="100"/>
      <c r="II64" s="100"/>
      <c r="IJ64" s="100"/>
      <c r="IK64" s="100"/>
      <c r="IL64" s="100"/>
      <c r="IM64" s="100"/>
      <c r="IN64" s="100"/>
      <c r="IO64" s="100"/>
      <c r="IP64" s="100"/>
      <c r="IQ64" s="100"/>
      <c r="IR64" s="100"/>
      <c r="IS64" s="100"/>
      <c r="IT64" s="100"/>
      <c r="IU64" s="100"/>
    </row>
    <row r="65" spans="1:256" ht="15.3" customHeight="1" x14ac:dyDescent="0.4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BT65" s="100"/>
      <c r="BU65" s="100"/>
      <c r="BV65" s="100"/>
      <c r="BW65" s="100"/>
      <c r="BX65" s="100"/>
      <c r="BY65" s="100"/>
      <c r="BZ65" s="100"/>
      <c r="CA65" s="100"/>
      <c r="CB65" s="100"/>
      <c r="CC65" s="100"/>
      <c r="CD65" s="100"/>
      <c r="CE65" s="100"/>
      <c r="CF65" s="100"/>
      <c r="CG65" s="100"/>
      <c r="CH65" s="100"/>
      <c r="CI65" s="100"/>
      <c r="CJ65" s="100"/>
      <c r="CK65" s="100"/>
      <c r="CL65" s="100"/>
      <c r="CM65" s="100"/>
      <c r="CN65" s="100"/>
      <c r="CO65" s="100"/>
      <c r="CP65" s="100"/>
      <c r="CQ65" s="100"/>
      <c r="CR65" s="100"/>
      <c r="CS65" s="100"/>
      <c r="CT65" s="100"/>
      <c r="CU65" s="100"/>
      <c r="CV65" s="100"/>
      <c r="CW65" s="100"/>
      <c r="CX65" s="100"/>
      <c r="CY65" s="100"/>
      <c r="CZ65" s="100"/>
      <c r="DA65" s="100"/>
      <c r="DB65" s="100"/>
      <c r="DC65" s="100"/>
      <c r="DD65" s="100"/>
      <c r="DE65" s="100"/>
      <c r="DF65" s="100"/>
      <c r="DG65" s="100"/>
      <c r="DH65" s="100"/>
      <c r="DI65" s="100"/>
      <c r="DJ65" s="100"/>
      <c r="DK65" s="100"/>
      <c r="DL65" s="100"/>
      <c r="DM65" s="100"/>
      <c r="DN65" s="100"/>
      <c r="DO65" s="100"/>
      <c r="DP65" s="100"/>
      <c r="DQ65" s="100"/>
      <c r="DR65" s="100"/>
      <c r="DS65" s="100"/>
      <c r="DT65" s="100"/>
      <c r="DU65" s="100"/>
      <c r="DV65" s="100"/>
      <c r="DW65" s="100"/>
      <c r="DX65" s="100"/>
      <c r="DY65" s="100"/>
      <c r="DZ65" s="100"/>
      <c r="EA65" s="100"/>
      <c r="EB65" s="100"/>
      <c r="EC65" s="100"/>
      <c r="ED65" s="100"/>
      <c r="EE65" s="100"/>
      <c r="EF65" s="100"/>
      <c r="EG65" s="100"/>
      <c r="EH65" s="100"/>
      <c r="EI65" s="100"/>
      <c r="EJ65" s="100"/>
      <c r="EK65" s="100"/>
      <c r="EL65" s="100"/>
      <c r="EM65" s="100"/>
      <c r="EN65" s="100"/>
      <c r="EO65" s="100"/>
      <c r="EP65" s="100"/>
      <c r="EQ65" s="100"/>
      <c r="ER65" s="100"/>
      <c r="ES65" s="100"/>
      <c r="ET65" s="100"/>
      <c r="EU65" s="100"/>
      <c r="EV65" s="100"/>
      <c r="EW65" s="100"/>
      <c r="EX65" s="100"/>
      <c r="EY65" s="100"/>
      <c r="EZ65" s="100"/>
      <c r="FA65" s="100"/>
      <c r="FB65" s="100"/>
      <c r="FC65" s="100"/>
      <c r="FD65" s="100"/>
      <c r="FE65" s="100"/>
      <c r="FF65" s="100"/>
      <c r="FG65" s="100"/>
      <c r="FH65" s="100"/>
      <c r="FI65" s="100"/>
      <c r="FJ65" s="100"/>
      <c r="FK65" s="100"/>
      <c r="FL65" s="100"/>
      <c r="FM65" s="100"/>
      <c r="FN65" s="100"/>
      <c r="FO65" s="100"/>
      <c r="FP65" s="100"/>
      <c r="FQ65" s="100"/>
      <c r="FR65" s="100"/>
      <c r="FS65" s="100"/>
      <c r="FT65" s="100"/>
      <c r="FU65" s="100"/>
      <c r="FV65" s="100"/>
      <c r="FW65" s="100"/>
      <c r="FX65" s="100"/>
      <c r="FY65" s="100"/>
      <c r="FZ65" s="100"/>
      <c r="GA65" s="100"/>
      <c r="GB65" s="100"/>
      <c r="GC65" s="100"/>
      <c r="GD65" s="100"/>
      <c r="GE65" s="100"/>
      <c r="GF65" s="100"/>
      <c r="GG65" s="100"/>
      <c r="GH65" s="100"/>
      <c r="GI65" s="100"/>
      <c r="GJ65" s="100"/>
      <c r="GK65" s="100"/>
      <c r="GL65" s="100"/>
      <c r="GM65" s="100"/>
      <c r="GN65" s="100"/>
      <c r="GO65" s="100"/>
      <c r="GP65" s="100"/>
      <c r="GQ65" s="100"/>
      <c r="GR65" s="100"/>
      <c r="GS65" s="100"/>
      <c r="GT65" s="100"/>
      <c r="GU65" s="100"/>
      <c r="GV65" s="100"/>
      <c r="GW65" s="100"/>
      <c r="GX65" s="100"/>
      <c r="GY65" s="100"/>
      <c r="GZ65" s="100"/>
      <c r="HA65" s="100"/>
      <c r="HB65" s="100"/>
      <c r="HC65" s="100"/>
      <c r="HD65" s="100"/>
      <c r="HE65" s="100"/>
      <c r="HF65" s="100"/>
      <c r="HG65" s="100"/>
      <c r="HH65" s="100"/>
      <c r="HI65" s="100"/>
      <c r="HJ65" s="100"/>
      <c r="HK65" s="100"/>
      <c r="HL65" s="100"/>
      <c r="HM65" s="100"/>
      <c r="HN65" s="100"/>
      <c r="HO65" s="100"/>
      <c r="HP65" s="100"/>
      <c r="HQ65" s="100"/>
      <c r="HR65" s="100"/>
      <c r="HS65" s="100"/>
      <c r="HT65" s="100"/>
      <c r="HU65" s="100"/>
      <c r="HV65" s="100"/>
      <c r="HW65" s="100"/>
      <c r="HX65" s="100"/>
      <c r="HY65" s="100"/>
      <c r="HZ65" s="100"/>
      <c r="IA65" s="100"/>
      <c r="IB65" s="100"/>
      <c r="IC65" s="100"/>
      <c r="ID65" s="100"/>
      <c r="IE65" s="100"/>
      <c r="IF65" s="100"/>
      <c r="IG65" s="100"/>
      <c r="IH65" s="100"/>
      <c r="II65" s="100"/>
      <c r="IJ65" s="100"/>
      <c r="IK65" s="100"/>
      <c r="IL65" s="100"/>
      <c r="IM65" s="100"/>
      <c r="IN65" s="100"/>
      <c r="IO65" s="100"/>
      <c r="IP65" s="100"/>
      <c r="IQ65" s="100"/>
      <c r="IR65" s="100"/>
      <c r="IS65" s="100"/>
      <c r="IT65" s="100"/>
      <c r="IU65" s="100"/>
    </row>
    <row r="66" spans="1:256" ht="15.3" customHeight="1" x14ac:dyDescent="0.45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0"/>
      <c r="CP66" s="100"/>
      <c r="CQ66" s="100"/>
      <c r="CR66" s="100"/>
      <c r="CS66" s="100"/>
      <c r="CT66" s="100"/>
      <c r="CU66" s="100"/>
      <c r="CV66" s="100"/>
      <c r="CW66" s="100"/>
      <c r="CX66" s="100"/>
      <c r="CY66" s="100"/>
      <c r="CZ66" s="100"/>
      <c r="DA66" s="100"/>
      <c r="DB66" s="100"/>
      <c r="DC66" s="100"/>
      <c r="DD66" s="100"/>
      <c r="DE66" s="100"/>
      <c r="DF66" s="100"/>
      <c r="DG66" s="100"/>
      <c r="DH66" s="100"/>
      <c r="DI66" s="100"/>
      <c r="DJ66" s="100"/>
      <c r="DK66" s="100"/>
      <c r="DL66" s="100"/>
      <c r="DM66" s="100"/>
      <c r="DN66" s="100"/>
      <c r="DO66" s="100"/>
      <c r="DP66" s="100"/>
      <c r="DQ66" s="100"/>
      <c r="DR66" s="100"/>
      <c r="DS66" s="100"/>
      <c r="DT66" s="100"/>
      <c r="DU66" s="100"/>
      <c r="DV66" s="100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  <c r="EL66" s="100"/>
      <c r="EM66" s="100"/>
      <c r="EN66" s="100"/>
      <c r="EO66" s="100"/>
      <c r="EP66" s="100"/>
      <c r="EQ66" s="100"/>
      <c r="ER66" s="100"/>
      <c r="ES66" s="100"/>
      <c r="ET66" s="100"/>
      <c r="EU66" s="100"/>
      <c r="EV66" s="100"/>
      <c r="EW66" s="100"/>
      <c r="EX66" s="100"/>
      <c r="EY66" s="100"/>
      <c r="EZ66" s="100"/>
      <c r="FA66" s="100"/>
      <c r="FB66" s="100"/>
      <c r="FC66" s="100"/>
      <c r="FD66" s="100"/>
      <c r="FE66" s="100"/>
      <c r="FF66" s="100"/>
      <c r="FG66" s="100"/>
      <c r="FH66" s="100"/>
      <c r="FI66" s="100"/>
      <c r="FJ66" s="100"/>
      <c r="FK66" s="100"/>
      <c r="FL66" s="100"/>
      <c r="FM66" s="100"/>
      <c r="FN66" s="100"/>
      <c r="FO66" s="100"/>
      <c r="FP66" s="100"/>
      <c r="FQ66" s="100"/>
      <c r="FR66" s="100"/>
      <c r="FS66" s="100"/>
      <c r="FT66" s="100"/>
      <c r="FU66" s="100"/>
      <c r="FV66" s="100"/>
      <c r="FW66" s="100"/>
      <c r="FX66" s="100"/>
      <c r="FY66" s="100"/>
      <c r="FZ66" s="100"/>
      <c r="GA66" s="100"/>
      <c r="GB66" s="100"/>
      <c r="GC66" s="100"/>
      <c r="GD66" s="100"/>
      <c r="GE66" s="100"/>
      <c r="GF66" s="100"/>
      <c r="GG66" s="100"/>
      <c r="GH66" s="100"/>
      <c r="GI66" s="100"/>
      <c r="GJ66" s="100"/>
      <c r="GK66" s="100"/>
      <c r="GL66" s="100"/>
      <c r="GM66" s="100"/>
      <c r="GN66" s="100"/>
      <c r="GO66" s="100"/>
      <c r="GP66" s="100"/>
      <c r="GQ66" s="100"/>
      <c r="GR66" s="100"/>
      <c r="GS66" s="100"/>
      <c r="GT66" s="100"/>
      <c r="GU66" s="100"/>
      <c r="GV66" s="100"/>
      <c r="GW66" s="100"/>
      <c r="GX66" s="100"/>
      <c r="GY66" s="100"/>
      <c r="GZ66" s="100"/>
      <c r="HA66" s="100"/>
      <c r="HB66" s="100"/>
      <c r="HC66" s="100"/>
      <c r="HD66" s="100"/>
      <c r="HE66" s="100"/>
      <c r="HF66" s="100"/>
      <c r="HG66" s="100"/>
      <c r="HH66" s="100"/>
      <c r="HI66" s="100"/>
      <c r="HJ66" s="100"/>
      <c r="HK66" s="100"/>
      <c r="HL66" s="100"/>
      <c r="HM66" s="100"/>
      <c r="HN66" s="100"/>
      <c r="HO66" s="100"/>
      <c r="HP66" s="100"/>
      <c r="HQ66" s="100"/>
      <c r="HR66" s="100"/>
      <c r="HS66" s="100"/>
      <c r="HT66" s="100"/>
      <c r="HU66" s="100"/>
      <c r="HV66" s="100"/>
      <c r="HW66" s="100"/>
      <c r="HX66" s="100"/>
      <c r="HY66" s="100"/>
      <c r="HZ66" s="100"/>
      <c r="IA66" s="100"/>
      <c r="IB66" s="100"/>
      <c r="IC66" s="100"/>
      <c r="ID66" s="100"/>
      <c r="IE66" s="100"/>
      <c r="IF66" s="100"/>
      <c r="IG66" s="100"/>
      <c r="IH66" s="100"/>
      <c r="II66" s="100"/>
      <c r="IJ66" s="100"/>
      <c r="IK66" s="100"/>
      <c r="IL66" s="100"/>
      <c r="IM66" s="100"/>
      <c r="IN66" s="100"/>
      <c r="IO66" s="100"/>
      <c r="IP66" s="100"/>
      <c r="IQ66" s="100"/>
      <c r="IR66" s="100"/>
      <c r="IS66" s="100"/>
      <c r="IT66" s="100"/>
      <c r="IU66" s="100"/>
    </row>
    <row r="67" spans="1:256" ht="15.3" customHeight="1" x14ac:dyDescent="0.45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  <c r="BW67" s="100"/>
      <c r="BX67" s="100"/>
      <c r="BY67" s="100"/>
      <c r="BZ67" s="100"/>
      <c r="CA67" s="100"/>
      <c r="CB67" s="100"/>
      <c r="CC67" s="100"/>
      <c r="CD67" s="100"/>
      <c r="CE67" s="100"/>
      <c r="CF67" s="100"/>
      <c r="CG67" s="100"/>
      <c r="CH67" s="100"/>
      <c r="CI67" s="100"/>
      <c r="CJ67" s="100"/>
      <c r="CK67" s="100"/>
      <c r="CL67" s="100"/>
      <c r="CM67" s="100"/>
      <c r="CN67" s="100"/>
      <c r="CO67" s="100"/>
      <c r="CP67" s="100"/>
      <c r="CQ67" s="100"/>
      <c r="CR67" s="100"/>
      <c r="CS67" s="100"/>
      <c r="CT67" s="100"/>
      <c r="CU67" s="100"/>
      <c r="CV67" s="100"/>
      <c r="CW67" s="100"/>
      <c r="CX67" s="100"/>
      <c r="CY67" s="100"/>
      <c r="CZ67" s="100"/>
      <c r="DA67" s="100"/>
      <c r="DB67" s="100"/>
      <c r="DC67" s="100"/>
      <c r="DD67" s="100"/>
      <c r="DE67" s="100"/>
      <c r="DF67" s="100"/>
      <c r="DG67" s="100"/>
      <c r="DH67" s="100"/>
      <c r="DI67" s="100"/>
      <c r="DJ67" s="100"/>
      <c r="DK67" s="100"/>
      <c r="DL67" s="100"/>
      <c r="DM67" s="100"/>
      <c r="DN67" s="100"/>
      <c r="DO67" s="100"/>
      <c r="DP67" s="100"/>
      <c r="DQ67" s="100"/>
      <c r="DR67" s="100"/>
      <c r="DS67" s="100"/>
      <c r="DT67" s="100"/>
      <c r="DU67" s="100"/>
      <c r="DV67" s="100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  <c r="EL67" s="100"/>
      <c r="EM67" s="100"/>
      <c r="EN67" s="100"/>
      <c r="EO67" s="100"/>
      <c r="EP67" s="100"/>
      <c r="EQ67" s="100"/>
      <c r="ER67" s="100"/>
      <c r="ES67" s="100"/>
      <c r="ET67" s="100"/>
      <c r="EU67" s="100"/>
      <c r="EV67" s="100"/>
      <c r="EW67" s="100"/>
      <c r="EX67" s="100"/>
      <c r="EY67" s="100"/>
      <c r="EZ67" s="100"/>
      <c r="FA67" s="100"/>
      <c r="FB67" s="100"/>
      <c r="FC67" s="100"/>
      <c r="FD67" s="100"/>
      <c r="FE67" s="100"/>
      <c r="FF67" s="100"/>
      <c r="FG67" s="100"/>
      <c r="FH67" s="100"/>
      <c r="FI67" s="100"/>
      <c r="FJ67" s="100"/>
      <c r="FK67" s="100"/>
      <c r="FL67" s="100"/>
      <c r="FM67" s="100"/>
      <c r="FN67" s="100"/>
      <c r="FO67" s="100"/>
      <c r="FP67" s="100"/>
      <c r="FQ67" s="100"/>
      <c r="FR67" s="100"/>
      <c r="FS67" s="100"/>
      <c r="FT67" s="100"/>
      <c r="FU67" s="100"/>
      <c r="FV67" s="100"/>
      <c r="FW67" s="100"/>
      <c r="FX67" s="100"/>
      <c r="FY67" s="100"/>
      <c r="FZ67" s="100"/>
      <c r="GA67" s="100"/>
      <c r="GB67" s="100"/>
      <c r="GC67" s="100"/>
      <c r="GD67" s="100"/>
      <c r="GE67" s="100"/>
      <c r="GF67" s="100"/>
      <c r="GG67" s="100"/>
      <c r="GH67" s="100"/>
      <c r="GI67" s="100"/>
      <c r="GJ67" s="100"/>
      <c r="GK67" s="100"/>
      <c r="GL67" s="100"/>
      <c r="GM67" s="100"/>
      <c r="GN67" s="100"/>
      <c r="GO67" s="100"/>
      <c r="GP67" s="100"/>
      <c r="GQ67" s="100"/>
      <c r="GR67" s="100"/>
      <c r="GS67" s="100"/>
      <c r="GT67" s="100"/>
      <c r="GU67" s="100"/>
      <c r="GV67" s="100"/>
      <c r="GW67" s="100"/>
      <c r="GX67" s="100"/>
      <c r="GY67" s="100"/>
      <c r="GZ67" s="100"/>
      <c r="HA67" s="100"/>
      <c r="HB67" s="100"/>
      <c r="HC67" s="100"/>
      <c r="HD67" s="100"/>
      <c r="HE67" s="100"/>
      <c r="HF67" s="100"/>
      <c r="HG67" s="100"/>
      <c r="HH67" s="100"/>
      <c r="HI67" s="100"/>
      <c r="HJ67" s="100"/>
      <c r="HK67" s="100"/>
      <c r="HL67" s="100"/>
      <c r="HM67" s="100"/>
      <c r="HN67" s="100"/>
      <c r="HO67" s="100"/>
      <c r="HP67" s="100"/>
      <c r="HQ67" s="100"/>
      <c r="HR67" s="100"/>
      <c r="HS67" s="100"/>
      <c r="HT67" s="100"/>
      <c r="HU67" s="100"/>
      <c r="HV67" s="100"/>
      <c r="HW67" s="100"/>
      <c r="HX67" s="100"/>
      <c r="HY67" s="100"/>
      <c r="HZ67" s="100"/>
      <c r="IA67" s="100"/>
      <c r="IB67" s="100"/>
      <c r="IC67" s="100"/>
      <c r="ID67" s="100"/>
      <c r="IE67" s="100"/>
      <c r="IF67" s="100"/>
      <c r="IG67" s="100"/>
      <c r="IH67" s="100"/>
      <c r="II67" s="100"/>
      <c r="IJ67" s="100"/>
      <c r="IK67" s="100"/>
      <c r="IL67" s="100"/>
      <c r="IM67" s="100"/>
      <c r="IN67" s="100"/>
      <c r="IO67" s="100"/>
      <c r="IP67" s="100"/>
      <c r="IQ67" s="100"/>
      <c r="IR67" s="100"/>
      <c r="IS67" s="100"/>
      <c r="IT67" s="100"/>
      <c r="IU67" s="100"/>
    </row>
    <row r="68" spans="1:256" ht="15.3" customHeight="1" x14ac:dyDescent="0.45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/>
      <c r="CP68" s="100"/>
      <c r="CQ68" s="100"/>
      <c r="CR68" s="100"/>
      <c r="CS68" s="100"/>
      <c r="CT68" s="100"/>
      <c r="CU68" s="100"/>
      <c r="CV68" s="100"/>
      <c r="CW68" s="100"/>
      <c r="CX68" s="100"/>
      <c r="CY68" s="100"/>
      <c r="CZ68" s="100"/>
      <c r="DA68" s="100"/>
      <c r="DB68" s="100"/>
      <c r="DC68" s="100"/>
      <c r="DD68" s="100"/>
      <c r="DE68" s="100"/>
      <c r="DF68" s="100"/>
      <c r="DG68" s="100"/>
      <c r="DH68" s="100"/>
      <c r="DI68" s="100"/>
      <c r="DJ68" s="100"/>
      <c r="DK68" s="100"/>
      <c r="DL68" s="100"/>
      <c r="DM68" s="100"/>
      <c r="DN68" s="100"/>
      <c r="DO68" s="100"/>
      <c r="DP68" s="100"/>
      <c r="DQ68" s="100"/>
      <c r="DR68" s="100"/>
      <c r="DS68" s="100"/>
      <c r="DT68" s="100"/>
      <c r="DU68" s="100"/>
      <c r="DV68" s="100"/>
      <c r="DW68" s="100"/>
      <c r="DX68" s="100"/>
      <c r="DY68" s="100"/>
      <c r="DZ68" s="100"/>
      <c r="EA68" s="100"/>
      <c r="EB68" s="100"/>
      <c r="EC68" s="100"/>
      <c r="ED68" s="100"/>
      <c r="EE68" s="100"/>
      <c r="EF68" s="100"/>
      <c r="EG68" s="100"/>
      <c r="EH68" s="100"/>
      <c r="EI68" s="100"/>
      <c r="EJ68" s="100"/>
      <c r="EK68" s="100"/>
      <c r="EL68" s="100"/>
      <c r="EM68" s="100"/>
      <c r="EN68" s="100"/>
      <c r="EO68" s="100"/>
      <c r="EP68" s="100"/>
      <c r="EQ68" s="100"/>
      <c r="ER68" s="100"/>
      <c r="ES68" s="100"/>
      <c r="ET68" s="100"/>
      <c r="EU68" s="100"/>
      <c r="EV68" s="100"/>
      <c r="EW68" s="100"/>
      <c r="EX68" s="100"/>
      <c r="EY68" s="100"/>
      <c r="EZ68" s="100"/>
      <c r="FA68" s="100"/>
      <c r="FB68" s="100"/>
      <c r="FC68" s="100"/>
      <c r="FD68" s="100"/>
      <c r="FE68" s="100"/>
      <c r="FF68" s="100"/>
      <c r="FG68" s="100"/>
      <c r="FH68" s="100"/>
      <c r="FI68" s="100"/>
      <c r="FJ68" s="100"/>
      <c r="FK68" s="100"/>
      <c r="FL68" s="100"/>
      <c r="FM68" s="100"/>
      <c r="FN68" s="100"/>
      <c r="FO68" s="100"/>
      <c r="FP68" s="100"/>
      <c r="FQ68" s="100"/>
      <c r="FR68" s="100"/>
      <c r="FS68" s="100"/>
      <c r="FT68" s="100"/>
      <c r="FU68" s="100"/>
      <c r="FV68" s="100"/>
      <c r="FW68" s="100"/>
      <c r="FX68" s="100"/>
      <c r="FY68" s="100"/>
      <c r="FZ68" s="100"/>
      <c r="GA68" s="100"/>
      <c r="GB68" s="100"/>
      <c r="GC68" s="100"/>
      <c r="GD68" s="100"/>
      <c r="GE68" s="100"/>
      <c r="GF68" s="100"/>
      <c r="GG68" s="100"/>
      <c r="GH68" s="100"/>
      <c r="GI68" s="100"/>
      <c r="GJ68" s="100"/>
      <c r="GK68" s="100"/>
      <c r="GL68" s="100"/>
      <c r="GM68" s="100"/>
      <c r="GN68" s="100"/>
      <c r="GO68" s="100"/>
      <c r="GP68" s="100"/>
      <c r="GQ68" s="100"/>
      <c r="GR68" s="100"/>
      <c r="GS68" s="100"/>
      <c r="GT68" s="100"/>
      <c r="GU68" s="100"/>
      <c r="GV68" s="100"/>
      <c r="GW68" s="100"/>
      <c r="GX68" s="100"/>
      <c r="GY68" s="100"/>
      <c r="GZ68" s="100"/>
      <c r="HA68" s="100"/>
      <c r="HB68" s="100"/>
      <c r="HC68" s="100"/>
      <c r="HD68" s="100"/>
      <c r="HE68" s="100"/>
      <c r="HF68" s="100"/>
      <c r="HG68" s="100"/>
      <c r="HH68" s="100"/>
      <c r="HI68" s="100"/>
      <c r="HJ68" s="100"/>
      <c r="HK68" s="100"/>
      <c r="HL68" s="100"/>
      <c r="HM68" s="100"/>
      <c r="HN68" s="100"/>
      <c r="HO68" s="100"/>
      <c r="HP68" s="100"/>
      <c r="HQ68" s="100"/>
      <c r="HR68" s="100"/>
      <c r="HS68" s="100"/>
      <c r="HT68" s="100"/>
      <c r="HU68" s="100"/>
      <c r="HV68" s="100"/>
      <c r="HW68" s="100"/>
      <c r="HX68" s="100"/>
      <c r="HY68" s="100"/>
      <c r="HZ68" s="100"/>
      <c r="IA68" s="100"/>
      <c r="IB68" s="100"/>
      <c r="IC68" s="100"/>
      <c r="ID68" s="100"/>
      <c r="IE68" s="100"/>
      <c r="IF68" s="100"/>
      <c r="IG68" s="100"/>
      <c r="IH68" s="100"/>
      <c r="II68" s="100"/>
      <c r="IJ68" s="100"/>
      <c r="IK68" s="100"/>
      <c r="IL68" s="100"/>
      <c r="IM68" s="100"/>
      <c r="IN68" s="100"/>
      <c r="IO68" s="100"/>
      <c r="IP68" s="100"/>
      <c r="IQ68" s="100"/>
      <c r="IR68" s="100"/>
      <c r="IS68" s="100"/>
      <c r="IT68" s="100"/>
      <c r="IU68" s="100"/>
    </row>
    <row r="69" spans="1:256" ht="15.3" customHeight="1" x14ac:dyDescent="0.45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  <c r="BW69" s="100"/>
      <c r="BX69" s="100"/>
      <c r="BY69" s="100"/>
      <c r="BZ69" s="100"/>
      <c r="CA69" s="100"/>
      <c r="CB69" s="100"/>
      <c r="CC69" s="100"/>
      <c r="CD69" s="100"/>
      <c r="CE69" s="100"/>
      <c r="CF69" s="100"/>
      <c r="CG69" s="100"/>
      <c r="CH69" s="100"/>
      <c r="CI69" s="100"/>
      <c r="CJ69" s="100"/>
      <c r="CK69" s="100"/>
      <c r="CL69" s="100"/>
      <c r="CM69" s="100"/>
      <c r="CN69" s="100"/>
      <c r="CO69" s="100"/>
      <c r="CP69" s="100"/>
      <c r="CQ69" s="100"/>
      <c r="CR69" s="100"/>
      <c r="CS69" s="100"/>
      <c r="CT69" s="100"/>
      <c r="CU69" s="100"/>
      <c r="CV69" s="100"/>
      <c r="CW69" s="100"/>
      <c r="CX69" s="100"/>
      <c r="CY69" s="100"/>
      <c r="CZ69" s="100"/>
      <c r="DA69" s="100"/>
      <c r="DB69" s="100"/>
      <c r="DC69" s="100"/>
      <c r="DD69" s="100"/>
      <c r="DE69" s="100"/>
      <c r="DF69" s="100"/>
      <c r="DG69" s="100"/>
      <c r="DH69" s="100"/>
      <c r="DI69" s="100"/>
      <c r="DJ69" s="100"/>
      <c r="DK69" s="100"/>
      <c r="DL69" s="100"/>
      <c r="DM69" s="100"/>
      <c r="DN69" s="100"/>
      <c r="DO69" s="100"/>
      <c r="DP69" s="100"/>
      <c r="DQ69" s="100"/>
      <c r="DR69" s="100"/>
      <c r="DS69" s="100"/>
      <c r="DT69" s="100"/>
      <c r="DU69" s="100"/>
      <c r="DV69" s="100"/>
      <c r="DW69" s="100"/>
      <c r="DX69" s="100"/>
      <c r="DY69" s="100"/>
      <c r="DZ69" s="100"/>
      <c r="EA69" s="100"/>
      <c r="EB69" s="100"/>
      <c r="EC69" s="100"/>
      <c r="ED69" s="100"/>
      <c r="EE69" s="100"/>
      <c r="EF69" s="100"/>
      <c r="EG69" s="100"/>
      <c r="EH69" s="100"/>
      <c r="EI69" s="100"/>
      <c r="EJ69" s="100"/>
      <c r="EK69" s="100"/>
      <c r="EL69" s="100"/>
      <c r="EM69" s="100"/>
      <c r="EN69" s="100"/>
      <c r="EO69" s="100"/>
      <c r="EP69" s="100"/>
      <c r="EQ69" s="100"/>
      <c r="ER69" s="100"/>
      <c r="ES69" s="100"/>
      <c r="ET69" s="100"/>
      <c r="EU69" s="100"/>
      <c r="EV69" s="100"/>
      <c r="EW69" s="100"/>
      <c r="EX69" s="100"/>
      <c r="EY69" s="100"/>
      <c r="EZ69" s="100"/>
      <c r="FA69" s="100"/>
      <c r="FB69" s="100"/>
      <c r="FC69" s="100"/>
      <c r="FD69" s="100"/>
      <c r="FE69" s="100"/>
      <c r="FF69" s="100"/>
      <c r="FG69" s="100"/>
      <c r="FH69" s="100"/>
      <c r="FI69" s="100"/>
      <c r="FJ69" s="100"/>
      <c r="FK69" s="100"/>
      <c r="FL69" s="100"/>
      <c r="FM69" s="100"/>
      <c r="FN69" s="100"/>
      <c r="FO69" s="100"/>
      <c r="FP69" s="100"/>
      <c r="FQ69" s="100"/>
      <c r="FR69" s="100"/>
      <c r="FS69" s="100"/>
      <c r="FT69" s="100"/>
      <c r="FU69" s="100"/>
      <c r="FV69" s="100"/>
      <c r="FW69" s="100"/>
      <c r="FX69" s="100"/>
      <c r="FY69" s="100"/>
      <c r="FZ69" s="100"/>
      <c r="GA69" s="100"/>
      <c r="GB69" s="100"/>
      <c r="GC69" s="100"/>
      <c r="GD69" s="100"/>
      <c r="GE69" s="100"/>
      <c r="GF69" s="100"/>
      <c r="GG69" s="100"/>
      <c r="GH69" s="100"/>
      <c r="GI69" s="100"/>
      <c r="GJ69" s="100"/>
      <c r="GK69" s="100"/>
      <c r="GL69" s="100"/>
      <c r="GM69" s="100"/>
      <c r="GN69" s="100"/>
      <c r="GO69" s="100"/>
      <c r="GP69" s="100"/>
      <c r="GQ69" s="100"/>
      <c r="GR69" s="100"/>
      <c r="GS69" s="100"/>
      <c r="GT69" s="100"/>
      <c r="GU69" s="100"/>
      <c r="GV69" s="100"/>
      <c r="GW69" s="100"/>
      <c r="GX69" s="100"/>
      <c r="GY69" s="100"/>
      <c r="GZ69" s="100"/>
      <c r="HA69" s="100"/>
      <c r="HB69" s="100"/>
      <c r="HC69" s="100"/>
      <c r="HD69" s="100"/>
      <c r="HE69" s="100"/>
      <c r="HF69" s="100"/>
      <c r="HG69" s="100"/>
      <c r="HH69" s="100"/>
      <c r="HI69" s="100"/>
      <c r="HJ69" s="100"/>
      <c r="HK69" s="100"/>
      <c r="HL69" s="100"/>
      <c r="HM69" s="100"/>
      <c r="HN69" s="100"/>
      <c r="HO69" s="100"/>
      <c r="HP69" s="100"/>
      <c r="HQ69" s="100"/>
      <c r="HR69" s="100"/>
      <c r="HS69" s="100"/>
      <c r="HT69" s="100"/>
      <c r="HU69" s="100"/>
      <c r="HV69" s="100"/>
      <c r="HW69" s="100"/>
      <c r="HX69" s="100"/>
      <c r="HY69" s="100"/>
      <c r="HZ69" s="100"/>
      <c r="IA69" s="100"/>
      <c r="IB69" s="100"/>
      <c r="IC69" s="100"/>
      <c r="ID69" s="100"/>
      <c r="IE69" s="100"/>
      <c r="IF69" s="100"/>
      <c r="IG69" s="100"/>
      <c r="IH69" s="100"/>
      <c r="II69" s="100"/>
      <c r="IJ69" s="100"/>
      <c r="IK69" s="100"/>
      <c r="IL69" s="100"/>
      <c r="IM69" s="100"/>
      <c r="IN69" s="100"/>
      <c r="IO69" s="100"/>
      <c r="IP69" s="100"/>
      <c r="IQ69" s="100"/>
      <c r="IR69" s="100"/>
      <c r="IS69" s="100"/>
      <c r="IT69" s="100"/>
      <c r="IU69" s="100"/>
    </row>
    <row r="70" spans="1:256" ht="15.3" customHeight="1" x14ac:dyDescent="0.45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/>
      <c r="CP70" s="100"/>
      <c r="CQ70" s="100"/>
      <c r="CR70" s="100"/>
      <c r="CS70" s="100"/>
      <c r="CT70" s="100"/>
      <c r="CU70" s="100"/>
      <c r="CV70" s="100"/>
      <c r="CW70" s="100"/>
      <c r="CX70" s="100"/>
      <c r="CY70" s="100"/>
      <c r="CZ70" s="100"/>
      <c r="DA70" s="100"/>
      <c r="DB70" s="100"/>
      <c r="DC70" s="100"/>
      <c r="DD70" s="100"/>
      <c r="DE70" s="100"/>
      <c r="DF70" s="100"/>
      <c r="DG70" s="100"/>
      <c r="DH70" s="100"/>
      <c r="DI70" s="100"/>
      <c r="DJ70" s="100"/>
      <c r="DK70" s="100"/>
      <c r="DL70" s="100"/>
      <c r="DM70" s="100"/>
      <c r="DN70" s="100"/>
      <c r="DO70" s="100"/>
      <c r="DP70" s="100"/>
      <c r="DQ70" s="100"/>
      <c r="DR70" s="100"/>
      <c r="DS70" s="100"/>
      <c r="DT70" s="100"/>
      <c r="DU70" s="100"/>
      <c r="DV70" s="100"/>
      <c r="DW70" s="100"/>
      <c r="DX70" s="100"/>
      <c r="DY70" s="100"/>
      <c r="DZ70" s="100"/>
      <c r="EA70" s="100"/>
      <c r="EB70" s="100"/>
      <c r="EC70" s="100"/>
      <c r="ED70" s="100"/>
      <c r="EE70" s="100"/>
      <c r="EF70" s="100"/>
      <c r="EG70" s="100"/>
      <c r="EH70" s="100"/>
      <c r="EI70" s="100"/>
      <c r="EJ70" s="100"/>
      <c r="EK70" s="100"/>
      <c r="EL70" s="100"/>
      <c r="EM70" s="100"/>
      <c r="EN70" s="100"/>
      <c r="EO70" s="100"/>
      <c r="EP70" s="100"/>
      <c r="EQ70" s="100"/>
      <c r="ER70" s="100"/>
      <c r="ES70" s="100"/>
      <c r="ET70" s="100"/>
      <c r="EU70" s="100"/>
      <c r="EV70" s="100"/>
      <c r="EW70" s="100"/>
      <c r="EX70" s="100"/>
      <c r="EY70" s="100"/>
      <c r="EZ70" s="100"/>
      <c r="FA70" s="100"/>
      <c r="FB70" s="100"/>
      <c r="FC70" s="100"/>
      <c r="FD70" s="100"/>
      <c r="FE70" s="100"/>
      <c r="FF70" s="100"/>
      <c r="FG70" s="100"/>
      <c r="FH70" s="100"/>
      <c r="FI70" s="100"/>
      <c r="FJ70" s="100"/>
      <c r="FK70" s="100"/>
      <c r="FL70" s="100"/>
      <c r="FM70" s="100"/>
      <c r="FN70" s="100"/>
      <c r="FO70" s="100"/>
      <c r="FP70" s="100"/>
      <c r="FQ70" s="100"/>
      <c r="FR70" s="100"/>
      <c r="FS70" s="100"/>
      <c r="FT70" s="100"/>
      <c r="FU70" s="100"/>
      <c r="FV70" s="100"/>
      <c r="FW70" s="100"/>
      <c r="FX70" s="100"/>
      <c r="FY70" s="100"/>
      <c r="FZ70" s="100"/>
      <c r="GA70" s="100"/>
      <c r="GB70" s="100"/>
      <c r="GC70" s="100"/>
      <c r="GD70" s="100"/>
      <c r="GE70" s="100"/>
      <c r="GF70" s="100"/>
      <c r="GG70" s="100"/>
      <c r="GH70" s="100"/>
      <c r="GI70" s="100"/>
      <c r="GJ70" s="100"/>
      <c r="GK70" s="100"/>
      <c r="GL70" s="100"/>
      <c r="GM70" s="100"/>
      <c r="GN70" s="100"/>
      <c r="GO70" s="100"/>
      <c r="GP70" s="100"/>
      <c r="GQ70" s="100"/>
      <c r="GR70" s="100"/>
      <c r="GS70" s="100"/>
      <c r="GT70" s="100"/>
      <c r="GU70" s="100"/>
      <c r="GV70" s="100"/>
      <c r="GW70" s="100"/>
      <c r="GX70" s="100"/>
      <c r="GY70" s="100"/>
      <c r="GZ70" s="100"/>
      <c r="HA70" s="100"/>
      <c r="HB70" s="100"/>
      <c r="HC70" s="100"/>
      <c r="HD70" s="100"/>
      <c r="HE70" s="100"/>
      <c r="HF70" s="100"/>
      <c r="HG70" s="100"/>
      <c r="HH70" s="100"/>
      <c r="HI70" s="100"/>
      <c r="HJ70" s="100"/>
      <c r="HK70" s="100"/>
      <c r="HL70" s="100"/>
      <c r="HM70" s="100"/>
      <c r="HN70" s="100"/>
      <c r="HO70" s="100"/>
      <c r="HP70" s="100"/>
      <c r="HQ70" s="100"/>
      <c r="HR70" s="100"/>
      <c r="HS70" s="100"/>
      <c r="HT70" s="100"/>
      <c r="HU70" s="100"/>
      <c r="HV70" s="100"/>
      <c r="HW70" s="100"/>
      <c r="HX70" s="100"/>
      <c r="HY70" s="100"/>
      <c r="HZ70" s="100"/>
      <c r="IA70" s="100"/>
      <c r="IB70" s="100"/>
      <c r="IC70" s="100"/>
      <c r="ID70" s="100"/>
      <c r="IE70" s="100"/>
      <c r="IF70" s="100"/>
      <c r="IG70" s="100"/>
      <c r="IH70" s="100"/>
      <c r="II70" s="100"/>
      <c r="IJ70" s="100"/>
      <c r="IK70" s="100"/>
      <c r="IL70" s="100"/>
      <c r="IM70" s="100"/>
      <c r="IN70" s="100"/>
      <c r="IO70" s="100"/>
      <c r="IP70" s="100"/>
      <c r="IQ70" s="100"/>
      <c r="IR70" s="100"/>
      <c r="IS70" s="100"/>
      <c r="IT70" s="100"/>
      <c r="IU70" s="100"/>
    </row>
    <row r="71" spans="1:256" ht="15.3" customHeight="1" x14ac:dyDescent="0.45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  <c r="BW71" s="100"/>
      <c r="BX71" s="100"/>
      <c r="BY71" s="100"/>
      <c r="BZ71" s="100"/>
      <c r="CA71" s="100"/>
      <c r="CB71" s="100"/>
      <c r="CC71" s="100"/>
      <c r="CD71" s="100"/>
      <c r="CE71" s="100"/>
      <c r="CF71" s="100"/>
      <c r="CG71" s="100"/>
      <c r="CH71" s="100"/>
      <c r="CI71" s="100"/>
      <c r="CJ71" s="100"/>
      <c r="CK71" s="100"/>
      <c r="CL71" s="100"/>
      <c r="CM71" s="100"/>
      <c r="CN71" s="100"/>
      <c r="CO71" s="100"/>
      <c r="CP71" s="100"/>
      <c r="CQ71" s="100"/>
      <c r="CR71" s="100"/>
      <c r="CS71" s="100"/>
      <c r="CT71" s="100"/>
      <c r="CU71" s="100"/>
      <c r="CV71" s="100"/>
      <c r="CW71" s="100"/>
      <c r="CX71" s="100"/>
      <c r="CY71" s="100"/>
      <c r="CZ71" s="100"/>
      <c r="DA71" s="100"/>
      <c r="DB71" s="100"/>
      <c r="DC71" s="100"/>
      <c r="DD71" s="100"/>
      <c r="DE71" s="100"/>
      <c r="DF71" s="100"/>
      <c r="DG71" s="100"/>
      <c r="DH71" s="100"/>
      <c r="DI71" s="100"/>
      <c r="DJ71" s="100"/>
      <c r="DK71" s="100"/>
      <c r="DL71" s="100"/>
      <c r="DM71" s="100"/>
      <c r="DN71" s="100"/>
      <c r="DO71" s="100"/>
      <c r="DP71" s="100"/>
      <c r="DQ71" s="100"/>
      <c r="DR71" s="100"/>
      <c r="DS71" s="100"/>
      <c r="DT71" s="100"/>
      <c r="DU71" s="100"/>
      <c r="DV71" s="100"/>
      <c r="DW71" s="100"/>
      <c r="DX71" s="100"/>
      <c r="DY71" s="100"/>
      <c r="DZ71" s="100"/>
      <c r="EA71" s="100"/>
      <c r="EB71" s="100"/>
      <c r="EC71" s="100"/>
      <c r="ED71" s="100"/>
      <c r="EE71" s="100"/>
      <c r="EF71" s="100"/>
      <c r="EG71" s="100"/>
      <c r="EH71" s="100"/>
      <c r="EI71" s="100"/>
      <c r="EJ71" s="100"/>
      <c r="EK71" s="100"/>
      <c r="EL71" s="100"/>
      <c r="EM71" s="100"/>
      <c r="EN71" s="100"/>
      <c r="EO71" s="100"/>
      <c r="EP71" s="100"/>
      <c r="EQ71" s="100"/>
      <c r="ER71" s="100"/>
      <c r="ES71" s="100"/>
      <c r="ET71" s="100"/>
      <c r="EU71" s="100"/>
      <c r="EV71" s="100"/>
      <c r="EW71" s="100"/>
      <c r="EX71" s="100"/>
      <c r="EY71" s="100"/>
      <c r="EZ71" s="100"/>
      <c r="FA71" s="100"/>
      <c r="FB71" s="100"/>
      <c r="FC71" s="100"/>
      <c r="FD71" s="100"/>
      <c r="FE71" s="100"/>
      <c r="FF71" s="100"/>
      <c r="FG71" s="100"/>
      <c r="FH71" s="100"/>
      <c r="FI71" s="100"/>
      <c r="FJ71" s="100"/>
      <c r="FK71" s="100"/>
      <c r="FL71" s="100"/>
      <c r="FM71" s="100"/>
      <c r="FN71" s="100"/>
      <c r="FO71" s="100"/>
      <c r="FP71" s="100"/>
      <c r="FQ71" s="100"/>
      <c r="FR71" s="100"/>
      <c r="FS71" s="100"/>
      <c r="FT71" s="100"/>
      <c r="FU71" s="100"/>
      <c r="FV71" s="100"/>
      <c r="FW71" s="100"/>
      <c r="FX71" s="100"/>
      <c r="FY71" s="100"/>
      <c r="FZ71" s="100"/>
      <c r="GA71" s="100"/>
      <c r="GB71" s="100"/>
      <c r="GC71" s="100"/>
      <c r="GD71" s="100"/>
      <c r="GE71" s="100"/>
      <c r="GF71" s="100"/>
      <c r="GG71" s="100"/>
      <c r="GH71" s="100"/>
      <c r="GI71" s="100"/>
      <c r="GJ71" s="100"/>
      <c r="GK71" s="100"/>
      <c r="GL71" s="100"/>
      <c r="GM71" s="100"/>
      <c r="GN71" s="100"/>
      <c r="GO71" s="100"/>
      <c r="GP71" s="100"/>
      <c r="GQ71" s="100"/>
      <c r="GR71" s="100"/>
      <c r="GS71" s="100"/>
      <c r="GT71" s="100"/>
      <c r="GU71" s="100"/>
      <c r="GV71" s="100"/>
      <c r="GW71" s="100"/>
      <c r="GX71" s="100"/>
      <c r="GY71" s="100"/>
      <c r="GZ71" s="100"/>
      <c r="HA71" s="100"/>
      <c r="HB71" s="100"/>
      <c r="HC71" s="100"/>
      <c r="HD71" s="100"/>
      <c r="HE71" s="100"/>
      <c r="HF71" s="100"/>
      <c r="HG71" s="100"/>
      <c r="HH71" s="100"/>
      <c r="HI71" s="100"/>
      <c r="HJ71" s="100"/>
      <c r="HK71" s="100"/>
      <c r="HL71" s="100"/>
      <c r="HM71" s="100"/>
      <c r="HN71" s="100"/>
      <c r="HO71" s="100"/>
      <c r="HP71" s="100"/>
      <c r="HQ71" s="100"/>
      <c r="HR71" s="100"/>
      <c r="HS71" s="100"/>
      <c r="HT71" s="100"/>
      <c r="HU71" s="100"/>
      <c r="HV71" s="100"/>
      <c r="HW71" s="100"/>
      <c r="HX71" s="100"/>
      <c r="HY71" s="100"/>
      <c r="HZ71" s="100"/>
      <c r="IA71" s="100"/>
      <c r="IB71" s="100"/>
      <c r="IC71" s="100"/>
      <c r="ID71" s="100"/>
      <c r="IE71" s="100"/>
      <c r="IF71" s="100"/>
      <c r="IG71" s="100"/>
      <c r="IH71" s="100"/>
      <c r="II71" s="100"/>
      <c r="IJ71" s="100"/>
      <c r="IK71" s="100"/>
      <c r="IL71" s="100"/>
      <c r="IM71" s="100"/>
      <c r="IN71" s="100"/>
      <c r="IO71" s="100"/>
      <c r="IP71" s="100"/>
      <c r="IQ71" s="100"/>
      <c r="IR71" s="100"/>
      <c r="IS71" s="100"/>
      <c r="IT71" s="100"/>
      <c r="IU71" s="100"/>
    </row>
    <row r="72" spans="1:256" ht="15.3" customHeight="1" x14ac:dyDescent="0.45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00"/>
      <c r="CP72" s="100"/>
      <c r="CQ72" s="100"/>
      <c r="CR72" s="100"/>
      <c r="CS72" s="100"/>
      <c r="CT72" s="100"/>
      <c r="CU72" s="100"/>
      <c r="CV72" s="100"/>
      <c r="CW72" s="100"/>
      <c r="CX72" s="100"/>
      <c r="CY72" s="100"/>
      <c r="CZ72" s="100"/>
      <c r="DA72" s="100"/>
      <c r="DB72" s="100"/>
      <c r="DC72" s="100"/>
      <c r="DD72" s="100"/>
      <c r="DE72" s="100"/>
      <c r="DF72" s="100"/>
      <c r="DG72" s="100"/>
      <c r="DH72" s="100"/>
      <c r="DI72" s="100"/>
      <c r="DJ72" s="100"/>
      <c r="DK72" s="100"/>
      <c r="DL72" s="100"/>
      <c r="DM72" s="100"/>
      <c r="DN72" s="100"/>
      <c r="DO72" s="100"/>
      <c r="DP72" s="100"/>
      <c r="DQ72" s="100"/>
      <c r="DR72" s="100"/>
      <c r="DS72" s="100"/>
      <c r="DT72" s="100"/>
      <c r="DU72" s="100"/>
      <c r="DV72" s="100"/>
      <c r="DW72" s="100"/>
      <c r="DX72" s="100"/>
      <c r="DY72" s="100"/>
      <c r="DZ72" s="100"/>
      <c r="EA72" s="100"/>
      <c r="EB72" s="100"/>
      <c r="EC72" s="100"/>
      <c r="ED72" s="100"/>
      <c r="EE72" s="100"/>
      <c r="EF72" s="100"/>
      <c r="EG72" s="100"/>
      <c r="EH72" s="100"/>
      <c r="EI72" s="100"/>
      <c r="EJ72" s="100"/>
      <c r="EK72" s="100"/>
      <c r="EL72" s="100"/>
      <c r="EM72" s="100"/>
      <c r="EN72" s="100"/>
      <c r="EO72" s="100"/>
      <c r="EP72" s="100"/>
      <c r="EQ72" s="100"/>
      <c r="ER72" s="100"/>
      <c r="ES72" s="100"/>
      <c r="ET72" s="100"/>
      <c r="EU72" s="100"/>
      <c r="EV72" s="100"/>
      <c r="EW72" s="100"/>
      <c r="EX72" s="100"/>
      <c r="EY72" s="100"/>
      <c r="EZ72" s="100"/>
      <c r="FA72" s="100"/>
      <c r="FB72" s="100"/>
      <c r="FC72" s="100"/>
      <c r="FD72" s="100"/>
      <c r="FE72" s="100"/>
      <c r="FF72" s="100"/>
      <c r="FG72" s="100"/>
      <c r="FH72" s="100"/>
      <c r="FI72" s="100"/>
      <c r="FJ72" s="100"/>
      <c r="FK72" s="100"/>
      <c r="FL72" s="100"/>
      <c r="FM72" s="100"/>
      <c r="FN72" s="100"/>
      <c r="FO72" s="100"/>
      <c r="FP72" s="100"/>
      <c r="FQ72" s="100"/>
      <c r="FR72" s="100"/>
      <c r="FS72" s="100"/>
      <c r="FT72" s="100"/>
      <c r="FU72" s="100"/>
      <c r="FV72" s="100"/>
      <c r="FW72" s="100"/>
      <c r="FX72" s="100"/>
      <c r="FY72" s="100"/>
      <c r="FZ72" s="100"/>
      <c r="GA72" s="100"/>
      <c r="GB72" s="100"/>
      <c r="GC72" s="100"/>
      <c r="GD72" s="100"/>
      <c r="GE72" s="100"/>
      <c r="GF72" s="100"/>
      <c r="GG72" s="100"/>
      <c r="GH72" s="100"/>
      <c r="GI72" s="100"/>
      <c r="GJ72" s="100"/>
      <c r="GK72" s="100"/>
      <c r="GL72" s="100"/>
      <c r="GM72" s="100"/>
      <c r="GN72" s="100"/>
      <c r="GO72" s="100"/>
      <c r="GP72" s="100"/>
      <c r="GQ72" s="100"/>
      <c r="GR72" s="100"/>
      <c r="GS72" s="100"/>
      <c r="GT72" s="100"/>
      <c r="GU72" s="100"/>
      <c r="GV72" s="100"/>
      <c r="GW72" s="100"/>
      <c r="GX72" s="100"/>
      <c r="GY72" s="100"/>
      <c r="GZ72" s="100"/>
      <c r="HA72" s="100"/>
      <c r="HB72" s="100"/>
      <c r="HC72" s="100"/>
      <c r="HD72" s="100"/>
      <c r="HE72" s="100"/>
      <c r="HF72" s="100"/>
      <c r="HG72" s="100"/>
      <c r="HH72" s="100"/>
      <c r="HI72" s="100"/>
      <c r="HJ72" s="100"/>
      <c r="HK72" s="100"/>
      <c r="HL72" s="100"/>
      <c r="HM72" s="100"/>
      <c r="HN72" s="100"/>
      <c r="HO72" s="100"/>
      <c r="HP72" s="100"/>
      <c r="HQ72" s="100"/>
      <c r="HR72" s="100"/>
      <c r="HS72" s="100"/>
      <c r="HT72" s="100"/>
      <c r="HU72" s="100"/>
      <c r="HV72" s="100"/>
      <c r="HW72" s="100"/>
      <c r="HX72" s="100"/>
      <c r="HY72" s="100"/>
      <c r="HZ72" s="100"/>
      <c r="IA72" s="100"/>
      <c r="IB72" s="100"/>
      <c r="IC72" s="100"/>
      <c r="ID72" s="100"/>
      <c r="IE72" s="100"/>
      <c r="IF72" s="100"/>
      <c r="IG72" s="100"/>
      <c r="IH72" s="100"/>
      <c r="II72" s="100"/>
      <c r="IJ72" s="100"/>
      <c r="IK72" s="100"/>
      <c r="IL72" s="100"/>
      <c r="IM72" s="100"/>
      <c r="IN72" s="100"/>
      <c r="IO72" s="100"/>
      <c r="IP72" s="100"/>
      <c r="IQ72" s="100"/>
      <c r="IR72" s="100"/>
      <c r="IS72" s="100"/>
      <c r="IT72" s="100"/>
      <c r="IU72" s="100"/>
    </row>
    <row r="73" spans="1:256" ht="15.3" customHeight="1" x14ac:dyDescent="0.45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  <c r="BW73" s="100"/>
      <c r="BX73" s="100"/>
      <c r="BY73" s="100"/>
      <c r="BZ73" s="100"/>
      <c r="CA73" s="100"/>
      <c r="CB73" s="100"/>
      <c r="CC73" s="100"/>
      <c r="CD73" s="100"/>
      <c r="CE73" s="100"/>
      <c r="CF73" s="100"/>
      <c r="CG73" s="100"/>
      <c r="CH73" s="100"/>
      <c r="CI73" s="100"/>
      <c r="CJ73" s="100"/>
      <c r="CK73" s="100"/>
      <c r="CL73" s="100"/>
      <c r="CM73" s="100"/>
      <c r="CN73" s="100"/>
      <c r="CO73" s="100"/>
      <c r="CP73" s="100"/>
      <c r="CQ73" s="100"/>
      <c r="CR73" s="100"/>
      <c r="CS73" s="100"/>
      <c r="CT73" s="100"/>
      <c r="CU73" s="100"/>
      <c r="CV73" s="100"/>
      <c r="CW73" s="100"/>
      <c r="CX73" s="100"/>
      <c r="CY73" s="100"/>
      <c r="CZ73" s="100"/>
      <c r="DA73" s="100"/>
      <c r="DB73" s="100"/>
      <c r="DC73" s="100"/>
      <c r="DD73" s="100"/>
      <c r="DE73" s="100"/>
      <c r="DF73" s="100"/>
      <c r="DG73" s="100"/>
      <c r="DH73" s="100"/>
      <c r="DI73" s="100"/>
      <c r="DJ73" s="100"/>
      <c r="DK73" s="100"/>
      <c r="DL73" s="100"/>
      <c r="DM73" s="100"/>
      <c r="DN73" s="100"/>
      <c r="DO73" s="100"/>
      <c r="DP73" s="100"/>
      <c r="DQ73" s="100"/>
      <c r="DR73" s="100"/>
      <c r="DS73" s="100"/>
      <c r="DT73" s="100"/>
      <c r="DU73" s="100"/>
      <c r="DV73" s="100"/>
      <c r="DW73" s="100"/>
      <c r="DX73" s="100"/>
      <c r="DY73" s="100"/>
      <c r="DZ73" s="100"/>
      <c r="EA73" s="100"/>
      <c r="EB73" s="100"/>
      <c r="EC73" s="100"/>
      <c r="ED73" s="100"/>
      <c r="EE73" s="100"/>
      <c r="EF73" s="100"/>
      <c r="EG73" s="100"/>
      <c r="EH73" s="100"/>
      <c r="EI73" s="100"/>
      <c r="EJ73" s="100"/>
      <c r="EK73" s="100"/>
      <c r="EL73" s="100"/>
      <c r="EM73" s="100"/>
      <c r="EN73" s="100"/>
      <c r="EO73" s="100"/>
      <c r="EP73" s="100"/>
      <c r="EQ73" s="100"/>
      <c r="ER73" s="100"/>
      <c r="ES73" s="100"/>
      <c r="ET73" s="100"/>
      <c r="EU73" s="100"/>
      <c r="EV73" s="100"/>
      <c r="EW73" s="100"/>
      <c r="EX73" s="100"/>
      <c r="EY73" s="100"/>
      <c r="EZ73" s="100"/>
      <c r="FA73" s="100"/>
      <c r="FB73" s="100"/>
      <c r="FC73" s="100"/>
      <c r="FD73" s="100"/>
      <c r="FE73" s="100"/>
      <c r="FF73" s="100"/>
      <c r="FG73" s="100"/>
      <c r="FH73" s="100"/>
      <c r="FI73" s="100"/>
      <c r="FJ73" s="100"/>
      <c r="FK73" s="100"/>
      <c r="FL73" s="100"/>
      <c r="FM73" s="100"/>
      <c r="FN73" s="100"/>
      <c r="FO73" s="100"/>
      <c r="FP73" s="100"/>
      <c r="FQ73" s="100"/>
      <c r="FR73" s="100"/>
      <c r="FS73" s="100"/>
      <c r="FT73" s="100"/>
      <c r="FU73" s="100"/>
      <c r="FV73" s="100"/>
      <c r="FW73" s="100"/>
      <c r="FX73" s="100"/>
      <c r="FY73" s="100"/>
      <c r="FZ73" s="100"/>
      <c r="GA73" s="100"/>
      <c r="GB73" s="100"/>
      <c r="GC73" s="100"/>
      <c r="GD73" s="100"/>
      <c r="GE73" s="100"/>
      <c r="GF73" s="100"/>
      <c r="GG73" s="100"/>
      <c r="GH73" s="100"/>
      <c r="GI73" s="100"/>
      <c r="GJ73" s="100"/>
      <c r="GK73" s="100"/>
      <c r="GL73" s="100"/>
      <c r="GM73" s="100"/>
      <c r="GN73" s="100"/>
      <c r="GO73" s="100"/>
      <c r="GP73" s="100"/>
      <c r="GQ73" s="100"/>
      <c r="GR73" s="100"/>
      <c r="GS73" s="100"/>
      <c r="GT73" s="100"/>
      <c r="GU73" s="100"/>
      <c r="GV73" s="100"/>
      <c r="GW73" s="100"/>
      <c r="GX73" s="100"/>
      <c r="GY73" s="100"/>
      <c r="GZ73" s="100"/>
      <c r="HA73" s="100"/>
      <c r="HB73" s="100"/>
      <c r="HC73" s="100"/>
      <c r="HD73" s="100"/>
      <c r="HE73" s="100"/>
      <c r="HF73" s="100"/>
      <c r="HG73" s="100"/>
      <c r="HH73" s="100"/>
      <c r="HI73" s="100"/>
      <c r="HJ73" s="100"/>
      <c r="HK73" s="100"/>
      <c r="HL73" s="100"/>
      <c r="HM73" s="100"/>
      <c r="HN73" s="100"/>
      <c r="HO73" s="100"/>
      <c r="HP73" s="100"/>
      <c r="HQ73" s="100"/>
      <c r="HR73" s="100"/>
      <c r="HS73" s="100"/>
      <c r="HT73" s="100"/>
      <c r="HU73" s="100"/>
      <c r="HV73" s="100"/>
      <c r="HW73" s="100"/>
      <c r="HX73" s="100"/>
      <c r="HY73" s="100"/>
      <c r="HZ73" s="100"/>
      <c r="IA73" s="100"/>
      <c r="IB73" s="100"/>
      <c r="IC73" s="100"/>
      <c r="ID73" s="100"/>
      <c r="IE73" s="100"/>
      <c r="IF73" s="100"/>
      <c r="IG73" s="100"/>
      <c r="IH73" s="100"/>
      <c r="II73" s="100"/>
      <c r="IJ73" s="100"/>
      <c r="IK73" s="100"/>
      <c r="IL73" s="100"/>
      <c r="IM73" s="100"/>
      <c r="IN73" s="100"/>
      <c r="IO73" s="100"/>
      <c r="IP73" s="100"/>
      <c r="IQ73" s="100"/>
      <c r="IR73" s="100"/>
      <c r="IS73" s="100"/>
      <c r="IT73" s="100"/>
      <c r="IU73" s="100"/>
    </row>
    <row r="74" spans="1:256" ht="15.3" customHeight="1" x14ac:dyDescent="0.45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/>
      <c r="CJ74" s="100"/>
      <c r="CK74" s="100"/>
      <c r="CL74" s="100"/>
      <c r="CM74" s="100"/>
      <c r="CN74" s="100"/>
      <c r="CO74" s="100"/>
      <c r="CP74" s="100"/>
      <c r="CQ74" s="100"/>
      <c r="CR74" s="100"/>
      <c r="CS74" s="100"/>
      <c r="CT74" s="100"/>
      <c r="CU74" s="100"/>
      <c r="CV74" s="100"/>
      <c r="CW74" s="100"/>
      <c r="CX74" s="100"/>
      <c r="CY74" s="100"/>
      <c r="CZ74" s="100"/>
      <c r="DA74" s="100"/>
      <c r="DB74" s="100"/>
      <c r="DC74" s="100"/>
      <c r="DD74" s="100"/>
      <c r="DE74" s="100"/>
      <c r="DF74" s="100"/>
      <c r="DG74" s="100"/>
      <c r="DH74" s="100"/>
      <c r="DI74" s="100"/>
      <c r="DJ74" s="100"/>
      <c r="DK74" s="100"/>
      <c r="DL74" s="100"/>
      <c r="DM74" s="100"/>
      <c r="DN74" s="100"/>
      <c r="DO74" s="100"/>
      <c r="DP74" s="100"/>
      <c r="DQ74" s="100"/>
      <c r="DR74" s="100"/>
      <c r="DS74" s="100"/>
      <c r="DT74" s="100"/>
      <c r="DU74" s="100"/>
      <c r="DV74" s="100"/>
      <c r="DW74" s="100"/>
      <c r="DX74" s="100"/>
      <c r="DY74" s="100"/>
      <c r="DZ74" s="100"/>
      <c r="EA74" s="100"/>
      <c r="EB74" s="100"/>
      <c r="EC74" s="100"/>
      <c r="ED74" s="100"/>
      <c r="EE74" s="100"/>
      <c r="EF74" s="100"/>
      <c r="EG74" s="100"/>
      <c r="EH74" s="100"/>
      <c r="EI74" s="100"/>
      <c r="EJ74" s="100"/>
      <c r="EK74" s="100"/>
      <c r="EL74" s="100"/>
      <c r="EM74" s="100"/>
      <c r="EN74" s="100"/>
      <c r="EO74" s="100"/>
      <c r="EP74" s="100"/>
      <c r="EQ74" s="100"/>
      <c r="ER74" s="100"/>
      <c r="ES74" s="100"/>
      <c r="ET74" s="100"/>
      <c r="EU74" s="100"/>
      <c r="EV74" s="100"/>
      <c r="EW74" s="100"/>
      <c r="EX74" s="100"/>
      <c r="EY74" s="100"/>
      <c r="EZ74" s="100"/>
      <c r="FA74" s="100"/>
      <c r="FB74" s="100"/>
      <c r="FC74" s="100"/>
      <c r="FD74" s="100"/>
      <c r="FE74" s="100"/>
      <c r="FF74" s="100"/>
      <c r="FG74" s="100"/>
      <c r="FH74" s="100"/>
      <c r="FI74" s="100"/>
      <c r="FJ74" s="100"/>
      <c r="FK74" s="100"/>
      <c r="FL74" s="100"/>
      <c r="FM74" s="100"/>
      <c r="FN74" s="100"/>
      <c r="FO74" s="100"/>
      <c r="FP74" s="100"/>
      <c r="FQ74" s="100"/>
      <c r="FR74" s="100"/>
      <c r="FS74" s="100"/>
      <c r="FT74" s="100"/>
      <c r="FU74" s="100"/>
      <c r="FV74" s="100"/>
      <c r="FW74" s="100"/>
      <c r="FX74" s="100"/>
      <c r="FY74" s="100"/>
      <c r="FZ74" s="100"/>
      <c r="GA74" s="100"/>
      <c r="GB74" s="100"/>
      <c r="GC74" s="100"/>
      <c r="GD74" s="100"/>
      <c r="GE74" s="100"/>
      <c r="GF74" s="100"/>
      <c r="GG74" s="100"/>
      <c r="GH74" s="100"/>
      <c r="GI74" s="100"/>
      <c r="GJ74" s="100"/>
      <c r="GK74" s="100"/>
      <c r="GL74" s="100"/>
      <c r="GM74" s="100"/>
      <c r="GN74" s="100"/>
      <c r="GO74" s="100"/>
      <c r="GP74" s="100"/>
      <c r="GQ74" s="100"/>
      <c r="GR74" s="100"/>
      <c r="GS74" s="100"/>
      <c r="GT74" s="100"/>
      <c r="GU74" s="100"/>
      <c r="GV74" s="100"/>
      <c r="GW74" s="100"/>
      <c r="GX74" s="100"/>
      <c r="GY74" s="100"/>
      <c r="GZ74" s="100"/>
      <c r="HA74" s="100"/>
      <c r="HB74" s="100"/>
      <c r="HC74" s="100"/>
      <c r="HD74" s="100"/>
      <c r="HE74" s="100"/>
      <c r="HF74" s="100"/>
      <c r="HG74" s="100"/>
      <c r="HH74" s="100"/>
      <c r="HI74" s="100"/>
      <c r="HJ74" s="100"/>
      <c r="HK74" s="100"/>
      <c r="HL74" s="100"/>
      <c r="HM74" s="100"/>
      <c r="HN74" s="100"/>
      <c r="HO74" s="100"/>
      <c r="HP74" s="100"/>
      <c r="HQ74" s="100"/>
      <c r="HR74" s="100"/>
      <c r="HS74" s="100"/>
      <c r="HT74" s="100"/>
      <c r="HU74" s="100"/>
      <c r="HV74" s="100"/>
      <c r="HW74" s="100"/>
      <c r="HX74" s="100"/>
      <c r="HY74" s="100"/>
      <c r="HZ74" s="100"/>
      <c r="IA74" s="100"/>
      <c r="IB74" s="100"/>
      <c r="IC74" s="100"/>
      <c r="ID74" s="100"/>
      <c r="IE74" s="100"/>
      <c r="IF74" s="100"/>
      <c r="IG74" s="100"/>
      <c r="IH74" s="100"/>
      <c r="II74" s="100"/>
      <c r="IJ74" s="100"/>
      <c r="IK74" s="100"/>
      <c r="IL74" s="100"/>
      <c r="IM74" s="100"/>
      <c r="IN74" s="100"/>
      <c r="IO74" s="100"/>
      <c r="IP74" s="100"/>
      <c r="IQ74" s="100"/>
      <c r="IR74" s="100"/>
      <c r="IS74" s="100"/>
      <c r="IT74" s="100"/>
      <c r="IU74" s="100"/>
    </row>
    <row r="78" spans="1:256" ht="15.3" customHeight="1" x14ac:dyDescent="0.45">
      <c r="B78" s="20" t="s">
        <v>0</v>
      </c>
      <c r="C78" s="20" t="s">
        <v>0</v>
      </c>
      <c r="D78" s="20" t="s">
        <v>1</v>
      </c>
      <c r="E78" s="20" t="s">
        <v>2</v>
      </c>
      <c r="F78" s="20" t="s">
        <v>2</v>
      </c>
      <c r="G78" s="20" t="s">
        <v>2</v>
      </c>
      <c r="H78" s="20" t="s">
        <v>2</v>
      </c>
      <c r="I78" s="100" t="s">
        <v>197</v>
      </c>
      <c r="J78" s="100" t="s">
        <v>197</v>
      </c>
      <c r="K78" s="102" t="s">
        <v>198</v>
      </c>
      <c r="L78" s="102" t="s">
        <v>199</v>
      </c>
      <c r="M78" s="102" t="s">
        <v>199</v>
      </c>
      <c r="N78" s="102" t="s">
        <v>199</v>
      </c>
      <c r="O78" s="102" t="s">
        <v>200</v>
      </c>
      <c r="P78" s="102" t="s">
        <v>200</v>
      </c>
      <c r="Q78" s="102" t="s">
        <v>201</v>
      </c>
      <c r="R78" s="102" t="s">
        <v>202</v>
      </c>
      <c r="S78" s="102" t="s">
        <v>202</v>
      </c>
      <c r="T78" s="102" t="s">
        <v>202</v>
      </c>
      <c r="U78" s="102" t="s">
        <v>202</v>
      </c>
      <c r="V78" s="102" t="s">
        <v>202</v>
      </c>
      <c r="W78" s="102" t="s">
        <v>204</v>
      </c>
      <c r="X78" s="102" t="s">
        <v>203</v>
      </c>
      <c r="Y78" s="102" t="s">
        <v>205</v>
      </c>
      <c r="Z78" s="102" t="s">
        <v>205</v>
      </c>
      <c r="AA78" s="102" t="s">
        <v>205</v>
      </c>
      <c r="AB78" s="102" t="s">
        <v>205</v>
      </c>
      <c r="AC78" s="102" t="s">
        <v>205</v>
      </c>
      <c r="AD78" s="102" t="s">
        <v>205</v>
      </c>
      <c r="AE78" s="102" t="s">
        <v>207</v>
      </c>
      <c r="AF78" s="102" t="s">
        <v>206</v>
      </c>
      <c r="AG78" s="102" t="s">
        <v>206</v>
      </c>
      <c r="AH78" s="102" t="s">
        <v>208</v>
      </c>
      <c r="AI78" s="102" t="s">
        <v>208</v>
      </c>
      <c r="AJ78" s="102" t="s">
        <v>209</v>
      </c>
      <c r="AK78" s="102" t="s">
        <v>210</v>
      </c>
    </row>
    <row r="79" spans="1:256" s="6" customFormat="1" ht="15.3" customHeight="1" x14ac:dyDescent="0.45">
      <c r="A79" s="20"/>
      <c r="B79" s="22">
        <v>44805</v>
      </c>
      <c r="C79" s="22">
        <v>44806</v>
      </c>
      <c r="D79" s="22">
        <v>44809</v>
      </c>
      <c r="E79" s="22">
        <v>44810</v>
      </c>
      <c r="F79" s="22">
        <v>44811</v>
      </c>
      <c r="G79" s="22">
        <v>44812</v>
      </c>
      <c r="H79" s="22">
        <v>44813</v>
      </c>
      <c r="I79" s="22">
        <v>44817</v>
      </c>
      <c r="J79" s="22">
        <v>44818</v>
      </c>
      <c r="K79" s="22">
        <v>44819</v>
      </c>
      <c r="L79" s="22">
        <v>44820</v>
      </c>
      <c r="M79" s="22">
        <v>44823</v>
      </c>
      <c r="N79" s="22">
        <v>44824</v>
      </c>
      <c r="O79" s="22">
        <v>44825</v>
      </c>
      <c r="P79" s="22">
        <v>44826</v>
      </c>
      <c r="Q79" s="22">
        <v>44827</v>
      </c>
      <c r="R79" s="22">
        <v>44830</v>
      </c>
      <c r="S79" s="22">
        <v>44831</v>
      </c>
      <c r="T79" s="22">
        <v>44832</v>
      </c>
      <c r="U79" s="22">
        <v>44833</v>
      </c>
      <c r="V79" s="22">
        <v>44834</v>
      </c>
      <c r="W79" s="66">
        <v>44844</v>
      </c>
      <c r="X79" s="66">
        <v>44845</v>
      </c>
      <c r="Y79" s="66">
        <v>44846</v>
      </c>
      <c r="Z79" s="66">
        <v>44847</v>
      </c>
      <c r="AA79" s="66">
        <v>44848</v>
      </c>
      <c r="AB79" s="66">
        <v>44851</v>
      </c>
      <c r="AC79" s="66">
        <v>44852</v>
      </c>
      <c r="AD79" s="66">
        <v>44853</v>
      </c>
      <c r="AE79" s="66">
        <v>44854</v>
      </c>
      <c r="AF79" s="66">
        <v>44855</v>
      </c>
      <c r="AG79" s="66">
        <v>44858</v>
      </c>
      <c r="AH79" s="66">
        <v>44859</v>
      </c>
      <c r="AI79" s="66">
        <v>44860</v>
      </c>
      <c r="AJ79" s="66">
        <v>44861</v>
      </c>
      <c r="AK79" s="66">
        <v>44862</v>
      </c>
      <c r="AL79" s="22"/>
      <c r="AM79" s="22"/>
      <c r="AN79" s="22"/>
      <c r="AO79" s="22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</row>
    <row r="80" spans="1:256" s="76" customFormat="1" ht="15.3" customHeight="1" x14ac:dyDescent="0.45">
      <c r="A80" s="84" t="s">
        <v>5</v>
      </c>
      <c r="B80" s="47">
        <v>4</v>
      </c>
      <c r="C80" s="47">
        <v>5</v>
      </c>
      <c r="D80" s="47">
        <v>3</v>
      </c>
      <c r="E80" s="47">
        <v>4</v>
      </c>
      <c r="F80" s="47">
        <v>5</v>
      </c>
      <c r="G80" s="47">
        <v>6</v>
      </c>
      <c r="H80" s="47">
        <v>7</v>
      </c>
      <c r="I80" s="47">
        <v>3</v>
      </c>
      <c r="J80" s="47">
        <v>4</v>
      </c>
      <c r="K80" s="47">
        <v>3</v>
      </c>
      <c r="L80" s="47">
        <v>3</v>
      </c>
      <c r="M80" s="47">
        <v>4</v>
      </c>
      <c r="N80" s="47">
        <v>5</v>
      </c>
      <c r="O80" s="47">
        <v>4</v>
      </c>
      <c r="P80" s="47">
        <v>5</v>
      </c>
      <c r="Q80" s="47">
        <v>5</v>
      </c>
      <c r="R80" s="47">
        <v>2</v>
      </c>
      <c r="S80" s="47">
        <v>3</v>
      </c>
      <c r="T80" s="47">
        <v>4</v>
      </c>
      <c r="U80" s="47">
        <v>5</v>
      </c>
      <c r="V80" s="47">
        <v>5</v>
      </c>
      <c r="W80" s="84">
        <v>4</v>
      </c>
      <c r="X80" s="84">
        <v>2</v>
      </c>
      <c r="Y80" s="84">
        <v>3</v>
      </c>
      <c r="Z80" s="84">
        <v>4</v>
      </c>
      <c r="AA80" s="84">
        <v>5</v>
      </c>
      <c r="AB80" s="84">
        <v>6</v>
      </c>
      <c r="AC80" s="84">
        <v>7</v>
      </c>
      <c r="AD80" s="84">
        <v>8</v>
      </c>
      <c r="AE80" s="84">
        <v>7</v>
      </c>
      <c r="AF80" s="84">
        <v>5</v>
      </c>
      <c r="AG80" s="84">
        <v>6</v>
      </c>
      <c r="AH80" s="84">
        <v>3</v>
      </c>
      <c r="AI80" s="84">
        <v>4</v>
      </c>
      <c r="AJ80" s="84">
        <v>4</v>
      </c>
      <c r="AK80" s="84">
        <v>3</v>
      </c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  <c r="EW80" s="47"/>
      <c r="EX80" s="47"/>
      <c r="EY80" s="47"/>
      <c r="EZ80" s="47"/>
      <c r="FA80" s="47"/>
      <c r="FB80" s="47"/>
      <c r="FC80" s="47"/>
      <c r="FD80" s="47"/>
      <c r="FE80" s="47"/>
      <c r="FF80" s="47"/>
      <c r="FG80" s="47"/>
      <c r="FH80" s="47"/>
      <c r="FI80" s="47"/>
      <c r="FJ80" s="47"/>
      <c r="FK80" s="47"/>
      <c r="FL80" s="47"/>
      <c r="FM80" s="47"/>
      <c r="FN80" s="47"/>
      <c r="FO80" s="47"/>
      <c r="FP80" s="47"/>
      <c r="FQ80" s="47"/>
      <c r="FR80" s="47"/>
      <c r="FS80" s="47"/>
      <c r="FT80" s="47"/>
      <c r="FU80" s="47"/>
      <c r="FV80" s="47"/>
      <c r="FW80" s="47"/>
      <c r="FX80" s="47"/>
      <c r="FY80" s="47"/>
      <c r="FZ80" s="47"/>
      <c r="GA80" s="47"/>
      <c r="GB80" s="47"/>
      <c r="GC80" s="47"/>
      <c r="GD80" s="47"/>
      <c r="GE80" s="47"/>
      <c r="GF80" s="47"/>
      <c r="GG80" s="47"/>
      <c r="GH80" s="47"/>
      <c r="GI80" s="47"/>
      <c r="GJ80" s="47"/>
      <c r="GK80" s="47"/>
      <c r="GL80" s="47"/>
      <c r="GM80" s="47"/>
      <c r="GN80" s="47"/>
      <c r="GO80" s="47"/>
      <c r="GP80" s="47"/>
      <c r="GQ80" s="47"/>
      <c r="GR80" s="47"/>
      <c r="GS80" s="47"/>
      <c r="GT80" s="47"/>
      <c r="GU80" s="47"/>
      <c r="GV80" s="47"/>
      <c r="GW80" s="47"/>
      <c r="GX80" s="47"/>
      <c r="GY80" s="47"/>
      <c r="GZ80" s="47"/>
      <c r="HA80" s="47"/>
      <c r="HB80" s="47"/>
      <c r="HC80" s="47"/>
      <c r="HD80" s="47"/>
      <c r="HE80" s="47"/>
      <c r="HF80" s="47"/>
      <c r="HG80" s="47"/>
      <c r="HH80" s="47"/>
      <c r="HI80" s="47"/>
      <c r="HJ80" s="47"/>
      <c r="HK80" s="47"/>
      <c r="HL80" s="47"/>
      <c r="HM80" s="47"/>
      <c r="HN80" s="47"/>
      <c r="HO80" s="47"/>
      <c r="HP80" s="47"/>
      <c r="HQ80" s="47"/>
      <c r="HR80" s="47"/>
      <c r="HS80" s="47"/>
      <c r="HT80" s="47"/>
      <c r="HU80" s="47"/>
      <c r="HV80" s="47"/>
      <c r="HW80" s="47"/>
      <c r="HX80" s="47"/>
      <c r="HY80" s="47"/>
      <c r="HZ80" s="47"/>
      <c r="IA80" s="47"/>
      <c r="IB80" s="47"/>
      <c r="IC80" s="47"/>
      <c r="ID80" s="47"/>
      <c r="IE80" s="47"/>
      <c r="IF80" s="47"/>
      <c r="IG80" s="47"/>
      <c r="IH80" s="47"/>
      <c r="II80" s="47"/>
      <c r="IJ80" s="47"/>
      <c r="IK80" s="47"/>
      <c r="IL80" s="47"/>
      <c r="IM80" s="47"/>
      <c r="IN80" s="47"/>
      <c r="IO80" s="47"/>
      <c r="IP80" s="47"/>
      <c r="IQ80" s="47"/>
      <c r="IR80" s="47"/>
      <c r="IS80" s="47"/>
      <c r="IT80" s="47"/>
      <c r="IU80" s="47"/>
      <c r="IV80" s="87"/>
    </row>
    <row r="81" spans="1:256" s="76" customFormat="1" ht="15.3" customHeight="1" x14ac:dyDescent="0.45">
      <c r="A81" s="84" t="s">
        <v>6</v>
      </c>
      <c r="B81" s="47">
        <v>3</v>
      </c>
      <c r="C81" s="47">
        <v>3</v>
      </c>
      <c r="D81" s="47">
        <v>3</v>
      </c>
      <c r="E81" s="47">
        <v>4</v>
      </c>
      <c r="F81" s="47">
        <v>5</v>
      </c>
      <c r="G81" s="47">
        <v>5</v>
      </c>
      <c r="H81" s="47">
        <v>3</v>
      </c>
      <c r="I81" s="47">
        <v>3</v>
      </c>
      <c r="J81" s="47">
        <v>4</v>
      </c>
      <c r="K81" s="47">
        <v>2</v>
      </c>
      <c r="L81" s="47">
        <v>2</v>
      </c>
      <c r="M81" s="47">
        <v>3</v>
      </c>
      <c r="N81" s="47">
        <v>4</v>
      </c>
      <c r="O81" s="47">
        <v>3</v>
      </c>
      <c r="P81" s="47">
        <v>4</v>
      </c>
      <c r="Q81" s="47">
        <v>3</v>
      </c>
      <c r="R81" s="47">
        <v>2</v>
      </c>
      <c r="S81" s="47">
        <v>2</v>
      </c>
      <c r="T81" s="47">
        <v>3</v>
      </c>
      <c r="U81" s="47">
        <v>4</v>
      </c>
      <c r="V81" s="47">
        <v>4</v>
      </c>
      <c r="W81" s="84">
        <v>2</v>
      </c>
      <c r="X81" s="84">
        <v>2</v>
      </c>
      <c r="Y81" s="84">
        <v>3</v>
      </c>
      <c r="Z81" s="84">
        <v>4</v>
      </c>
      <c r="AA81" s="84">
        <v>4</v>
      </c>
      <c r="AB81" s="84">
        <v>5</v>
      </c>
      <c r="AC81" s="84">
        <v>6</v>
      </c>
      <c r="AD81" s="84">
        <v>7</v>
      </c>
      <c r="AE81" s="84">
        <v>4</v>
      </c>
      <c r="AF81" s="84">
        <v>4</v>
      </c>
      <c r="AG81" s="84">
        <v>3</v>
      </c>
      <c r="AH81" s="84">
        <v>3</v>
      </c>
      <c r="AI81" s="84">
        <v>3</v>
      </c>
      <c r="AJ81" s="84">
        <v>3</v>
      </c>
      <c r="AK81" s="84">
        <v>3</v>
      </c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87"/>
    </row>
    <row r="82" spans="1:256" s="74" customFormat="1" ht="15.3" customHeight="1" x14ac:dyDescent="0.45">
      <c r="A82" s="84" t="s">
        <v>3</v>
      </c>
      <c r="B82" s="45">
        <v>46</v>
      </c>
      <c r="C82" s="45">
        <v>61</v>
      </c>
      <c r="D82" s="45">
        <v>55</v>
      </c>
      <c r="E82" s="51">
        <v>61</v>
      </c>
      <c r="F82" s="51">
        <v>58</v>
      </c>
      <c r="G82" s="51">
        <v>41</v>
      </c>
      <c r="H82" s="45">
        <v>34</v>
      </c>
      <c r="I82" s="45">
        <v>46</v>
      </c>
      <c r="J82" s="45">
        <v>33</v>
      </c>
      <c r="K82" s="45">
        <v>26</v>
      </c>
      <c r="L82" s="45">
        <v>24</v>
      </c>
      <c r="M82" s="45">
        <v>33</v>
      </c>
      <c r="N82" s="45">
        <v>58</v>
      </c>
      <c r="O82" s="45">
        <v>42</v>
      </c>
      <c r="P82" s="45">
        <v>37</v>
      </c>
      <c r="Q82" s="45">
        <v>21</v>
      </c>
      <c r="R82" s="45">
        <v>36</v>
      </c>
      <c r="S82" s="45">
        <v>69</v>
      </c>
      <c r="T82" s="45">
        <v>33</v>
      </c>
      <c r="U82" s="45">
        <v>21</v>
      </c>
      <c r="V82" s="45">
        <v>34</v>
      </c>
      <c r="W82" s="45">
        <v>29</v>
      </c>
      <c r="X82" s="45">
        <v>48</v>
      </c>
      <c r="Y82" s="45">
        <v>78</v>
      </c>
      <c r="Z82" s="93">
        <v>68</v>
      </c>
      <c r="AA82" s="93">
        <v>95</v>
      </c>
      <c r="AB82" s="93">
        <v>85</v>
      </c>
      <c r="AC82" s="45">
        <v>66</v>
      </c>
      <c r="AD82" s="45">
        <v>49</v>
      </c>
      <c r="AE82" s="45">
        <v>49</v>
      </c>
      <c r="AF82" s="45">
        <v>52</v>
      </c>
      <c r="AG82" s="45">
        <v>35</v>
      </c>
      <c r="AH82" s="45">
        <v>53</v>
      </c>
      <c r="AI82" s="45">
        <v>78</v>
      </c>
      <c r="AJ82" s="45">
        <v>46</v>
      </c>
      <c r="AK82" s="45">
        <v>24</v>
      </c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5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5"/>
      <c r="GD82" s="45"/>
      <c r="GE82" s="45"/>
      <c r="GF82" s="45"/>
      <c r="GG82" s="45"/>
      <c r="GH82" s="45"/>
      <c r="GI82" s="45"/>
      <c r="GJ82" s="45"/>
      <c r="GK82" s="45"/>
      <c r="GL82" s="45"/>
      <c r="GM82" s="45"/>
      <c r="GN82" s="45"/>
      <c r="GO82" s="45"/>
      <c r="GP82" s="45"/>
      <c r="GQ82" s="45"/>
      <c r="GR82" s="45"/>
      <c r="GS82" s="45"/>
      <c r="GT82" s="45"/>
      <c r="GU82" s="45"/>
      <c r="GV82" s="45"/>
      <c r="GW82" s="45"/>
      <c r="GX82" s="45"/>
      <c r="GY82" s="45"/>
      <c r="GZ82" s="45"/>
      <c r="HA82" s="45"/>
      <c r="HB82" s="45"/>
      <c r="HC82" s="45"/>
      <c r="HD82" s="45"/>
      <c r="HE82" s="45"/>
      <c r="HF82" s="45"/>
      <c r="HG82" s="45"/>
      <c r="HH82" s="45"/>
      <c r="HI82" s="45"/>
      <c r="HJ82" s="45"/>
      <c r="HK82" s="45"/>
      <c r="HL82" s="45"/>
      <c r="HM82" s="45"/>
      <c r="HN82" s="45"/>
      <c r="HO82" s="45"/>
      <c r="HP82" s="45"/>
      <c r="HQ82" s="45"/>
      <c r="HR82" s="45"/>
      <c r="HS82" s="45"/>
      <c r="HT82" s="45"/>
      <c r="HU82" s="45"/>
      <c r="HV82" s="45"/>
      <c r="HW82" s="45"/>
      <c r="HX82" s="45"/>
      <c r="HY82" s="45"/>
      <c r="HZ82" s="45"/>
      <c r="IA82" s="45"/>
      <c r="IB82" s="45"/>
      <c r="IC82" s="45"/>
      <c r="ID82" s="45"/>
      <c r="IE82" s="45"/>
      <c r="IF82" s="45"/>
      <c r="IG82" s="45"/>
      <c r="IH82" s="45"/>
      <c r="II82" s="45"/>
      <c r="IJ82" s="45"/>
      <c r="IK82" s="45"/>
      <c r="IL82" s="45"/>
      <c r="IM82" s="45"/>
      <c r="IN82" s="45"/>
      <c r="IO82" s="45"/>
      <c r="IP82" s="45"/>
      <c r="IQ82" s="45"/>
      <c r="IR82" s="45"/>
      <c r="IS82" s="45"/>
      <c r="IT82" s="45"/>
      <c r="IU82" s="45"/>
      <c r="IV82" s="87"/>
    </row>
    <row r="83" spans="1:256" s="75" customFormat="1" ht="15.3" customHeight="1" x14ac:dyDescent="0.45">
      <c r="A83" s="84" t="s">
        <v>4</v>
      </c>
      <c r="B83" s="46">
        <v>13</v>
      </c>
      <c r="C83" s="46">
        <v>4</v>
      </c>
      <c r="D83" s="46">
        <v>7</v>
      </c>
      <c r="E83" s="55">
        <v>0</v>
      </c>
      <c r="F83" s="55">
        <v>7</v>
      </c>
      <c r="G83" s="55">
        <v>6</v>
      </c>
      <c r="H83" s="46">
        <v>7</v>
      </c>
      <c r="I83" s="46">
        <v>10</v>
      </c>
      <c r="J83" s="46">
        <v>6</v>
      </c>
      <c r="K83" s="46">
        <v>39</v>
      </c>
      <c r="L83" s="46">
        <v>20</v>
      </c>
      <c r="M83" s="46">
        <v>18</v>
      </c>
      <c r="N83" s="46">
        <v>1</v>
      </c>
      <c r="O83" s="46">
        <v>2</v>
      </c>
      <c r="P83" s="46">
        <v>3</v>
      </c>
      <c r="Q83" s="46">
        <v>11</v>
      </c>
      <c r="R83" s="46">
        <v>9</v>
      </c>
      <c r="S83" s="46">
        <v>1</v>
      </c>
      <c r="T83" s="46">
        <v>19</v>
      </c>
      <c r="U83" s="46">
        <v>20</v>
      </c>
      <c r="V83" s="46">
        <v>22</v>
      </c>
      <c r="W83" s="46">
        <v>40</v>
      </c>
      <c r="X83" s="46">
        <v>6</v>
      </c>
      <c r="Y83" s="46">
        <v>0</v>
      </c>
      <c r="Z83" s="55">
        <v>3</v>
      </c>
      <c r="AA83" s="55">
        <v>2</v>
      </c>
      <c r="AB83" s="55">
        <v>0</v>
      </c>
      <c r="AC83" s="46">
        <v>2</v>
      </c>
      <c r="AD83" s="46">
        <v>4</v>
      </c>
      <c r="AE83" s="46">
        <v>12</v>
      </c>
      <c r="AF83" s="46">
        <v>15</v>
      </c>
      <c r="AG83" s="46">
        <v>24</v>
      </c>
      <c r="AH83" s="46">
        <v>19</v>
      </c>
      <c r="AI83" s="46">
        <v>8</v>
      </c>
      <c r="AJ83" s="46">
        <v>13</v>
      </c>
      <c r="AK83" s="46">
        <v>59</v>
      </c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  <c r="HG83" s="46"/>
      <c r="HH83" s="46"/>
      <c r="HI83" s="46"/>
      <c r="HJ83" s="46"/>
      <c r="HK83" s="46"/>
      <c r="HL83" s="46"/>
      <c r="HM83" s="46"/>
      <c r="HN83" s="46"/>
      <c r="HO83" s="46"/>
      <c r="HP83" s="46"/>
      <c r="HQ83" s="46"/>
      <c r="HR83" s="46"/>
      <c r="HS83" s="46"/>
      <c r="HT83" s="46"/>
      <c r="HU83" s="46"/>
      <c r="HV83" s="46"/>
      <c r="HW83" s="46"/>
      <c r="HX83" s="46"/>
      <c r="HY83" s="46"/>
      <c r="HZ83" s="46"/>
      <c r="IA83" s="46"/>
      <c r="IB83" s="46"/>
      <c r="IC83" s="46"/>
      <c r="ID83" s="46"/>
      <c r="IE83" s="46"/>
      <c r="IF83" s="46"/>
      <c r="IG83" s="46"/>
      <c r="IH83" s="46"/>
      <c r="II83" s="46"/>
      <c r="IJ83" s="46"/>
      <c r="IK83" s="46"/>
      <c r="IL83" s="46"/>
      <c r="IM83" s="46"/>
      <c r="IN83" s="46"/>
      <c r="IO83" s="46"/>
      <c r="IP83" s="46"/>
      <c r="IQ83" s="46"/>
      <c r="IR83" s="46"/>
      <c r="IS83" s="46"/>
      <c r="IT83" s="46"/>
      <c r="IU83" s="46"/>
      <c r="IV83" s="87"/>
    </row>
    <row r="84" spans="1:256" s="9" customFormat="1" ht="15.3" customHeight="1" x14ac:dyDescent="0.45">
      <c r="A84" s="25" t="s">
        <v>7</v>
      </c>
      <c r="B84" s="26">
        <v>0.12</v>
      </c>
      <c r="C84" s="27">
        <v>2.0499999999999998</v>
      </c>
      <c r="D84" s="26">
        <v>0.36</v>
      </c>
      <c r="E84" s="27">
        <v>3.92</v>
      </c>
      <c r="F84" s="26">
        <v>1.85</v>
      </c>
      <c r="G84" s="26">
        <v>0.05</v>
      </c>
      <c r="H84" s="26">
        <v>-0.98</v>
      </c>
      <c r="I84" s="26">
        <v>1.07</v>
      </c>
      <c r="J84" s="101">
        <v>2.14</v>
      </c>
      <c r="K84" s="26">
        <f>--0.97</f>
        <v>0.97</v>
      </c>
      <c r="L84" s="26">
        <v>-1.84</v>
      </c>
      <c r="M84" s="101">
        <v>3.25</v>
      </c>
      <c r="N84" s="101">
        <v>3.3</v>
      </c>
      <c r="O84" s="101">
        <v>1.52</v>
      </c>
      <c r="P84" s="26">
        <v>0.68</v>
      </c>
      <c r="Q84" s="26">
        <v>-1.63</v>
      </c>
      <c r="R84" s="26">
        <v>0.01</v>
      </c>
      <c r="S84" s="101">
        <v>2.81</v>
      </c>
      <c r="T84" s="26">
        <v>1.1000000000000001</v>
      </c>
      <c r="U84" s="86">
        <v>-0.36</v>
      </c>
      <c r="V84" s="101">
        <v>0.98</v>
      </c>
      <c r="W84" s="101">
        <v>1.84</v>
      </c>
      <c r="X84" s="104">
        <v>2</v>
      </c>
      <c r="Y84" s="101">
        <v>6.27</v>
      </c>
      <c r="Z84" s="101">
        <v>3.98</v>
      </c>
      <c r="AA84" s="101">
        <v>3.32</v>
      </c>
      <c r="AB84" s="101">
        <v>3.95</v>
      </c>
      <c r="AC84" s="26">
        <v>1.73</v>
      </c>
      <c r="AD84" s="26">
        <v>0.91</v>
      </c>
      <c r="AE84" s="104">
        <v>0.17</v>
      </c>
      <c r="AF84" s="26">
        <v>0.36</v>
      </c>
      <c r="AG84" s="26">
        <v>-0.54</v>
      </c>
      <c r="AH84" s="101">
        <v>2.46</v>
      </c>
      <c r="AI84" s="104">
        <v>0.99</v>
      </c>
      <c r="AJ84" s="104">
        <v>2.16</v>
      </c>
      <c r="AK84" s="26">
        <v>-2.19</v>
      </c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  <c r="EH84" s="26"/>
      <c r="EI84" s="26"/>
      <c r="EJ84" s="26"/>
      <c r="EK84" s="26"/>
      <c r="EL84" s="26"/>
      <c r="EM84" s="26"/>
      <c r="EN84" s="26"/>
      <c r="EO84" s="26"/>
      <c r="EP84" s="26"/>
      <c r="EQ84" s="26"/>
      <c r="ER84" s="26"/>
      <c r="ES84" s="26"/>
      <c r="ET84" s="26"/>
      <c r="EU84" s="26"/>
      <c r="EV84" s="26"/>
      <c r="EW84" s="26"/>
      <c r="EX84" s="26"/>
      <c r="EY84" s="26"/>
      <c r="EZ84" s="26"/>
      <c r="FA84" s="26"/>
      <c r="FB84" s="26"/>
      <c r="FC84" s="26"/>
      <c r="FD84" s="26"/>
      <c r="FE84" s="26"/>
      <c r="FF84" s="26"/>
      <c r="FG84" s="26"/>
      <c r="FH84" s="26"/>
      <c r="FI84" s="26"/>
      <c r="FJ84" s="26"/>
      <c r="FK84" s="26"/>
      <c r="FL84" s="26"/>
      <c r="FM84" s="26"/>
      <c r="FN84" s="26"/>
      <c r="FO84" s="26"/>
      <c r="FP84" s="26"/>
      <c r="FQ84" s="26"/>
      <c r="FR84" s="26"/>
      <c r="FS84" s="26"/>
      <c r="FT84" s="26"/>
      <c r="FU84" s="26"/>
      <c r="FV84" s="26"/>
      <c r="FW84" s="26"/>
      <c r="FX84" s="26"/>
      <c r="FY84" s="26"/>
      <c r="FZ84" s="26"/>
      <c r="GA84" s="26"/>
      <c r="GB84" s="26"/>
      <c r="GC84" s="26"/>
      <c r="GD84" s="26"/>
      <c r="GE84" s="26"/>
      <c r="GF84" s="26"/>
      <c r="GG84" s="26"/>
      <c r="GH84" s="26"/>
      <c r="GI84" s="26"/>
      <c r="GJ84" s="26"/>
      <c r="GK84" s="26"/>
      <c r="GL84" s="26"/>
      <c r="GM84" s="26"/>
      <c r="GN84" s="26"/>
      <c r="GO84" s="26"/>
      <c r="GP84" s="26"/>
      <c r="GQ84" s="26"/>
      <c r="GR84" s="26"/>
      <c r="GS84" s="26"/>
      <c r="GT84" s="26"/>
      <c r="GU84" s="26"/>
      <c r="GV84" s="26"/>
      <c r="GW84" s="26"/>
      <c r="GX84" s="26"/>
      <c r="GY84" s="26"/>
      <c r="GZ84" s="26"/>
      <c r="HA84" s="26"/>
      <c r="HB84" s="26"/>
      <c r="HC84" s="26"/>
      <c r="HD84" s="26"/>
      <c r="HE84" s="26"/>
      <c r="HF84" s="26"/>
      <c r="HG84" s="26"/>
      <c r="HH84" s="26"/>
      <c r="HI84" s="26"/>
      <c r="HJ84" s="26"/>
      <c r="HK84" s="26"/>
      <c r="HL84" s="26"/>
      <c r="HM84" s="26"/>
      <c r="HN84" s="26"/>
      <c r="HO84" s="26"/>
      <c r="HP84" s="26"/>
      <c r="HQ84" s="26"/>
      <c r="HR84" s="26"/>
      <c r="HS84" s="26"/>
      <c r="HT84" s="26"/>
      <c r="HU84" s="26"/>
      <c r="HV84" s="26"/>
      <c r="HW84" s="26"/>
      <c r="HX84" s="26"/>
      <c r="HY84" s="26"/>
      <c r="HZ84" s="26"/>
      <c r="IA84" s="26"/>
      <c r="IB84" s="26"/>
      <c r="IC84" s="26"/>
      <c r="ID84" s="26"/>
      <c r="IE84" s="26"/>
      <c r="IF84" s="26"/>
      <c r="IG84" s="26"/>
      <c r="IH84" s="26"/>
      <c r="II84" s="26"/>
      <c r="IJ84" s="26"/>
      <c r="IK84" s="26"/>
      <c r="IL84" s="26"/>
      <c r="IM84" s="26"/>
      <c r="IN84" s="26"/>
      <c r="IO84" s="26"/>
      <c r="IP84" s="26"/>
      <c r="IQ84" s="26"/>
      <c r="IR84" s="26"/>
      <c r="IS84" s="26"/>
      <c r="IT84" s="26"/>
      <c r="IU84" s="26"/>
      <c r="IV84" s="88"/>
    </row>
    <row r="85" spans="1:256" s="9" customFormat="1" ht="15.3" customHeight="1" x14ac:dyDescent="0.45">
      <c r="A85" s="25" t="s">
        <v>8</v>
      </c>
      <c r="B85" s="26">
        <v>-2.12</v>
      </c>
      <c r="C85" s="27">
        <v>1.1000000000000001</v>
      </c>
      <c r="D85" s="26">
        <v>-1.42</v>
      </c>
      <c r="E85" s="27">
        <v>8.89</v>
      </c>
      <c r="F85" s="26">
        <v>2.06</v>
      </c>
      <c r="G85" s="26">
        <v>0.61</v>
      </c>
      <c r="H85" s="26">
        <v>-2.4900000000000002</v>
      </c>
      <c r="I85" s="26">
        <v>0.5</v>
      </c>
      <c r="J85" s="101">
        <v>2.91</v>
      </c>
      <c r="K85" s="26">
        <v>-4.0999999999999996</v>
      </c>
      <c r="L85" s="26">
        <v>-4.17</v>
      </c>
      <c r="M85" s="101">
        <v>4.57</v>
      </c>
      <c r="N85" s="101">
        <v>4.28</v>
      </c>
      <c r="O85" s="101">
        <v>0.1</v>
      </c>
      <c r="P85" s="26">
        <v>1.25</v>
      </c>
      <c r="Q85" s="101">
        <v>-0.4</v>
      </c>
      <c r="R85" s="101">
        <v>1.54</v>
      </c>
      <c r="S85" s="101">
        <v>10</v>
      </c>
      <c r="T85" s="101">
        <v>6.61</v>
      </c>
      <c r="U85" s="101">
        <v>0</v>
      </c>
      <c r="V85" s="101">
        <v>3.04</v>
      </c>
      <c r="W85" s="101">
        <v>0.55000000000000004</v>
      </c>
      <c r="X85" s="104">
        <v>-0.82</v>
      </c>
      <c r="Y85" s="101">
        <v>9.99</v>
      </c>
      <c r="Z85" s="101">
        <v>4.45</v>
      </c>
      <c r="AA85" s="101">
        <v>2.06</v>
      </c>
      <c r="AB85" s="101">
        <v>7.52</v>
      </c>
      <c r="AC85" s="101">
        <v>5.16</v>
      </c>
      <c r="AD85" s="26">
        <v>2.82</v>
      </c>
      <c r="AE85" s="104">
        <v>0.73</v>
      </c>
      <c r="AF85" s="26">
        <v>1.1200000000000001</v>
      </c>
      <c r="AG85" s="26">
        <v>-0.59</v>
      </c>
      <c r="AH85" s="104">
        <v>0.55000000000000004</v>
      </c>
      <c r="AI85" s="104">
        <v>0.1</v>
      </c>
      <c r="AJ85" s="104">
        <v>1.19</v>
      </c>
      <c r="AK85" s="26">
        <v>-2.54</v>
      </c>
      <c r="AL85" s="26"/>
      <c r="AM85" s="26"/>
      <c r="AN85" s="26"/>
      <c r="AO85" s="26"/>
      <c r="AP85" s="26"/>
      <c r="AQ85" s="26"/>
      <c r="AR85" s="8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  <c r="EH85" s="26"/>
      <c r="EI85" s="26"/>
      <c r="EJ85" s="26"/>
      <c r="EK85" s="26"/>
      <c r="EL85" s="26"/>
      <c r="EM85" s="26"/>
      <c r="EN85" s="26"/>
      <c r="EO85" s="26"/>
      <c r="EP85" s="26"/>
      <c r="EQ85" s="26"/>
      <c r="ER85" s="26"/>
      <c r="ES85" s="26"/>
      <c r="ET85" s="26"/>
      <c r="EU85" s="26"/>
      <c r="EV85" s="26"/>
      <c r="EW85" s="26"/>
      <c r="EX85" s="26"/>
      <c r="EY85" s="26"/>
      <c r="EZ85" s="26"/>
      <c r="FA85" s="26"/>
      <c r="FB85" s="26"/>
      <c r="FC85" s="26"/>
      <c r="FD85" s="26"/>
      <c r="FE85" s="26"/>
      <c r="FF85" s="26"/>
      <c r="FG85" s="26"/>
      <c r="FH85" s="26"/>
      <c r="FI85" s="26"/>
      <c r="FJ85" s="26"/>
      <c r="FK85" s="26"/>
      <c r="FL85" s="26"/>
      <c r="FM85" s="26"/>
      <c r="FN85" s="26"/>
      <c r="FO85" s="26"/>
      <c r="FP85" s="26"/>
      <c r="FQ85" s="26"/>
      <c r="FR85" s="26"/>
      <c r="FS85" s="26"/>
      <c r="FT85" s="26"/>
      <c r="FU85" s="26"/>
      <c r="FV85" s="26"/>
      <c r="FW85" s="26"/>
      <c r="FX85" s="26"/>
      <c r="FY85" s="26"/>
      <c r="FZ85" s="26"/>
      <c r="GA85" s="26"/>
      <c r="GB85" s="26"/>
      <c r="GC85" s="26"/>
      <c r="GD85" s="26"/>
      <c r="GE85" s="26"/>
      <c r="GF85" s="26"/>
      <c r="GG85" s="26"/>
      <c r="GH85" s="26"/>
      <c r="GI85" s="26"/>
      <c r="GJ85" s="26"/>
      <c r="GK85" s="26"/>
      <c r="GL85" s="26"/>
      <c r="GM85" s="26"/>
      <c r="GN85" s="26"/>
      <c r="GO85" s="26"/>
      <c r="GP85" s="26"/>
      <c r="GQ85" s="26"/>
      <c r="GR85" s="26"/>
      <c r="GS85" s="26"/>
      <c r="GT85" s="26"/>
      <c r="GU85" s="26"/>
      <c r="GV85" s="26"/>
      <c r="GW85" s="26"/>
      <c r="GX85" s="26"/>
      <c r="GY85" s="26"/>
      <c r="GZ85" s="26"/>
      <c r="HA85" s="26"/>
      <c r="HB85" s="26"/>
      <c r="HC85" s="26"/>
      <c r="HD85" s="26"/>
      <c r="HE85" s="26"/>
      <c r="HF85" s="26"/>
      <c r="HG85" s="26"/>
      <c r="HH85" s="26"/>
      <c r="HI85" s="26"/>
      <c r="HJ85" s="26"/>
      <c r="HK85" s="26"/>
      <c r="HL85" s="26"/>
      <c r="HM85" s="26"/>
      <c r="HN85" s="26"/>
      <c r="HO85" s="26"/>
      <c r="HP85" s="26"/>
      <c r="HQ85" s="26"/>
      <c r="HR85" s="26"/>
      <c r="HS85" s="26"/>
      <c r="HT85" s="26"/>
      <c r="HU85" s="26"/>
      <c r="HV85" s="26"/>
      <c r="HW85" s="26"/>
      <c r="HX85" s="26"/>
      <c r="HY85" s="26"/>
      <c r="HZ85" s="26"/>
      <c r="IA85" s="26"/>
      <c r="IB85" s="26"/>
      <c r="IC85" s="26"/>
      <c r="ID85" s="26"/>
      <c r="IE85" s="26"/>
      <c r="IF85" s="26"/>
      <c r="IG85" s="26"/>
      <c r="IH85" s="26"/>
      <c r="II85" s="26"/>
      <c r="IJ85" s="26"/>
      <c r="IK85" s="26"/>
      <c r="IL85" s="26"/>
      <c r="IM85" s="26"/>
      <c r="IN85" s="26"/>
      <c r="IO85" s="26"/>
      <c r="IP85" s="26"/>
      <c r="IQ85" s="26"/>
      <c r="IR85" s="26"/>
      <c r="IS85" s="26"/>
      <c r="IT85" s="26"/>
      <c r="IU85" s="26"/>
      <c r="IV85" s="88"/>
    </row>
    <row r="86" spans="1:256" s="77" customFormat="1" ht="15.3" customHeight="1" x14ac:dyDescent="0.45">
      <c r="A86" s="85" t="s">
        <v>9</v>
      </c>
      <c r="B86" s="48">
        <v>1764</v>
      </c>
      <c r="C86" s="48">
        <v>3598</v>
      </c>
      <c r="D86" s="48">
        <v>2566</v>
      </c>
      <c r="E86" s="48">
        <v>3633</v>
      </c>
      <c r="F86" s="48">
        <v>2304</v>
      </c>
      <c r="G86" s="48">
        <v>1137</v>
      </c>
      <c r="H86" s="48">
        <v>2400</v>
      </c>
      <c r="I86" s="48">
        <v>2575</v>
      </c>
      <c r="J86" s="48">
        <v>1167</v>
      </c>
      <c r="K86" s="48">
        <v>683</v>
      </c>
      <c r="L86" s="48">
        <v>674</v>
      </c>
      <c r="M86" s="48">
        <v>1146</v>
      </c>
      <c r="N86" s="48">
        <v>3841</v>
      </c>
      <c r="O86" s="48">
        <v>2985</v>
      </c>
      <c r="P86" s="48">
        <v>1578</v>
      </c>
      <c r="Q86" s="48">
        <v>578</v>
      </c>
      <c r="R86" s="48">
        <v>924</v>
      </c>
      <c r="S86" s="48">
        <v>4371</v>
      </c>
      <c r="T86" s="48">
        <v>438</v>
      </c>
      <c r="U86" s="48">
        <v>1638</v>
      </c>
      <c r="V86" s="48">
        <v>1283</v>
      </c>
      <c r="W86" s="48">
        <v>841</v>
      </c>
      <c r="X86" s="48">
        <v>3018</v>
      </c>
      <c r="Y86" s="48">
        <v>4541</v>
      </c>
      <c r="Z86" s="48">
        <v>3207</v>
      </c>
      <c r="AA86" s="48">
        <v>4512</v>
      </c>
      <c r="AB86" s="48">
        <v>3935</v>
      </c>
      <c r="AC86" s="48">
        <v>2176</v>
      </c>
      <c r="AD86" s="48">
        <v>1045</v>
      </c>
      <c r="AE86" s="48">
        <v>1807</v>
      </c>
      <c r="AF86" s="48">
        <v>2220</v>
      </c>
      <c r="AG86" s="48">
        <v>1017</v>
      </c>
      <c r="AH86" s="48">
        <v>1889</v>
      </c>
      <c r="AI86" s="48">
        <v>4053</v>
      </c>
      <c r="AJ86" s="48">
        <v>2230</v>
      </c>
      <c r="AK86" s="48">
        <v>388</v>
      </c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/>
      <c r="EO86" s="48"/>
      <c r="EP86" s="48"/>
      <c r="EQ86" s="48"/>
      <c r="ER86" s="48"/>
      <c r="ES86" s="48"/>
      <c r="ET86" s="48"/>
      <c r="EU86" s="48"/>
      <c r="EV86" s="48"/>
      <c r="EW86" s="48"/>
      <c r="EX86" s="48"/>
      <c r="EY86" s="48"/>
      <c r="EZ86" s="48"/>
      <c r="FA86" s="48"/>
      <c r="FB86" s="48"/>
      <c r="FC86" s="48"/>
      <c r="FD86" s="48"/>
      <c r="FE86" s="48"/>
      <c r="FF86" s="48"/>
      <c r="FG86" s="48"/>
      <c r="FH86" s="48"/>
      <c r="FI86" s="48"/>
      <c r="FJ86" s="48"/>
      <c r="FK86" s="48"/>
      <c r="FL86" s="48"/>
      <c r="FM86" s="48"/>
      <c r="FN86" s="48"/>
      <c r="FO86" s="48"/>
      <c r="FP86" s="48"/>
      <c r="FQ86" s="48"/>
      <c r="FR86" s="48"/>
      <c r="FS86" s="48"/>
      <c r="FT86" s="48"/>
      <c r="FU86" s="48"/>
      <c r="FV86" s="48"/>
      <c r="FW86" s="48"/>
      <c r="FX86" s="48"/>
      <c r="FY86" s="48"/>
      <c r="FZ86" s="48"/>
      <c r="GA86" s="48"/>
      <c r="GB86" s="48"/>
      <c r="GC86" s="48"/>
      <c r="GD86" s="48"/>
      <c r="GE86" s="48"/>
      <c r="GF86" s="48"/>
      <c r="GG86" s="48"/>
      <c r="GH86" s="48"/>
      <c r="GI86" s="48"/>
      <c r="GJ86" s="48"/>
      <c r="GK86" s="48"/>
      <c r="GL86" s="48"/>
      <c r="GM86" s="48"/>
      <c r="GN86" s="48"/>
      <c r="GO86" s="48"/>
      <c r="GP86" s="48"/>
      <c r="GQ86" s="48"/>
      <c r="GR86" s="48"/>
      <c r="GS86" s="48"/>
      <c r="GT86" s="48"/>
      <c r="GU86" s="48"/>
      <c r="GV86" s="48"/>
      <c r="GW86" s="48"/>
      <c r="GX86" s="48"/>
      <c r="GY86" s="48"/>
      <c r="GZ86" s="48"/>
      <c r="HA86" s="48"/>
      <c r="HB86" s="48"/>
      <c r="HC86" s="48"/>
      <c r="HD86" s="48"/>
      <c r="HE86" s="48"/>
      <c r="HF86" s="48"/>
      <c r="HG86" s="48"/>
      <c r="HH86" s="48"/>
      <c r="HI86" s="48"/>
      <c r="HJ86" s="48"/>
      <c r="HK86" s="48"/>
      <c r="HL86" s="48"/>
      <c r="HM86" s="48"/>
      <c r="HN86" s="48"/>
      <c r="HO86" s="48"/>
      <c r="HP86" s="48"/>
      <c r="HQ86" s="48"/>
      <c r="HR86" s="48"/>
      <c r="HS86" s="48"/>
      <c r="HT86" s="48"/>
      <c r="HU86" s="48"/>
      <c r="HV86" s="48"/>
      <c r="HW86" s="48"/>
      <c r="HX86" s="48"/>
      <c r="HY86" s="48"/>
      <c r="HZ86" s="48"/>
      <c r="IA86" s="48"/>
      <c r="IB86" s="48"/>
      <c r="IC86" s="48"/>
      <c r="ID86" s="48"/>
      <c r="IE86" s="48"/>
      <c r="IF86" s="48"/>
      <c r="IG86" s="48"/>
      <c r="IH86" s="48"/>
      <c r="II86" s="48"/>
      <c r="IJ86" s="48"/>
      <c r="IK86" s="48"/>
      <c r="IL86" s="48"/>
      <c r="IM86" s="48"/>
      <c r="IN86" s="48"/>
      <c r="IO86" s="48"/>
      <c r="IP86" s="48"/>
      <c r="IQ86" s="48"/>
      <c r="IR86" s="48"/>
      <c r="IS86" s="48"/>
      <c r="IT86" s="48"/>
      <c r="IU86" s="48"/>
      <c r="IV86" s="89"/>
    </row>
    <row r="87" spans="1:256" s="78" customFormat="1" ht="15.3" customHeight="1" x14ac:dyDescent="0.45">
      <c r="A87" s="85" t="s">
        <v>10</v>
      </c>
      <c r="B87" s="53">
        <v>2973</v>
      </c>
      <c r="C87" s="53">
        <v>1157</v>
      </c>
      <c r="D87" s="53">
        <v>2218</v>
      </c>
      <c r="E87" s="53">
        <v>1095</v>
      </c>
      <c r="F87" s="53">
        <v>2435</v>
      </c>
      <c r="G87" s="53">
        <v>3630</v>
      </c>
      <c r="H87" s="49">
        <v>2331</v>
      </c>
      <c r="I87" s="49">
        <v>2148</v>
      </c>
      <c r="J87" s="49">
        <v>3624</v>
      </c>
      <c r="K87" s="49">
        <v>4176</v>
      </c>
      <c r="L87" s="49">
        <v>4201</v>
      </c>
      <c r="M87" s="49">
        <v>3680</v>
      </c>
      <c r="N87" s="49">
        <v>954</v>
      </c>
      <c r="O87" s="49">
        <v>1781</v>
      </c>
      <c r="P87" s="49">
        <v>3212</v>
      </c>
      <c r="Q87" s="49">
        <v>4269</v>
      </c>
      <c r="R87" s="49">
        <v>3964</v>
      </c>
      <c r="S87" s="49">
        <v>500</v>
      </c>
      <c r="T87" s="49">
        <v>4463</v>
      </c>
      <c r="U87" s="49">
        <v>3173</v>
      </c>
      <c r="V87" s="49">
        <v>3456</v>
      </c>
      <c r="W87" s="53">
        <v>3996</v>
      </c>
      <c r="X87" s="53">
        <v>1778</v>
      </c>
      <c r="Y87" s="53">
        <v>360</v>
      </c>
      <c r="Z87" s="53">
        <v>1548</v>
      </c>
      <c r="AA87" s="53">
        <v>367</v>
      </c>
      <c r="AB87" s="53">
        <v>907</v>
      </c>
      <c r="AC87" s="53">
        <v>2556</v>
      </c>
      <c r="AD87" s="53">
        <v>3791</v>
      </c>
      <c r="AE87" s="53">
        <v>2928</v>
      </c>
      <c r="AF87" s="53">
        <v>2483</v>
      </c>
      <c r="AG87" s="53">
        <v>3874</v>
      </c>
      <c r="AH87" s="53">
        <v>2922</v>
      </c>
      <c r="AI87" s="53">
        <v>794</v>
      </c>
      <c r="AJ87" s="53">
        <v>2547</v>
      </c>
      <c r="AK87" s="53">
        <v>4550</v>
      </c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  <c r="DJ87" s="49"/>
      <c r="DK87" s="49"/>
      <c r="DL87" s="49"/>
      <c r="DM87" s="49"/>
      <c r="DN87" s="49"/>
      <c r="DO87" s="49"/>
      <c r="DP87" s="49"/>
      <c r="DQ87" s="49"/>
      <c r="DR87" s="49"/>
      <c r="DS87" s="49"/>
      <c r="DT87" s="49"/>
      <c r="DU87" s="49"/>
      <c r="DV87" s="49"/>
      <c r="DW87" s="49"/>
      <c r="DX87" s="49"/>
      <c r="DY87" s="49"/>
      <c r="DZ87" s="49"/>
      <c r="EA87" s="49"/>
      <c r="EB87" s="49"/>
      <c r="EC87" s="49"/>
      <c r="ED87" s="49"/>
      <c r="EE87" s="49"/>
      <c r="EF87" s="49"/>
      <c r="EG87" s="49"/>
      <c r="EH87" s="49"/>
      <c r="EI87" s="49"/>
      <c r="EJ87" s="49"/>
      <c r="EK87" s="49"/>
      <c r="EL87" s="49"/>
      <c r="EM87" s="49"/>
      <c r="EN87" s="49"/>
      <c r="EO87" s="49"/>
      <c r="EP87" s="49"/>
      <c r="EQ87" s="49"/>
      <c r="ER87" s="49"/>
      <c r="ES87" s="49"/>
      <c r="ET87" s="49"/>
      <c r="EU87" s="49"/>
      <c r="EV87" s="49"/>
      <c r="EW87" s="49"/>
      <c r="EX87" s="49"/>
      <c r="EY87" s="49"/>
      <c r="EZ87" s="49"/>
      <c r="FA87" s="49"/>
      <c r="FB87" s="49"/>
      <c r="FC87" s="49"/>
      <c r="FD87" s="49"/>
      <c r="FE87" s="49"/>
      <c r="FF87" s="49"/>
      <c r="FG87" s="49"/>
      <c r="FH87" s="49"/>
      <c r="FI87" s="49"/>
      <c r="FJ87" s="49"/>
      <c r="FK87" s="49"/>
      <c r="FL87" s="49"/>
      <c r="FM87" s="49"/>
      <c r="FN87" s="49"/>
      <c r="FO87" s="49"/>
      <c r="FP87" s="49"/>
      <c r="FQ87" s="49"/>
      <c r="FR87" s="49"/>
      <c r="FS87" s="49"/>
      <c r="FT87" s="49"/>
      <c r="FU87" s="49"/>
      <c r="FV87" s="49"/>
      <c r="FW87" s="49"/>
      <c r="FX87" s="49"/>
      <c r="FY87" s="49"/>
      <c r="FZ87" s="49"/>
      <c r="GA87" s="49"/>
      <c r="GB87" s="49"/>
      <c r="GC87" s="49"/>
      <c r="GD87" s="49"/>
      <c r="GE87" s="49"/>
      <c r="GF87" s="49"/>
      <c r="GG87" s="49"/>
      <c r="GH87" s="49"/>
      <c r="GI87" s="49"/>
      <c r="GJ87" s="49"/>
      <c r="GK87" s="49"/>
      <c r="GL87" s="49"/>
      <c r="GM87" s="49"/>
      <c r="GN87" s="49"/>
      <c r="GO87" s="49"/>
      <c r="GP87" s="49"/>
      <c r="GQ87" s="49"/>
      <c r="GR87" s="49"/>
      <c r="GS87" s="49"/>
      <c r="GT87" s="49"/>
      <c r="GU87" s="49"/>
      <c r="GV87" s="49"/>
      <c r="GW87" s="49"/>
      <c r="GX87" s="49"/>
      <c r="GY87" s="49"/>
      <c r="GZ87" s="49"/>
      <c r="HA87" s="49"/>
      <c r="HB87" s="49"/>
      <c r="HC87" s="49"/>
      <c r="HD87" s="49"/>
      <c r="HE87" s="49"/>
      <c r="HF87" s="49"/>
      <c r="HG87" s="49"/>
      <c r="HH87" s="49"/>
      <c r="HI87" s="49"/>
      <c r="HJ87" s="49"/>
      <c r="HK87" s="49"/>
      <c r="HL87" s="49"/>
      <c r="HM87" s="49"/>
      <c r="HN87" s="49"/>
      <c r="HO87" s="49"/>
      <c r="HP87" s="49"/>
      <c r="HQ87" s="49"/>
      <c r="HR87" s="49"/>
      <c r="HS87" s="49"/>
      <c r="HT87" s="49"/>
      <c r="HU87" s="49"/>
      <c r="HV87" s="49"/>
      <c r="HW87" s="49"/>
      <c r="HX87" s="49"/>
      <c r="HY87" s="49"/>
      <c r="HZ87" s="49"/>
      <c r="IA87" s="49"/>
      <c r="IB87" s="49"/>
      <c r="IC87" s="49"/>
      <c r="ID87" s="49"/>
      <c r="IE87" s="49"/>
      <c r="IF87" s="49"/>
      <c r="IG87" s="49"/>
      <c r="IH87" s="49"/>
      <c r="II87" s="49"/>
      <c r="IJ87" s="49"/>
      <c r="IK87" s="49"/>
      <c r="IL87" s="49"/>
      <c r="IM87" s="49"/>
      <c r="IN87" s="49"/>
      <c r="IO87" s="49"/>
      <c r="IP87" s="49"/>
      <c r="IQ87" s="49"/>
      <c r="IR87" s="49"/>
      <c r="IS87" s="49"/>
      <c r="IT87" s="49"/>
      <c r="IU87" s="49"/>
      <c r="IV87" s="89"/>
    </row>
    <row r="88" spans="1:256" s="78" customFormat="1" ht="15.3" customHeight="1" x14ac:dyDescent="0.4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54"/>
      <c r="X88" s="54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81"/>
    </row>
    <row r="89" spans="1:256" s="78" customFormat="1" ht="15.3" customHeight="1" x14ac:dyDescent="0.4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54"/>
      <c r="X89" s="54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81"/>
    </row>
    <row r="90" spans="1:256" s="78" customFormat="1" ht="15.3" customHeight="1" x14ac:dyDescent="0.4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54"/>
      <c r="X90" s="54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81"/>
    </row>
    <row r="91" spans="1:256" s="78" customFormat="1" ht="15.3" customHeight="1" x14ac:dyDescent="0.4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54"/>
      <c r="X91" s="54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81"/>
    </row>
    <row r="92" spans="1:256" s="78" customFormat="1" ht="15.3" customHeight="1" x14ac:dyDescent="0.4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54"/>
      <c r="X92" s="54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81"/>
    </row>
    <row r="93" spans="1:256" s="78" customFormat="1" ht="15.3" customHeight="1" x14ac:dyDescent="0.4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54"/>
      <c r="X93" s="54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 s="20"/>
      <c r="IV93" s="81"/>
    </row>
    <row r="94" spans="1:256" s="78" customFormat="1" ht="15.3" customHeight="1" x14ac:dyDescent="0.4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54"/>
      <c r="X94" s="54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81"/>
    </row>
    <row r="95" spans="1:256" s="78" customFormat="1" ht="15.3" customHeight="1" x14ac:dyDescent="0.4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54"/>
      <c r="X95" s="54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 s="20"/>
      <c r="IV95" s="81"/>
    </row>
    <row r="96" spans="1:256" s="78" customFormat="1" ht="15.3" customHeight="1" x14ac:dyDescent="0.4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54"/>
      <c r="X96" s="54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81"/>
    </row>
    <row r="97" spans="1:256" s="78" customFormat="1" ht="15.3" customHeight="1" x14ac:dyDescent="0.4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54"/>
      <c r="X97" s="54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20"/>
      <c r="HB97" s="20"/>
      <c r="HC97" s="20"/>
      <c r="HD97" s="20"/>
      <c r="HE97" s="20"/>
      <c r="HF97" s="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 s="20"/>
      <c r="IV97" s="81"/>
    </row>
    <row r="98" spans="1:256" s="78" customFormat="1" ht="15.3" customHeight="1" x14ac:dyDescent="0.4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54"/>
      <c r="X98" s="54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/>
      <c r="IL98" s="20"/>
      <c r="IM98" s="20"/>
      <c r="IN98" s="20"/>
      <c r="IO98" s="20"/>
      <c r="IP98" s="20"/>
      <c r="IQ98" s="20"/>
      <c r="IR98" s="20"/>
      <c r="IS98" s="20"/>
      <c r="IT98" s="20"/>
      <c r="IU98" s="20"/>
      <c r="IV98" s="81"/>
    </row>
    <row r="99" spans="1:256" s="78" customFormat="1" ht="15.3" customHeight="1" x14ac:dyDescent="0.4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54"/>
      <c r="X99" s="54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 s="20"/>
      <c r="IV99" s="81"/>
    </row>
    <row r="100" spans="1:256" s="78" customFormat="1" ht="15.3" customHeight="1" x14ac:dyDescent="0.4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54"/>
      <c r="X100" s="54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IK100" s="20"/>
      <c r="IL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81"/>
    </row>
    <row r="101" spans="1:256" s="78" customFormat="1" ht="15.3" customHeight="1" x14ac:dyDescent="0.4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54"/>
      <c r="X101" s="54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  <c r="GT101" s="20"/>
      <c r="GU101" s="20"/>
      <c r="GV101" s="20"/>
      <c r="GW101" s="20"/>
      <c r="GX101" s="20"/>
      <c r="GY101" s="20"/>
      <c r="GZ101" s="20"/>
      <c r="HA101" s="20"/>
      <c r="HB101" s="20"/>
      <c r="HC101" s="20"/>
      <c r="HD101" s="20"/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/>
      <c r="IL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81"/>
    </row>
    <row r="102" spans="1:256" s="78" customFormat="1" ht="15.3" customHeight="1" x14ac:dyDescent="0.4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54"/>
      <c r="X102" s="54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/>
      <c r="IL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81"/>
    </row>
    <row r="103" spans="1:256" s="78" customFormat="1" ht="15.3" customHeight="1" x14ac:dyDescent="0.4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54"/>
      <c r="X103" s="54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IK103" s="20"/>
      <c r="IL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81"/>
    </row>
    <row r="104" spans="1:256" s="78" customFormat="1" ht="15.3" customHeight="1" x14ac:dyDescent="0.4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54"/>
      <c r="X104" s="54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  <c r="GT104" s="20"/>
      <c r="GU104" s="20"/>
      <c r="GV104" s="20"/>
      <c r="GW104" s="20"/>
      <c r="GX104" s="20"/>
      <c r="GY104" s="20"/>
      <c r="GZ104" s="20"/>
      <c r="HA104" s="20"/>
      <c r="HB104" s="20"/>
      <c r="HC104" s="20"/>
      <c r="HD104" s="20"/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/>
      <c r="IL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81"/>
    </row>
    <row r="124" spans="1:256" ht="15.3" customHeight="1" x14ac:dyDescent="0.45">
      <c r="E124" s="21"/>
    </row>
    <row r="125" spans="1:256" ht="15.3" customHeight="1" x14ac:dyDescent="0.45">
      <c r="E125" s="21" t="s">
        <v>11</v>
      </c>
      <c r="L125" s="20" t="s">
        <v>12</v>
      </c>
    </row>
    <row r="126" spans="1:256" s="6" customFormat="1" ht="15.3" customHeight="1" x14ac:dyDescent="0.45">
      <c r="A126" s="20"/>
      <c r="B126" s="21" t="s">
        <v>13</v>
      </c>
      <c r="C126" s="21" t="s">
        <v>14</v>
      </c>
      <c r="D126" s="21" t="s">
        <v>15</v>
      </c>
      <c r="E126" s="20" t="s">
        <v>16</v>
      </c>
      <c r="F126" s="20" t="s">
        <v>16</v>
      </c>
      <c r="G126" s="20" t="s">
        <v>17</v>
      </c>
      <c r="H126" s="20" t="s">
        <v>17</v>
      </c>
      <c r="I126" s="20" t="s">
        <v>17</v>
      </c>
      <c r="J126" s="20" t="s">
        <v>17</v>
      </c>
      <c r="K126" s="20" t="s">
        <v>18</v>
      </c>
      <c r="L126" s="20" t="s">
        <v>19</v>
      </c>
      <c r="M126" s="20" t="s">
        <v>19</v>
      </c>
      <c r="N126" s="20" t="s">
        <v>19</v>
      </c>
      <c r="O126" s="20" t="s">
        <v>20</v>
      </c>
      <c r="P126" s="20" t="s">
        <v>21</v>
      </c>
      <c r="Q126" s="20" t="s">
        <v>21</v>
      </c>
      <c r="R126" s="20" t="s">
        <v>22</v>
      </c>
      <c r="S126" s="20" t="s">
        <v>23</v>
      </c>
      <c r="T126" s="20" t="s">
        <v>24</v>
      </c>
      <c r="U126" s="20" t="s">
        <v>24</v>
      </c>
      <c r="V126" s="22" t="s">
        <v>25</v>
      </c>
      <c r="W126" s="22" t="s">
        <v>26</v>
      </c>
      <c r="X126" s="22" t="s">
        <v>27</v>
      </c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0"/>
      <c r="GA126" s="20"/>
      <c r="GB126" s="20"/>
      <c r="GC126" s="20"/>
      <c r="GD126" s="20"/>
      <c r="GE126" s="20"/>
      <c r="GF126" s="20"/>
      <c r="GG126" s="20"/>
      <c r="GH126" s="20"/>
      <c r="GI126" s="20"/>
      <c r="GJ126" s="20"/>
      <c r="GK126" s="20"/>
      <c r="GL126" s="20"/>
      <c r="GM126" s="20"/>
      <c r="GN126" s="20"/>
      <c r="GO126" s="20"/>
      <c r="GP126" s="20"/>
      <c r="GQ126" s="20"/>
      <c r="GR126" s="20"/>
      <c r="GS126" s="20"/>
      <c r="GT126" s="20"/>
      <c r="GU126" s="20"/>
      <c r="GV126" s="20"/>
      <c r="GW126" s="20"/>
      <c r="GX126" s="20"/>
      <c r="GY126" s="20"/>
      <c r="GZ126" s="20"/>
      <c r="HA126" s="20"/>
      <c r="HB126" s="20"/>
      <c r="HC126" s="20"/>
      <c r="HD126" s="20"/>
      <c r="HE126" s="20"/>
      <c r="HF126" s="20"/>
      <c r="HG126" s="20"/>
      <c r="HH126" s="20"/>
      <c r="HI126" s="20"/>
      <c r="HJ126" s="20"/>
      <c r="HK126" s="20"/>
      <c r="HL126" s="20"/>
      <c r="HM126" s="20"/>
      <c r="HN126" s="20"/>
      <c r="HO126" s="20"/>
      <c r="HP126" s="20"/>
      <c r="HQ126" s="20"/>
      <c r="HR126" s="20"/>
      <c r="HS126" s="20"/>
      <c r="HT126" s="20"/>
      <c r="HU126" s="20"/>
      <c r="HV126" s="20"/>
      <c r="HW126" s="20"/>
      <c r="HX126" s="20"/>
      <c r="HY126" s="20"/>
      <c r="HZ126" s="20"/>
      <c r="IA126" s="20"/>
      <c r="IB126" s="20"/>
      <c r="IC126" s="20"/>
      <c r="ID126" s="20"/>
      <c r="IE126" s="20"/>
      <c r="IF126" s="20"/>
      <c r="IG126" s="20"/>
      <c r="IH126" s="20"/>
      <c r="II126" s="20"/>
      <c r="IJ126" s="20"/>
      <c r="IK126" s="20"/>
      <c r="IL126" s="20"/>
      <c r="IM126" s="20"/>
      <c r="IN126" s="20"/>
      <c r="IO126" s="20"/>
      <c r="IP126" s="20"/>
      <c r="IQ126" s="20"/>
      <c r="IR126" s="20"/>
      <c r="IS126" s="20"/>
      <c r="IT126" s="20"/>
      <c r="IU126" s="20"/>
    </row>
    <row r="127" spans="1:256" s="6" customFormat="1" ht="15.3" customHeight="1" x14ac:dyDescent="0.45">
      <c r="A127" s="20"/>
      <c r="B127" s="22">
        <v>44774</v>
      </c>
      <c r="C127" s="22">
        <v>44775</v>
      </c>
      <c r="D127" s="22">
        <v>44776</v>
      </c>
      <c r="E127" s="22">
        <v>44777</v>
      </c>
      <c r="F127" s="22">
        <v>44778</v>
      </c>
      <c r="G127" s="22">
        <v>44781</v>
      </c>
      <c r="H127" s="22">
        <v>44782</v>
      </c>
      <c r="I127" s="22">
        <v>44783</v>
      </c>
      <c r="J127" s="22">
        <v>44784</v>
      </c>
      <c r="K127" s="22">
        <v>44785</v>
      </c>
      <c r="L127" s="22">
        <v>44788</v>
      </c>
      <c r="M127" s="22">
        <v>44789</v>
      </c>
      <c r="N127" s="22">
        <v>44790</v>
      </c>
      <c r="O127" s="22">
        <v>44791</v>
      </c>
      <c r="P127" s="22">
        <v>44792</v>
      </c>
      <c r="Q127" s="22">
        <v>44795</v>
      </c>
      <c r="R127" s="22">
        <v>44796</v>
      </c>
      <c r="S127" s="22">
        <v>44797</v>
      </c>
      <c r="T127" s="22">
        <v>44798</v>
      </c>
      <c r="U127" s="22">
        <v>44799</v>
      </c>
      <c r="V127" s="22">
        <v>44802</v>
      </c>
      <c r="W127" s="22">
        <v>44803</v>
      </c>
      <c r="X127" s="22">
        <v>44804</v>
      </c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0"/>
      <c r="GA127" s="20"/>
      <c r="GB127" s="20"/>
      <c r="GC127" s="20"/>
      <c r="GD127" s="20"/>
      <c r="GE127" s="20"/>
      <c r="GF127" s="20"/>
      <c r="GG127" s="20"/>
      <c r="GH127" s="20"/>
      <c r="GI127" s="20"/>
      <c r="GJ127" s="20"/>
      <c r="GK127" s="20"/>
      <c r="GL127" s="20"/>
      <c r="GM127" s="20"/>
      <c r="GN127" s="20"/>
      <c r="GO127" s="20"/>
      <c r="GP127" s="20"/>
      <c r="GQ127" s="20"/>
      <c r="GR127" s="20"/>
      <c r="GS127" s="20"/>
      <c r="GT127" s="20"/>
      <c r="GU127" s="20"/>
      <c r="GV127" s="20"/>
      <c r="GW127" s="20"/>
      <c r="GX127" s="20"/>
      <c r="GY127" s="20"/>
      <c r="GZ127" s="20"/>
      <c r="HA127" s="20"/>
      <c r="HB127" s="20"/>
      <c r="HC127" s="20"/>
      <c r="HD127" s="20"/>
      <c r="HE127" s="20"/>
      <c r="HF127" s="20"/>
      <c r="HG127" s="20"/>
      <c r="HH127" s="20"/>
      <c r="HI127" s="20"/>
      <c r="HJ127" s="20"/>
      <c r="HK127" s="20"/>
      <c r="HL127" s="20"/>
      <c r="HM127" s="20"/>
      <c r="HN127" s="20"/>
      <c r="HO127" s="20"/>
      <c r="HP127" s="20"/>
      <c r="HQ127" s="20"/>
      <c r="HR127" s="20"/>
      <c r="HS127" s="20"/>
      <c r="HT127" s="20"/>
      <c r="HU127" s="20"/>
      <c r="HV127" s="20"/>
      <c r="HW127" s="20"/>
      <c r="HX127" s="20"/>
      <c r="HY127" s="20"/>
      <c r="HZ127" s="20"/>
      <c r="IA127" s="20"/>
      <c r="IB127" s="20"/>
      <c r="IC127" s="20"/>
      <c r="ID127" s="20"/>
      <c r="IE127" s="20"/>
      <c r="IF127" s="20"/>
      <c r="IG127" s="20"/>
      <c r="IH127" s="20"/>
      <c r="II127" s="20"/>
      <c r="IJ127" s="20"/>
      <c r="IK127" s="20"/>
      <c r="IL127" s="20"/>
      <c r="IM127" s="20"/>
      <c r="IN127" s="20"/>
      <c r="IO127" s="20"/>
      <c r="IP127" s="20"/>
      <c r="IQ127" s="20"/>
      <c r="IR127" s="20"/>
      <c r="IS127" s="20"/>
      <c r="IT127" s="20"/>
      <c r="IU127" s="20"/>
    </row>
    <row r="128" spans="1:256" s="74" customFormat="1" ht="15.3" customHeight="1" x14ac:dyDescent="0.45">
      <c r="A128" s="84" t="s">
        <v>3</v>
      </c>
      <c r="B128" s="45">
        <v>82</v>
      </c>
      <c r="C128" s="45">
        <v>45</v>
      </c>
      <c r="D128" s="45">
        <v>37</v>
      </c>
      <c r="E128" s="51">
        <v>62</v>
      </c>
      <c r="F128" s="51">
        <v>58</v>
      </c>
      <c r="G128" s="51">
        <v>98</v>
      </c>
      <c r="H128" s="45">
        <v>67</v>
      </c>
      <c r="I128" s="45">
        <v>73</v>
      </c>
      <c r="J128" s="45">
        <v>68</v>
      </c>
      <c r="K128" s="45">
        <v>55</v>
      </c>
      <c r="L128" s="45">
        <v>72</v>
      </c>
      <c r="M128" s="45">
        <v>75</v>
      </c>
      <c r="N128" s="45">
        <v>64</v>
      </c>
      <c r="O128" s="45">
        <v>78</v>
      </c>
      <c r="P128" s="45">
        <v>48</v>
      </c>
      <c r="Q128" s="45">
        <v>62</v>
      </c>
      <c r="R128" s="45">
        <v>65</v>
      </c>
      <c r="S128" s="45">
        <v>30</v>
      </c>
      <c r="T128" s="45">
        <v>55</v>
      </c>
      <c r="U128" s="45">
        <v>37</v>
      </c>
      <c r="V128" s="45">
        <v>59</v>
      </c>
      <c r="W128" s="45">
        <v>35</v>
      </c>
      <c r="X128" s="45">
        <v>30</v>
      </c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  <c r="DS128" s="45"/>
      <c r="DT128" s="45"/>
      <c r="DU128" s="45"/>
      <c r="DV128" s="45"/>
      <c r="DW128" s="45"/>
      <c r="DX128" s="45"/>
      <c r="DY128" s="45"/>
      <c r="DZ128" s="45"/>
      <c r="EA128" s="45"/>
      <c r="EB128" s="45"/>
      <c r="EC128" s="45"/>
      <c r="ED128" s="45"/>
      <c r="EE128" s="45"/>
      <c r="EF128" s="45"/>
      <c r="EG128" s="45"/>
      <c r="EH128" s="45"/>
      <c r="EI128" s="45"/>
      <c r="EJ128" s="45"/>
      <c r="EK128" s="45"/>
      <c r="EL128" s="45"/>
      <c r="EM128" s="45"/>
      <c r="EN128" s="45"/>
      <c r="EO128" s="45"/>
      <c r="EP128" s="45"/>
      <c r="EQ128" s="45"/>
      <c r="ER128" s="45"/>
      <c r="ES128" s="45"/>
      <c r="ET128" s="45"/>
      <c r="EU128" s="45"/>
      <c r="EV128" s="45"/>
      <c r="EW128" s="45"/>
      <c r="EX128" s="45"/>
      <c r="EY128" s="45"/>
      <c r="EZ128" s="45"/>
      <c r="FA128" s="45"/>
      <c r="FB128" s="45"/>
      <c r="FC128" s="45"/>
      <c r="FD128" s="45"/>
      <c r="FE128" s="45"/>
      <c r="FF128" s="45"/>
      <c r="FG128" s="45"/>
      <c r="FH128" s="45"/>
      <c r="FI128" s="45"/>
      <c r="FJ128" s="45"/>
      <c r="FK128" s="45"/>
      <c r="FL128" s="45"/>
      <c r="FM128" s="45"/>
      <c r="FN128" s="45"/>
      <c r="FO128" s="45"/>
      <c r="FP128" s="45"/>
      <c r="FQ128" s="45"/>
      <c r="FR128" s="45"/>
      <c r="FS128" s="45"/>
      <c r="FT128" s="45"/>
      <c r="FU128" s="45"/>
      <c r="FV128" s="45"/>
      <c r="FW128" s="45"/>
      <c r="FX128" s="45"/>
      <c r="FY128" s="45"/>
      <c r="FZ128" s="45"/>
      <c r="GA128" s="45"/>
      <c r="GB128" s="45"/>
      <c r="GC128" s="45"/>
      <c r="GD128" s="45"/>
      <c r="GE128" s="45"/>
      <c r="GF128" s="45"/>
      <c r="GG128" s="45"/>
      <c r="GH128" s="45"/>
      <c r="GI128" s="45"/>
      <c r="GJ128" s="45"/>
      <c r="GK128" s="45"/>
      <c r="GL128" s="45"/>
      <c r="GM128" s="45"/>
      <c r="GN128" s="45"/>
      <c r="GO128" s="45"/>
      <c r="GP128" s="45"/>
      <c r="GQ128" s="45"/>
      <c r="GR128" s="45"/>
      <c r="GS128" s="45"/>
      <c r="GT128" s="45"/>
      <c r="GU128" s="45"/>
      <c r="GV128" s="45"/>
      <c r="GW128" s="45"/>
      <c r="GX128" s="45"/>
      <c r="GY128" s="45"/>
      <c r="GZ128" s="45"/>
      <c r="HA128" s="45"/>
      <c r="HB128" s="45"/>
      <c r="HC128" s="45"/>
      <c r="HD128" s="45"/>
      <c r="HE128" s="45"/>
      <c r="HF128" s="45"/>
      <c r="HG128" s="45"/>
      <c r="HH128" s="45"/>
      <c r="HI128" s="45"/>
      <c r="HJ128" s="45"/>
      <c r="HK128" s="45"/>
      <c r="HL128" s="45"/>
      <c r="HM128" s="45"/>
      <c r="HN128" s="45"/>
      <c r="HO128" s="45"/>
      <c r="HP128" s="45"/>
      <c r="HQ128" s="45"/>
      <c r="HR128" s="45"/>
      <c r="HS128" s="45"/>
      <c r="HT128" s="45"/>
      <c r="HU128" s="45"/>
      <c r="HV128" s="45"/>
      <c r="HW128" s="45"/>
      <c r="HX128" s="45"/>
      <c r="HY128" s="45"/>
      <c r="HZ128" s="45"/>
      <c r="IA128" s="45"/>
      <c r="IB128" s="45"/>
      <c r="IC128" s="45"/>
      <c r="ID128" s="45"/>
      <c r="IE128" s="45"/>
      <c r="IF128" s="45"/>
      <c r="IG128" s="45"/>
      <c r="IH128" s="45"/>
      <c r="II128" s="45"/>
      <c r="IJ128" s="45"/>
      <c r="IK128" s="45"/>
      <c r="IL128" s="45"/>
      <c r="IM128" s="45"/>
      <c r="IN128" s="45"/>
      <c r="IO128" s="45"/>
      <c r="IP128" s="45"/>
      <c r="IQ128" s="45"/>
      <c r="IR128" s="45"/>
      <c r="IS128" s="45"/>
      <c r="IT128" s="45"/>
      <c r="IU128" s="45"/>
      <c r="IV128" s="87"/>
    </row>
    <row r="129" spans="1:256" s="75" customFormat="1" ht="15.3" customHeight="1" x14ac:dyDescent="0.45">
      <c r="A129" s="84" t="s">
        <v>4</v>
      </c>
      <c r="B129" s="46">
        <v>7</v>
      </c>
      <c r="C129" s="46">
        <v>28</v>
      </c>
      <c r="D129" s="46">
        <v>25</v>
      </c>
      <c r="E129" s="55">
        <v>7</v>
      </c>
      <c r="F129" s="55">
        <v>8</v>
      </c>
      <c r="G129" s="55">
        <v>2</v>
      </c>
      <c r="H129" s="46">
        <v>1</v>
      </c>
      <c r="I129" s="46">
        <v>2</v>
      </c>
      <c r="J129" s="46">
        <v>3</v>
      </c>
      <c r="K129" s="46">
        <v>7</v>
      </c>
      <c r="L129" s="46">
        <v>7</v>
      </c>
      <c r="M129" s="46">
        <v>1</v>
      </c>
      <c r="N129" s="46">
        <v>3</v>
      </c>
      <c r="O129" s="46">
        <v>3</v>
      </c>
      <c r="P129" s="46">
        <v>10</v>
      </c>
      <c r="Q129" s="46">
        <v>6</v>
      </c>
      <c r="R129" s="46">
        <v>3</v>
      </c>
      <c r="S129" s="46">
        <v>27</v>
      </c>
      <c r="T129" s="46">
        <v>21</v>
      </c>
      <c r="U129" s="46">
        <v>23</v>
      </c>
      <c r="V129" s="46">
        <v>5</v>
      </c>
      <c r="W129" s="46">
        <v>12</v>
      </c>
      <c r="X129" s="46">
        <v>51</v>
      </c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  <c r="HG129" s="46"/>
      <c r="HH129" s="46"/>
      <c r="HI129" s="46"/>
      <c r="HJ129" s="46"/>
      <c r="HK129" s="46"/>
      <c r="HL129" s="46"/>
      <c r="HM129" s="46"/>
      <c r="HN129" s="46"/>
      <c r="HO129" s="46"/>
      <c r="HP129" s="46"/>
      <c r="HQ129" s="46"/>
      <c r="HR129" s="46"/>
      <c r="HS129" s="46"/>
      <c r="HT129" s="46"/>
      <c r="HU129" s="46"/>
      <c r="HV129" s="46"/>
      <c r="HW129" s="46"/>
      <c r="HX129" s="46"/>
      <c r="HY129" s="46"/>
      <c r="HZ129" s="46"/>
      <c r="IA129" s="46"/>
      <c r="IB129" s="46"/>
      <c r="IC129" s="46"/>
      <c r="ID129" s="46"/>
      <c r="IE129" s="46"/>
      <c r="IF129" s="46"/>
      <c r="IG129" s="46"/>
      <c r="IH129" s="46"/>
      <c r="II129" s="46"/>
      <c r="IJ129" s="46"/>
      <c r="IK129" s="46"/>
      <c r="IL129" s="46"/>
      <c r="IM129" s="46"/>
      <c r="IN129" s="46"/>
      <c r="IO129" s="46"/>
      <c r="IP129" s="46"/>
      <c r="IQ129" s="46"/>
      <c r="IR129" s="46"/>
      <c r="IS129" s="46"/>
      <c r="IT129" s="46"/>
      <c r="IU129" s="46"/>
      <c r="IV129" s="87"/>
    </row>
    <row r="130" spans="1:256" s="76" customFormat="1" ht="15.3" customHeight="1" x14ac:dyDescent="0.45">
      <c r="A130" s="84" t="s">
        <v>5</v>
      </c>
      <c r="B130" s="47">
        <v>7</v>
      </c>
      <c r="C130" s="47">
        <v>6</v>
      </c>
      <c r="D130" s="47">
        <v>4</v>
      </c>
      <c r="E130" s="47">
        <v>4</v>
      </c>
      <c r="F130" s="47">
        <v>5</v>
      </c>
      <c r="G130" s="47">
        <v>5</v>
      </c>
      <c r="H130" s="47">
        <v>6</v>
      </c>
      <c r="I130" s="47">
        <v>7</v>
      </c>
      <c r="J130" s="47">
        <v>8</v>
      </c>
      <c r="K130" s="47">
        <v>4</v>
      </c>
      <c r="L130" s="47">
        <v>4</v>
      </c>
      <c r="M130" s="47">
        <v>5</v>
      </c>
      <c r="N130" s="47">
        <v>6</v>
      </c>
      <c r="O130" s="47">
        <v>5</v>
      </c>
      <c r="P130" s="47">
        <v>4</v>
      </c>
      <c r="Q130" s="47">
        <v>5</v>
      </c>
      <c r="R130" s="47">
        <v>5</v>
      </c>
      <c r="S130" s="47">
        <v>5</v>
      </c>
      <c r="T130" s="47">
        <v>5</v>
      </c>
      <c r="U130" s="47">
        <v>6</v>
      </c>
      <c r="V130" s="47">
        <v>4</v>
      </c>
      <c r="W130" s="47">
        <v>4</v>
      </c>
      <c r="X130" s="47">
        <v>3</v>
      </c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7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7"/>
      <c r="CU130" s="47"/>
      <c r="CV130" s="47"/>
      <c r="CW130" s="47"/>
      <c r="CX130" s="47"/>
      <c r="CY130" s="47"/>
      <c r="CZ130" s="47"/>
      <c r="DA130" s="47"/>
      <c r="DB130" s="47"/>
      <c r="DC130" s="47"/>
      <c r="DD130" s="47"/>
      <c r="DE130" s="47"/>
      <c r="DF130" s="47"/>
      <c r="DG130" s="47"/>
      <c r="DH130" s="47"/>
      <c r="DI130" s="47"/>
      <c r="DJ130" s="47"/>
      <c r="DK130" s="47"/>
      <c r="DL130" s="47"/>
      <c r="DM130" s="47"/>
      <c r="DN130" s="47"/>
      <c r="DO130" s="47"/>
      <c r="DP130" s="47"/>
      <c r="DQ130" s="47"/>
      <c r="DR130" s="47"/>
      <c r="DS130" s="47"/>
      <c r="DT130" s="47"/>
      <c r="DU130" s="47"/>
      <c r="DV130" s="47"/>
      <c r="DW130" s="47"/>
      <c r="DX130" s="47"/>
      <c r="DY130" s="47"/>
      <c r="DZ130" s="47"/>
      <c r="EA130" s="47"/>
      <c r="EB130" s="47"/>
      <c r="EC130" s="47"/>
      <c r="ED130" s="47"/>
      <c r="EE130" s="47"/>
      <c r="EF130" s="47"/>
      <c r="EG130" s="47"/>
      <c r="EH130" s="47"/>
      <c r="EI130" s="47"/>
      <c r="EJ130" s="47"/>
      <c r="EK130" s="47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47"/>
      <c r="FA130" s="47"/>
      <c r="FB130" s="47"/>
      <c r="FC130" s="47"/>
      <c r="FD130" s="47"/>
      <c r="FE130" s="47"/>
      <c r="FF130" s="47"/>
      <c r="FG130" s="47"/>
      <c r="FH130" s="47"/>
      <c r="FI130" s="47"/>
      <c r="FJ130" s="47"/>
      <c r="FK130" s="47"/>
      <c r="FL130" s="47"/>
      <c r="FM130" s="47"/>
      <c r="FN130" s="47"/>
      <c r="FO130" s="47"/>
      <c r="FP130" s="47"/>
      <c r="FQ130" s="47"/>
      <c r="FR130" s="47"/>
      <c r="FS130" s="47"/>
      <c r="FT130" s="47"/>
      <c r="FU130" s="47"/>
      <c r="FV130" s="47"/>
      <c r="FW130" s="47"/>
      <c r="FX130" s="47"/>
      <c r="FY130" s="47"/>
      <c r="FZ130" s="47"/>
      <c r="GA130" s="47"/>
      <c r="GB130" s="47"/>
      <c r="GC130" s="47"/>
      <c r="GD130" s="47"/>
      <c r="GE130" s="47"/>
      <c r="GF130" s="47"/>
      <c r="GG130" s="47"/>
      <c r="GH130" s="47"/>
      <c r="GI130" s="47"/>
      <c r="GJ130" s="47"/>
      <c r="GK130" s="47"/>
      <c r="GL130" s="47"/>
      <c r="GM130" s="47"/>
      <c r="GN130" s="47"/>
      <c r="GO130" s="47"/>
      <c r="GP130" s="47"/>
      <c r="GQ130" s="47"/>
      <c r="GR130" s="47"/>
      <c r="GS130" s="47"/>
      <c r="GT130" s="47"/>
      <c r="GU130" s="47"/>
      <c r="GV130" s="47"/>
      <c r="GW130" s="47"/>
      <c r="GX130" s="47"/>
      <c r="GY130" s="47"/>
      <c r="GZ130" s="47"/>
      <c r="HA130" s="47"/>
      <c r="HB130" s="47"/>
      <c r="HC130" s="47"/>
      <c r="HD130" s="47"/>
      <c r="HE130" s="47"/>
      <c r="HF130" s="47"/>
      <c r="HG130" s="47"/>
      <c r="HH130" s="47"/>
      <c r="HI130" s="47"/>
      <c r="HJ130" s="47"/>
      <c r="HK130" s="47"/>
      <c r="HL130" s="47"/>
      <c r="HM130" s="47"/>
      <c r="HN130" s="47"/>
      <c r="HO130" s="47"/>
      <c r="HP130" s="47"/>
      <c r="HQ130" s="47"/>
      <c r="HR130" s="47"/>
      <c r="HS130" s="47"/>
      <c r="HT130" s="47"/>
      <c r="HU130" s="47"/>
      <c r="HV130" s="47"/>
      <c r="HW130" s="47"/>
      <c r="HX130" s="47"/>
      <c r="HY130" s="47"/>
      <c r="HZ130" s="47"/>
      <c r="IA130" s="47"/>
      <c r="IB130" s="47"/>
      <c r="IC130" s="47"/>
      <c r="ID130" s="47"/>
      <c r="IE130" s="47"/>
      <c r="IF130" s="47"/>
      <c r="IG130" s="47"/>
      <c r="IH130" s="47"/>
      <c r="II130" s="47"/>
      <c r="IJ130" s="47"/>
      <c r="IK130" s="47"/>
      <c r="IL130" s="47"/>
      <c r="IM130" s="47"/>
      <c r="IN130" s="47"/>
      <c r="IO130" s="47"/>
      <c r="IP130" s="47"/>
      <c r="IQ130" s="47"/>
      <c r="IR130" s="47"/>
      <c r="IS130" s="47"/>
      <c r="IT130" s="47"/>
      <c r="IU130" s="47"/>
      <c r="IV130" s="87"/>
    </row>
    <row r="131" spans="1:256" s="76" customFormat="1" ht="15.3" customHeight="1" x14ac:dyDescent="0.45">
      <c r="A131" s="84" t="s">
        <v>6</v>
      </c>
      <c r="B131" s="47">
        <v>5</v>
      </c>
      <c r="C131" s="47">
        <v>5</v>
      </c>
      <c r="D131" s="47">
        <v>3</v>
      </c>
      <c r="E131" s="47">
        <v>4</v>
      </c>
      <c r="F131" s="47">
        <v>4</v>
      </c>
      <c r="G131" s="47">
        <v>3</v>
      </c>
      <c r="H131" s="47">
        <v>4</v>
      </c>
      <c r="I131" s="47">
        <v>5</v>
      </c>
      <c r="J131" s="47">
        <v>5</v>
      </c>
      <c r="K131" s="47">
        <v>3</v>
      </c>
      <c r="L131" s="47">
        <v>4</v>
      </c>
      <c r="M131" s="47">
        <v>4</v>
      </c>
      <c r="N131" s="47">
        <v>4</v>
      </c>
      <c r="O131" s="47">
        <v>3</v>
      </c>
      <c r="P131" s="47">
        <v>3</v>
      </c>
      <c r="Q131" s="47">
        <v>4</v>
      </c>
      <c r="R131" s="47">
        <v>4</v>
      </c>
      <c r="S131" s="47">
        <v>4</v>
      </c>
      <c r="T131" s="47">
        <v>4</v>
      </c>
      <c r="U131" s="47">
        <v>3</v>
      </c>
      <c r="V131" s="47">
        <v>3</v>
      </c>
      <c r="W131" s="47">
        <v>3</v>
      </c>
      <c r="X131" s="47">
        <v>3</v>
      </c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  <c r="DK131" s="47"/>
      <c r="DL131" s="47"/>
      <c r="DM131" s="47"/>
      <c r="DN131" s="47"/>
      <c r="DO131" s="47"/>
      <c r="DP131" s="47"/>
      <c r="DQ131" s="47"/>
      <c r="DR131" s="47"/>
      <c r="DS131" s="47"/>
      <c r="DT131" s="47"/>
      <c r="DU131" s="47"/>
      <c r="DV131" s="47"/>
      <c r="DW131" s="47"/>
      <c r="DX131" s="47"/>
      <c r="DY131" s="47"/>
      <c r="DZ131" s="47"/>
      <c r="EA131" s="47"/>
      <c r="EB131" s="47"/>
      <c r="EC131" s="47"/>
      <c r="ED131" s="47"/>
      <c r="EE131" s="47"/>
      <c r="EF131" s="47"/>
      <c r="EG131" s="47"/>
      <c r="EH131" s="47"/>
      <c r="EI131" s="47"/>
      <c r="EJ131" s="47"/>
      <c r="EK131" s="47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7"/>
      <c r="EZ131" s="47"/>
      <c r="FA131" s="47"/>
      <c r="FB131" s="47"/>
      <c r="FC131" s="47"/>
      <c r="FD131" s="47"/>
      <c r="FE131" s="47"/>
      <c r="FF131" s="47"/>
      <c r="FG131" s="47"/>
      <c r="FH131" s="47"/>
      <c r="FI131" s="47"/>
      <c r="FJ131" s="47"/>
      <c r="FK131" s="47"/>
      <c r="FL131" s="47"/>
      <c r="FM131" s="47"/>
      <c r="FN131" s="47"/>
      <c r="FO131" s="47"/>
      <c r="FP131" s="47"/>
      <c r="FQ131" s="47"/>
      <c r="FR131" s="47"/>
      <c r="FS131" s="47"/>
      <c r="FT131" s="47"/>
      <c r="FU131" s="47"/>
      <c r="FV131" s="47"/>
      <c r="FW131" s="47"/>
      <c r="FX131" s="47"/>
      <c r="FY131" s="47"/>
      <c r="FZ131" s="47"/>
      <c r="GA131" s="47"/>
      <c r="GB131" s="47"/>
      <c r="GC131" s="47"/>
      <c r="GD131" s="47"/>
      <c r="GE131" s="47"/>
      <c r="GF131" s="47"/>
      <c r="GG131" s="47"/>
      <c r="GH131" s="47"/>
      <c r="GI131" s="47"/>
      <c r="GJ131" s="47"/>
      <c r="GK131" s="47"/>
      <c r="GL131" s="47"/>
      <c r="GM131" s="47"/>
      <c r="GN131" s="47"/>
      <c r="GO131" s="47"/>
      <c r="GP131" s="47"/>
      <c r="GQ131" s="47"/>
      <c r="GR131" s="47"/>
      <c r="GS131" s="47"/>
      <c r="GT131" s="47"/>
      <c r="GU131" s="47"/>
      <c r="GV131" s="47"/>
      <c r="GW131" s="47"/>
      <c r="GX131" s="47"/>
      <c r="GY131" s="47"/>
      <c r="GZ131" s="47"/>
      <c r="HA131" s="47"/>
      <c r="HB131" s="47"/>
      <c r="HC131" s="47"/>
      <c r="HD131" s="47"/>
      <c r="HE131" s="47"/>
      <c r="HF131" s="47"/>
      <c r="HG131" s="47"/>
      <c r="HH131" s="47"/>
      <c r="HI131" s="47"/>
      <c r="HJ131" s="47"/>
      <c r="HK131" s="47"/>
      <c r="HL131" s="47"/>
      <c r="HM131" s="47"/>
      <c r="HN131" s="47"/>
      <c r="HO131" s="47"/>
      <c r="HP131" s="47"/>
      <c r="HQ131" s="47"/>
      <c r="HR131" s="47"/>
      <c r="HS131" s="47"/>
      <c r="HT131" s="47"/>
      <c r="HU131" s="47"/>
      <c r="HV131" s="47"/>
      <c r="HW131" s="47"/>
      <c r="HX131" s="47"/>
      <c r="HY131" s="47"/>
      <c r="HZ131" s="47"/>
      <c r="IA131" s="47"/>
      <c r="IB131" s="47"/>
      <c r="IC131" s="47"/>
      <c r="ID131" s="47"/>
      <c r="IE131" s="47"/>
      <c r="IF131" s="47"/>
      <c r="IG131" s="47"/>
      <c r="IH131" s="47"/>
      <c r="II131" s="47"/>
      <c r="IJ131" s="47"/>
      <c r="IK131" s="47"/>
      <c r="IL131" s="47"/>
      <c r="IM131" s="47"/>
      <c r="IN131" s="47"/>
      <c r="IO131" s="47"/>
      <c r="IP131" s="47"/>
      <c r="IQ131" s="47"/>
      <c r="IR131" s="47"/>
      <c r="IS131" s="47"/>
      <c r="IT131" s="47"/>
      <c r="IU131" s="47"/>
      <c r="IV131" s="87"/>
    </row>
    <row r="132" spans="1:256" s="9" customFormat="1" ht="15.3" customHeight="1" x14ac:dyDescent="0.45">
      <c r="A132" s="25" t="s">
        <v>7</v>
      </c>
      <c r="B132" s="27">
        <v>3.56</v>
      </c>
      <c r="C132" s="27">
        <v>1.59</v>
      </c>
      <c r="D132" s="26">
        <v>0.15</v>
      </c>
      <c r="E132" s="26">
        <v>0.15</v>
      </c>
      <c r="F132" s="26">
        <v>-0.32</v>
      </c>
      <c r="G132" s="27">
        <v>3.02</v>
      </c>
      <c r="H132" s="27">
        <v>1.54</v>
      </c>
      <c r="I132" s="27">
        <v>3.01</v>
      </c>
      <c r="J132" s="26">
        <v>1.67</v>
      </c>
      <c r="K132" s="26">
        <v>-0.22</v>
      </c>
      <c r="L132" s="26">
        <v>1.28</v>
      </c>
      <c r="M132" s="27">
        <v>2.72</v>
      </c>
      <c r="N132" s="26">
        <v>1.52</v>
      </c>
      <c r="O132" s="27">
        <v>2.15</v>
      </c>
      <c r="P132" s="26">
        <v>-0.48</v>
      </c>
      <c r="Q132" s="27">
        <v>1.93</v>
      </c>
      <c r="R132" s="27">
        <v>1.92</v>
      </c>
      <c r="S132" s="26">
        <v>0.55000000000000004</v>
      </c>
      <c r="T132" s="26">
        <v>1.7</v>
      </c>
      <c r="U132" s="26">
        <v>-0.86</v>
      </c>
      <c r="V132" s="52">
        <v>3.26</v>
      </c>
      <c r="W132" s="26">
        <v>-0.9</v>
      </c>
      <c r="X132" s="26">
        <v>0.32</v>
      </c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26"/>
      <c r="CS132" s="26"/>
      <c r="CT132" s="26"/>
      <c r="CU132" s="26"/>
      <c r="CV132" s="26"/>
      <c r="CW132" s="26"/>
      <c r="CX132" s="26"/>
      <c r="CY132" s="26"/>
      <c r="CZ132" s="26"/>
      <c r="DA132" s="26"/>
      <c r="DB132" s="26"/>
      <c r="DC132" s="26"/>
      <c r="DD132" s="26"/>
      <c r="DE132" s="26"/>
      <c r="DF132" s="26"/>
      <c r="DG132" s="26"/>
      <c r="DH132" s="26"/>
      <c r="DI132" s="26"/>
      <c r="DJ132" s="26"/>
      <c r="DK132" s="26"/>
      <c r="DL132" s="26"/>
      <c r="DM132" s="26"/>
      <c r="DN132" s="26"/>
      <c r="DO132" s="26"/>
      <c r="DP132" s="26"/>
      <c r="DQ132" s="26"/>
      <c r="DR132" s="26"/>
      <c r="DS132" s="26"/>
      <c r="DT132" s="26"/>
      <c r="DU132" s="26"/>
      <c r="DV132" s="26"/>
      <c r="DW132" s="26"/>
      <c r="DX132" s="26"/>
      <c r="DY132" s="26"/>
      <c r="DZ132" s="26"/>
      <c r="EA132" s="26"/>
      <c r="EB132" s="26"/>
      <c r="EC132" s="26"/>
      <c r="ED132" s="26"/>
      <c r="EE132" s="26"/>
      <c r="EF132" s="26"/>
      <c r="EG132" s="26"/>
      <c r="EH132" s="26"/>
      <c r="EI132" s="26"/>
      <c r="EJ132" s="26"/>
      <c r="EK132" s="26"/>
      <c r="EL132" s="26"/>
      <c r="EM132" s="26"/>
      <c r="EN132" s="26"/>
      <c r="EO132" s="26"/>
      <c r="EP132" s="26"/>
      <c r="EQ132" s="26"/>
      <c r="ER132" s="26"/>
      <c r="ES132" s="26"/>
      <c r="ET132" s="26"/>
      <c r="EU132" s="26"/>
      <c r="EV132" s="26"/>
      <c r="EW132" s="26"/>
      <c r="EX132" s="26"/>
      <c r="EY132" s="26"/>
      <c r="EZ132" s="26"/>
      <c r="FA132" s="26"/>
      <c r="FB132" s="26"/>
      <c r="FC132" s="26"/>
      <c r="FD132" s="26"/>
      <c r="FE132" s="26"/>
      <c r="FF132" s="26"/>
      <c r="FG132" s="26"/>
      <c r="FH132" s="26"/>
      <c r="FI132" s="26"/>
      <c r="FJ132" s="26"/>
      <c r="FK132" s="26"/>
      <c r="FL132" s="26"/>
      <c r="FM132" s="26"/>
      <c r="FN132" s="26"/>
      <c r="FO132" s="26"/>
      <c r="FP132" s="26"/>
      <c r="FQ132" s="26"/>
      <c r="FR132" s="26"/>
      <c r="FS132" s="26"/>
      <c r="FT132" s="26"/>
      <c r="FU132" s="26"/>
      <c r="FV132" s="26"/>
      <c r="FW132" s="26"/>
      <c r="FX132" s="26"/>
      <c r="FY132" s="26"/>
      <c r="FZ132" s="26"/>
      <c r="GA132" s="26"/>
      <c r="GB132" s="26"/>
      <c r="GC132" s="26"/>
      <c r="GD132" s="26"/>
      <c r="GE132" s="26"/>
      <c r="GF132" s="26"/>
      <c r="GG132" s="26"/>
      <c r="GH132" s="26"/>
      <c r="GI132" s="26"/>
      <c r="GJ132" s="26"/>
      <c r="GK132" s="26"/>
      <c r="GL132" s="26"/>
      <c r="GM132" s="26"/>
      <c r="GN132" s="26"/>
      <c r="GO132" s="26"/>
      <c r="GP132" s="26"/>
      <c r="GQ132" s="26"/>
      <c r="GR132" s="26"/>
      <c r="GS132" s="26"/>
      <c r="GT132" s="26"/>
      <c r="GU132" s="26"/>
      <c r="GV132" s="26"/>
      <c r="GW132" s="26"/>
      <c r="GX132" s="26"/>
      <c r="GY132" s="26"/>
      <c r="GZ132" s="26"/>
      <c r="HA132" s="26"/>
      <c r="HB132" s="26"/>
      <c r="HC132" s="26"/>
      <c r="HD132" s="26"/>
      <c r="HE132" s="26"/>
      <c r="HF132" s="26"/>
      <c r="HG132" s="26"/>
      <c r="HH132" s="26"/>
      <c r="HI132" s="26"/>
      <c r="HJ132" s="26"/>
      <c r="HK132" s="26"/>
      <c r="HL132" s="26"/>
      <c r="HM132" s="26"/>
      <c r="HN132" s="26"/>
      <c r="HO132" s="26"/>
      <c r="HP132" s="26"/>
      <c r="HQ132" s="26"/>
      <c r="HR132" s="26"/>
      <c r="HS132" s="26"/>
      <c r="HT132" s="26"/>
      <c r="HU132" s="26"/>
      <c r="HV132" s="26"/>
      <c r="HW132" s="26"/>
      <c r="HX132" s="26"/>
      <c r="HY132" s="26"/>
      <c r="HZ132" s="26"/>
      <c r="IA132" s="26"/>
      <c r="IB132" s="26"/>
      <c r="IC132" s="26"/>
      <c r="ID132" s="26"/>
      <c r="IE132" s="26"/>
      <c r="IF132" s="26"/>
      <c r="IG132" s="26"/>
      <c r="IH132" s="26"/>
      <c r="II132" s="26"/>
      <c r="IJ132" s="26"/>
      <c r="IK132" s="26"/>
      <c r="IL132" s="26"/>
      <c r="IM132" s="26"/>
      <c r="IN132" s="26"/>
      <c r="IO132" s="26"/>
      <c r="IP132" s="26"/>
      <c r="IQ132" s="26"/>
      <c r="IR132" s="26"/>
      <c r="IS132" s="26"/>
      <c r="IT132" s="26"/>
      <c r="IU132" s="26"/>
    </row>
    <row r="133" spans="1:256" s="9" customFormat="1" ht="15.3" customHeight="1" x14ac:dyDescent="0.45">
      <c r="A133" s="25" t="s">
        <v>8</v>
      </c>
      <c r="B133" s="27">
        <v>4.8600000000000003</v>
      </c>
      <c r="C133" s="27">
        <v>1.46</v>
      </c>
      <c r="D133" s="26">
        <v>0.09</v>
      </c>
      <c r="E133" s="26">
        <v>0.2</v>
      </c>
      <c r="F133" s="26">
        <v>0.16</v>
      </c>
      <c r="G133" s="27">
        <v>3.8</v>
      </c>
      <c r="H133" s="27">
        <v>2.87</v>
      </c>
      <c r="I133" s="27">
        <v>2.92</v>
      </c>
      <c r="J133" s="26">
        <v>4.6500000000000004</v>
      </c>
      <c r="K133" s="26">
        <v>0.02</v>
      </c>
      <c r="L133" s="26">
        <v>0.56999999999999995</v>
      </c>
      <c r="M133" s="27">
        <v>2.06</v>
      </c>
      <c r="N133" s="26">
        <v>1.99</v>
      </c>
      <c r="O133" s="26">
        <v>1.22</v>
      </c>
      <c r="P133" s="26">
        <v>0.4</v>
      </c>
      <c r="Q133" s="27">
        <v>3.83</v>
      </c>
      <c r="R133" s="27">
        <v>1.68</v>
      </c>
      <c r="S133" s="27">
        <v>3.93</v>
      </c>
      <c r="T133" s="26">
        <v>0.79</v>
      </c>
      <c r="U133" s="26">
        <v>-1.37</v>
      </c>
      <c r="V133" s="40">
        <v>1.68</v>
      </c>
      <c r="W133" s="26">
        <v>-1.74</v>
      </c>
      <c r="X133" s="27">
        <v>-0.36</v>
      </c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8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  <c r="DP133" s="26"/>
      <c r="DQ133" s="26"/>
      <c r="DR133" s="26"/>
      <c r="DS133" s="26"/>
      <c r="DT133" s="26"/>
      <c r="DU133" s="26"/>
      <c r="DV133" s="26"/>
      <c r="DW133" s="26"/>
      <c r="DX133" s="26"/>
      <c r="DY133" s="26"/>
      <c r="DZ133" s="26"/>
      <c r="EA133" s="26"/>
      <c r="EB133" s="26"/>
      <c r="EC133" s="26"/>
      <c r="ED133" s="26"/>
      <c r="EE133" s="26"/>
      <c r="EF133" s="26"/>
      <c r="EG133" s="26"/>
      <c r="EH133" s="26"/>
      <c r="EI133" s="26"/>
      <c r="EJ133" s="26"/>
      <c r="EK133" s="26"/>
      <c r="EL133" s="26"/>
      <c r="EM133" s="26"/>
      <c r="EN133" s="26"/>
      <c r="EO133" s="26"/>
      <c r="EP133" s="26"/>
      <c r="EQ133" s="26"/>
      <c r="ER133" s="26"/>
      <c r="ES133" s="26"/>
      <c r="ET133" s="26"/>
      <c r="EU133" s="26"/>
      <c r="EV133" s="26"/>
      <c r="EW133" s="26"/>
      <c r="EX133" s="26"/>
      <c r="EY133" s="26"/>
      <c r="EZ133" s="26"/>
      <c r="FA133" s="26"/>
      <c r="FB133" s="26"/>
      <c r="FC133" s="26"/>
      <c r="FD133" s="26"/>
      <c r="FE133" s="26"/>
      <c r="FF133" s="26"/>
      <c r="FG133" s="26"/>
      <c r="FH133" s="26"/>
      <c r="FI133" s="26"/>
      <c r="FJ133" s="26"/>
      <c r="FK133" s="26"/>
      <c r="FL133" s="26"/>
      <c r="FM133" s="26"/>
      <c r="FN133" s="26"/>
      <c r="FO133" s="26"/>
      <c r="FP133" s="26"/>
      <c r="FQ133" s="26"/>
      <c r="FR133" s="26"/>
      <c r="FS133" s="26"/>
      <c r="FT133" s="26"/>
      <c r="FU133" s="26"/>
      <c r="FV133" s="26"/>
      <c r="FW133" s="26"/>
      <c r="FX133" s="26"/>
      <c r="FY133" s="26"/>
      <c r="FZ133" s="26"/>
      <c r="GA133" s="26"/>
      <c r="GB133" s="26"/>
      <c r="GC133" s="26"/>
      <c r="GD133" s="26"/>
      <c r="GE133" s="26"/>
      <c r="GF133" s="26"/>
      <c r="GG133" s="26"/>
      <c r="GH133" s="26"/>
      <c r="GI133" s="26"/>
      <c r="GJ133" s="26"/>
      <c r="GK133" s="26"/>
      <c r="GL133" s="26"/>
      <c r="GM133" s="26"/>
      <c r="GN133" s="26"/>
      <c r="GO133" s="26"/>
      <c r="GP133" s="26"/>
      <c r="GQ133" s="26"/>
      <c r="GR133" s="26"/>
      <c r="GS133" s="26"/>
      <c r="GT133" s="26"/>
      <c r="GU133" s="26"/>
      <c r="GV133" s="26"/>
      <c r="GW133" s="26"/>
      <c r="GX133" s="26"/>
      <c r="GY133" s="26"/>
      <c r="GZ133" s="26"/>
      <c r="HA133" s="26"/>
      <c r="HB133" s="26"/>
      <c r="HC133" s="26"/>
      <c r="HD133" s="26"/>
      <c r="HE133" s="26"/>
      <c r="HF133" s="26"/>
      <c r="HG133" s="26"/>
      <c r="HH133" s="26"/>
      <c r="HI133" s="26"/>
      <c r="HJ133" s="26"/>
      <c r="HK133" s="26"/>
      <c r="HL133" s="26"/>
      <c r="HM133" s="26"/>
      <c r="HN133" s="26"/>
      <c r="HO133" s="26"/>
      <c r="HP133" s="26"/>
      <c r="HQ133" s="26"/>
      <c r="HR133" s="26"/>
      <c r="HS133" s="26"/>
      <c r="HT133" s="26"/>
      <c r="HU133" s="26"/>
      <c r="HV133" s="26"/>
      <c r="HW133" s="26"/>
      <c r="HX133" s="26"/>
      <c r="HY133" s="26"/>
      <c r="HZ133" s="26"/>
      <c r="IA133" s="26"/>
      <c r="IB133" s="26"/>
      <c r="IC133" s="26"/>
      <c r="ID133" s="26"/>
      <c r="IE133" s="26"/>
      <c r="IF133" s="26"/>
      <c r="IG133" s="26"/>
      <c r="IH133" s="26"/>
      <c r="II133" s="26"/>
      <c r="IJ133" s="26"/>
      <c r="IK133" s="26"/>
      <c r="IL133" s="26"/>
      <c r="IM133" s="26"/>
      <c r="IN133" s="26"/>
      <c r="IO133" s="26"/>
      <c r="IP133" s="26"/>
      <c r="IQ133" s="26"/>
      <c r="IR133" s="26"/>
      <c r="IS133" s="26"/>
      <c r="IT133" s="26"/>
      <c r="IU133" s="26"/>
    </row>
    <row r="134" spans="1:256" s="77" customFormat="1" ht="15.3" customHeight="1" x14ac:dyDescent="0.45">
      <c r="A134" s="85" t="s">
        <v>9</v>
      </c>
      <c r="B134" s="48">
        <v>2541</v>
      </c>
      <c r="C134" s="48">
        <v>403</v>
      </c>
      <c r="D134" s="48">
        <v>1726</v>
      </c>
      <c r="E134" s="48">
        <v>3789</v>
      </c>
      <c r="F134" s="48">
        <v>3474</v>
      </c>
      <c r="G134" s="48">
        <v>3505</v>
      </c>
      <c r="H134" s="48">
        <v>2186</v>
      </c>
      <c r="I134" s="48">
        <v>2264</v>
      </c>
      <c r="J134" s="48">
        <v>3685</v>
      </c>
      <c r="K134" s="48">
        <v>1975</v>
      </c>
      <c r="L134" s="48">
        <v>2290</v>
      </c>
      <c r="M134" s="48">
        <v>2824</v>
      </c>
      <c r="N134" s="48">
        <v>2489</v>
      </c>
      <c r="O134" s="48">
        <v>1975</v>
      </c>
      <c r="P134" s="48">
        <v>1204</v>
      </c>
      <c r="Q134" s="48">
        <v>2906</v>
      </c>
      <c r="R134" s="48">
        <v>2386</v>
      </c>
      <c r="S134" s="48">
        <v>424</v>
      </c>
      <c r="T134" s="48">
        <v>2074</v>
      </c>
      <c r="U134" s="48">
        <v>1743</v>
      </c>
      <c r="V134" s="48">
        <v>3028</v>
      </c>
      <c r="W134" s="48">
        <v>2213</v>
      </c>
      <c r="X134" s="48">
        <v>695</v>
      </c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  <c r="ER134" s="48"/>
      <c r="ES134" s="48"/>
      <c r="ET134" s="48"/>
      <c r="EU134" s="48"/>
      <c r="EV134" s="48"/>
      <c r="EW134" s="48"/>
      <c r="EX134" s="48"/>
      <c r="EY134" s="48"/>
      <c r="EZ134" s="48"/>
      <c r="FA134" s="48"/>
      <c r="FB134" s="48"/>
      <c r="FC134" s="48"/>
      <c r="FD134" s="48"/>
      <c r="FE134" s="48"/>
      <c r="FF134" s="48"/>
      <c r="FG134" s="48"/>
      <c r="FH134" s="48"/>
      <c r="FI134" s="48"/>
      <c r="FJ134" s="48"/>
      <c r="FK134" s="48"/>
      <c r="FL134" s="48"/>
      <c r="FM134" s="48"/>
      <c r="FN134" s="48"/>
      <c r="FO134" s="48"/>
      <c r="FP134" s="48"/>
      <c r="FQ134" s="48"/>
      <c r="FR134" s="48"/>
      <c r="FS134" s="48"/>
      <c r="FT134" s="48"/>
      <c r="FU134" s="48"/>
      <c r="FV134" s="48"/>
      <c r="FW134" s="48"/>
      <c r="FX134" s="48"/>
      <c r="FY134" s="48"/>
      <c r="FZ134" s="48"/>
      <c r="GA134" s="48"/>
      <c r="GB134" s="48"/>
      <c r="GC134" s="48"/>
      <c r="GD134" s="48"/>
      <c r="GE134" s="48"/>
      <c r="GF134" s="48"/>
      <c r="GG134" s="48"/>
      <c r="GH134" s="48"/>
      <c r="GI134" s="48"/>
      <c r="GJ134" s="48"/>
      <c r="GK134" s="48"/>
      <c r="GL134" s="48"/>
      <c r="GM134" s="48"/>
      <c r="GN134" s="48"/>
      <c r="GO134" s="48"/>
      <c r="GP134" s="48"/>
      <c r="GQ134" s="48"/>
      <c r="GR134" s="48"/>
      <c r="GS134" s="48"/>
      <c r="GT134" s="48"/>
      <c r="GU134" s="48"/>
      <c r="GV134" s="48"/>
      <c r="GW134" s="48"/>
      <c r="GX134" s="48"/>
      <c r="GY134" s="48"/>
      <c r="GZ134" s="48"/>
      <c r="HA134" s="48"/>
      <c r="HB134" s="48"/>
      <c r="HC134" s="48"/>
      <c r="HD134" s="48"/>
      <c r="HE134" s="48"/>
      <c r="HF134" s="48"/>
      <c r="HG134" s="48"/>
      <c r="HH134" s="48"/>
      <c r="HI134" s="48"/>
      <c r="HJ134" s="48"/>
      <c r="HK134" s="48"/>
      <c r="HL134" s="48"/>
      <c r="HM134" s="48"/>
      <c r="HN134" s="48"/>
      <c r="HO134" s="48"/>
      <c r="HP134" s="48"/>
      <c r="HQ134" s="48"/>
      <c r="HR134" s="48"/>
      <c r="HS134" s="48"/>
      <c r="HT134" s="48"/>
      <c r="HU134" s="48"/>
      <c r="HV134" s="48"/>
      <c r="HW134" s="48"/>
      <c r="HX134" s="48"/>
      <c r="HY134" s="48"/>
      <c r="HZ134" s="48"/>
      <c r="IA134" s="48"/>
      <c r="IB134" s="48"/>
      <c r="IC134" s="48"/>
      <c r="ID134" s="48"/>
      <c r="IE134" s="48"/>
      <c r="IF134" s="48"/>
      <c r="IG134" s="48"/>
      <c r="IH134" s="48"/>
      <c r="II134" s="48"/>
      <c r="IJ134" s="48"/>
      <c r="IK134" s="48"/>
      <c r="IL134" s="48"/>
      <c r="IM134" s="48"/>
      <c r="IN134" s="48"/>
      <c r="IO134" s="48"/>
      <c r="IP134" s="48"/>
      <c r="IQ134" s="48"/>
      <c r="IR134" s="48"/>
      <c r="IS134" s="48"/>
      <c r="IT134" s="48"/>
      <c r="IU134" s="48"/>
      <c r="IV134" s="89"/>
    </row>
    <row r="135" spans="1:256" s="78" customFormat="1" ht="15.3" customHeight="1" x14ac:dyDescent="0.45">
      <c r="A135" s="85" t="s">
        <v>10</v>
      </c>
      <c r="B135" s="53">
        <v>2135</v>
      </c>
      <c r="C135" s="53">
        <v>4431</v>
      </c>
      <c r="D135" s="53">
        <v>2298</v>
      </c>
      <c r="E135" s="53">
        <v>969</v>
      </c>
      <c r="F135" s="53">
        <v>1266</v>
      </c>
      <c r="G135" s="53">
        <v>1172</v>
      </c>
      <c r="H135" s="49">
        <v>2472</v>
      </c>
      <c r="I135" s="49">
        <v>2424</v>
      </c>
      <c r="J135" s="49">
        <v>1082</v>
      </c>
      <c r="K135" s="49">
        <v>2711</v>
      </c>
      <c r="L135" s="49">
        <v>2384</v>
      </c>
      <c r="M135" s="49">
        <v>1857</v>
      </c>
      <c r="N135" s="49">
        <v>2180</v>
      </c>
      <c r="O135" s="49">
        <v>2798</v>
      </c>
      <c r="P135" s="49">
        <v>3519</v>
      </c>
      <c r="Q135" s="49">
        <v>1810</v>
      </c>
      <c r="R135" s="49">
        <v>2314</v>
      </c>
      <c r="S135" s="49">
        <v>4421</v>
      </c>
      <c r="T135" s="49">
        <v>2691</v>
      </c>
      <c r="U135" s="49">
        <v>2994</v>
      </c>
      <c r="V135" s="49">
        <v>1708</v>
      </c>
      <c r="W135" s="49">
        <v>2540</v>
      </c>
      <c r="X135" s="49">
        <v>4150</v>
      </c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  <c r="CF135" s="49"/>
      <c r="CG135" s="49"/>
      <c r="CH135" s="49"/>
      <c r="CI135" s="49"/>
      <c r="CJ135" s="49"/>
      <c r="CK135" s="49"/>
      <c r="CL135" s="49"/>
      <c r="CM135" s="49"/>
      <c r="CN135" s="49"/>
      <c r="CO135" s="49"/>
      <c r="CP135" s="49"/>
      <c r="CQ135" s="49"/>
      <c r="CR135" s="49"/>
      <c r="CS135" s="49"/>
      <c r="CT135" s="49"/>
      <c r="CU135" s="49"/>
      <c r="CV135" s="49"/>
      <c r="CW135" s="49"/>
      <c r="CX135" s="49"/>
      <c r="CY135" s="49"/>
      <c r="CZ135" s="49"/>
      <c r="DA135" s="49"/>
      <c r="DB135" s="49"/>
      <c r="DC135" s="49"/>
      <c r="DD135" s="49"/>
      <c r="DE135" s="49"/>
      <c r="DF135" s="49"/>
      <c r="DG135" s="49"/>
      <c r="DH135" s="49"/>
      <c r="DI135" s="49"/>
      <c r="DJ135" s="49"/>
      <c r="DK135" s="49"/>
      <c r="DL135" s="49"/>
      <c r="DM135" s="49"/>
      <c r="DN135" s="49"/>
      <c r="DO135" s="49"/>
      <c r="DP135" s="49"/>
      <c r="DQ135" s="49"/>
      <c r="DR135" s="49"/>
      <c r="DS135" s="49"/>
      <c r="DT135" s="49"/>
      <c r="DU135" s="49"/>
      <c r="DV135" s="49"/>
      <c r="DW135" s="49"/>
      <c r="DX135" s="49"/>
      <c r="DY135" s="49"/>
      <c r="DZ135" s="49"/>
      <c r="EA135" s="49"/>
      <c r="EB135" s="49"/>
      <c r="EC135" s="49"/>
      <c r="ED135" s="49"/>
      <c r="EE135" s="49"/>
      <c r="EF135" s="49"/>
      <c r="EG135" s="49"/>
      <c r="EH135" s="49"/>
      <c r="EI135" s="49"/>
      <c r="EJ135" s="49"/>
      <c r="EK135" s="49"/>
      <c r="EL135" s="49"/>
      <c r="EM135" s="49"/>
      <c r="EN135" s="49"/>
      <c r="EO135" s="49"/>
      <c r="EP135" s="49"/>
      <c r="EQ135" s="49"/>
      <c r="ER135" s="49"/>
      <c r="ES135" s="49"/>
      <c r="ET135" s="49"/>
      <c r="EU135" s="49"/>
      <c r="EV135" s="49"/>
      <c r="EW135" s="49"/>
      <c r="EX135" s="49"/>
      <c r="EY135" s="49"/>
      <c r="EZ135" s="49"/>
      <c r="FA135" s="49"/>
      <c r="FB135" s="49"/>
      <c r="FC135" s="49"/>
      <c r="FD135" s="49"/>
      <c r="FE135" s="49"/>
      <c r="FF135" s="49"/>
      <c r="FG135" s="49"/>
      <c r="FH135" s="49"/>
      <c r="FI135" s="49"/>
      <c r="FJ135" s="49"/>
      <c r="FK135" s="49"/>
      <c r="FL135" s="49"/>
      <c r="FM135" s="49"/>
      <c r="FN135" s="49"/>
      <c r="FO135" s="49"/>
      <c r="FP135" s="49"/>
      <c r="FQ135" s="49"/>
      <c r="FR135" s="49"/>
      <c r="FS135" s="49"/>
      <c r="FT135" s="49"/>
      <c r="FU135" s="49"/>
      <c r="FV135" s="49"/>
      <c r="FW135" s="49"/>
      <c r="FX135" s="49"/>
      <c r="FY135" s="49"/>
      <c r="FZ135" s="49"/>
      <c r="GA135" s="49"/>
      <c r="GB135" s="49"/>
      <c r="GC135" s="49"/>
      <c r="GD135" s="49"/>
      <c r="GE135" s="49"/>
      <c r="GF135" s="49"/>
      <c r="GG135" s="49"/>
      <c r="GH135" s="49"/>
      <c r="GI135" s="49"/>
      <c r="GJ135" s="49"/>
      <c r="GK135" s="49"/>
      <c r="GL135" s="49"/>
      <c r="GM135" s="49"/>
      <c r="GN135" s="49"/>
      <c r="GO135" s="49"/>
      <c r="GP135" s="49"/>
      <c r="GQ135" s="49"/>
      <c r="GR135" s="49"/>
      <c r="GS135" s="49"/>
      <c r="GT135" s="49"/>
      <c r="GU135" s="49"/>
      <c r="GV135" s="49"/>
      <c r="GW135" s="49"/>
      <c r="GX135" s="49"/>
      <c r="GY135" s="49"/>
      <c r="GZ135" s="49"/>
      <c r="HA135" s="49"/>
      <c r="HB135" s="49"/>
      <c r="HC135" s="49"/>
      <c r="HD135" s="49"/>
      <c r="HE135" s="49"/>
      <c r="HF135" s="49"/>
      <c r="HG135" s="49"/>
      <c r="HH135" s="49"/>
      <c r="HI135" s="49"/>
      <c r="HJ135" s="49"/>
      <c r="HK135" s="49"/>
      <c r="HL135" s="49"/>
      <c r="HM135" s="49"/>
      <c r="HN135" s="49"/>
      <c r="HO135" s="49"/>
      <c r="HP135" s="49"/>
      <c r="HQ135" s="49"/>
      <c r="HR135" s="49"/>
      <c r="HS135" s="49"/>
      <c r="HT135" s="49"/>
      <c r="HU135" s="49"/>
      <c r="HV135" s="49"/>
      <c r="HW135" s="49"/>
      <c r="HX135" s="49"/>
      <c r="HY135" s="49"/>
      <c r="HZ135" s="49"/>
      <c r="IA135" s="49"/>
      <c r="IB135" s="49"/>
      <c r="IC135" s="49"/>
      <c r="ID135" s="49"/>
      <c r="IE135" s="49"/>
      <c r="IF135" s="49"/>
      <c r="IG135" s="49"/>
      <c r="IH135" s="49"/>
      <c r="II135" s="49"/>
      <c r="IJ135" s="49"/>
      <c r="IK135" s="49"/>
      <c r="IL135" s="49"/>
      <c r="IM135" s="49"/>
      <c r="IN135" s="49"/>
      <c r="IO135" s="49"/>
      <c r="IP135" s="49"/>
      <c r="IQ135" s="49"/>
      <c r="IR135" s="49"/>
      <c r="IS135" s="49"/>
      <c r="IT135" s="49"/>
      <c r="IU135" s="49"/>
      <c r="IV135" s="89"/>
    </row>
    <row r="136" spans="1:256" s="79" customFormat="1" ht="15.3" customHeight="1" x14ac:dyDescent="0.45">
      <c r="A136" s="90" t="s">
        <v>28</v>
      </c>
      <c r="B136" s="91">
        <v>60</v>
      </c>
      <c r="C136" s="91">
        <v>23</v>
      </c>
      <c r="D136" s="91">
        <v>26</v>
      </c>
      <c r="E136" s="91">
        <v>50</v>
      </c>
      <c r="F136" s="91">
        <v>47</v>
      </c>
      <c r="G136" s="91">
        <v>70</v>
      </c>
      <c r="H136" s="50">
        <v>45</v>
      </c>
      <c r="I136" s="50">
        <v>50</v>
      </c>
      <c r="J136" s="50">
        <v>42</v>
      </c>
      <c r="K136" s="50">
        <v>37</v>
      </c>
      <c r="L136" s="50">
        <v>52</v>
      </c>
      <c r="M136" s="50">
        <v>52</v>
      </c>
      <c r="N136" s="50">
        <v>39</v>
      </c>
      <c r="O136" s="50">
        <v>50</v>
      </c>
      <c r="P136" s="50">
        <v>30</v>
      </c>
      <c r="Q136" s="50">
        <v>44</v>
      </c>
      <c r="R136" s="50">
        <v>48</v>
      </c>
      <c r="S136" s="50">
        <v>14</v>
      </c>
      <c r="T136" s="50">
        <v>41</v>
      </c>
      <c r="U136" s="50">
        <v>23</v>
      </c>
      <c r="V136" s="50">
        <v>42</v>
      </c>
      <c r="W136" s="50">
        <v>24</v>
      </c>
      <c r="X136" s="50">
        <v>15</v>
      </c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  <c r="DK136" s="50"/>
      <c r="DL136" s="50"/>
      <c r="DM136" s="50"/>
      <c r="DN136" s="50"/>
      <c r="DO136" s="50"/>
      <c r="DP136" s="50"/>
      <c r="DQ136" s="50"/>
      <c r="DR136" s="50"/>
      <c r="DS136" s="50"/>
      <c r="DT136" s="50"/>
      <c r="DU136" s="50"/>
      <c r="DV136" s="50"/>
      <c r="DW136" s="50"/>
      <c r="DX136" s="50"/>
      <c r="DY136" s="50"/>
      <c r="DZ136" s="50"/>
      <c r="EA136" s="50"/>
      <c r="EB136" s="50"/>
      <c r="EC136" s="50"/>
      <c r="ED136" s="50"/>
      <c r="EE136" s="50"/>
      <c r="EF136" s="50"/>
      <c r="EG136" s="50"/>
      <c r="EH136" s="50"/>
      <c r="EI136" s="50"/>
      <c r="EJ136" s="50"/>
      <c r="EK136" s="50"/>
      <c r="EL136" s="50"/>
      <c r="EM136" s="50"/>
      <c r="EN136" s="50"/>
      <c r="EO136" s="50"/>
      <c r="EP136" s="50"/>
      <c r="EQ136" s="50"/>
      <c r="ER136" s="50"/>
      <c r="ES136" s="50"/>
      <c r="ET136" s="50"/>
      <c r="EU136" s="50"/>
      <c r="EV136" s="50"/>
      <c r="EW136" s="50"/>
      <c r="EX136" s="50"/>
      <c r="EY136" s="50"/>
      <c r="EZ136" s="50"/>
      <c r="FA136" s="50"/>
      <c r="FB136" s="50"/>
      <c r="FC136" s="50"/>
      <c r="FD136" s="50"/>
      <c r="FE136" s="50"/>
      <c r="FF136" s="50"/>
      <c r="FG136" s="50"/>
      <c r="FH136" s="50"/>
      <c r="FI136" s="50"/>
      <c r="FJ136" s="50"/>
      <c r="FK136" s="50"/>
      <c r="FL136" s="50"/>
      <c r="FM136" s="50"/>
      <c r="FN136" s="50"/>
      <c r="FO136" s="50"/>
      <c r="FP136" s="50"/>
      <c r="FQ136" s="50"/>
      <c r="FR136" s="50"/>
      <c r="FS136" s="50"/>
      <c r="FT136" s="50"/>
      <c r="FU136" s="50"/>
      <c r="FV136" s="50"/>
      <c r="FW136" s="50"/>
      <c r="FX136" s="50"/>
      <c r="FY136" s="50"/>
      <c r="FZ136" s="50"/>
      <c r="GA136" s="50"/>
      <c r="GB136" s="50"/>
      <c r="GC136" s="50"/>
      <c r="GD136" s="50"/>
      <c r="GE136" s="50"/>
      <c r="GF136" s="50"/>
      <c r="GG136" s="50"/>
      <c r="GH136" s="50"/>
      <c r="GI136" s="50"/>
      <c r="GJ136" s="50"/>
      <c r="GK136" s="50"/>
      <c r="GL136" s="50"/>
      <c r="GM136" s="50"/>
      <c r="GN136" s="50"/>
      <c r="GO136" s="50"/>
      <c r="GP136" s="50"/>
      <c r="GQ136" s="50"/>
      <c r="GR136" s="50"/>
      <c r="GS136" s="50"/>
      <c r="GT136" s="50"/>
      <c r="GU136" s="50"/>
      <c r="GV136" s="50"/>
      <c r="GW136" s="50"/>
      <c r="GX136" s="50"/>
      <c r="GY136" s="50"/>
      <c r="GZ136" s="50"/>
      <c r="HA136" s="50"/>
      <c r="HB136" s="50"/>
      <c r="HC136" s="50"/>
      <c r="HD136" s="50"/>
      <c r="HE136" s="50"/>
      <c r="HF136" s="50"/>
      <c r="HG136" s="50"/>
      <c r="HH136" s="50"/>
      <c r="HI136" s="50"/>
      <c r="HJ136" s="50"/>
      <c r="HK136" s="50"/>
      <c r="HL136" s="50"/>
      <c r="HM136" s="50"/>
      <c r="HN136" s="50"/>
      <c r="HO136" s="50"/>
      <c r="HP136" s="50"/>
      <c r="HQ136" s="50"/>
      <c r="HR136" s="50"/>
      <c r="HS136" s="50"/>
      <c r="HT136" s="50"/>
      <c r="HU136" s="50"/>
      <c r="HV136" s="50"/>
      <c r="HW136" s="50"/>
      <c r="HX136" s="50"/>
      <c r="HY136" s="50"/>
      <c r="HZ136" s="50"/>
      <c r="IA136" s="50"/>
      <c r="IB136" s="50"/>
      <c r="IC136" s="50"/>
      <c r="ID136" s="50"/>
      <c r="IE136" s="50"/>
      <c r="IF136" s="50"/>
      <c r="IG136" s="50"/>
      <c r="IH136" s="50"/>
      <c r="II136" s="50"/>
      <c r="IJ136" s="50"/>
      <c r="IK136" s="50"/>
      <c r="IL136" s="50"/>
      <c r="IM136" s="50"/>
      <c r="IN136" s="50"/>
      <c r="IO136" s="50"/>
      <c r="IP136" s="50"/>
      <c r="IQ136" s="50"/>
      <c r="IR136" s="50"/>
      <c r="IS136" s="50"/>
      <c r="IT136" s="50"/>
      <c r="IU136" s="50"/>
      <c r="IV136" s="87"/>
    </row>
    <row r="137" spans="1:256" s="80" customFormat="1" ht="15.3" customHeight="1" x14ac:dyDescent="0.45">
      <c r="A137" s="92" t="s">
        <v>29</v>
      </c>
      <c r="B137" s="93">
        <v>9</v>
      </c>
      <c r="C137" s="93">
        <v>12</v>
      </c>
      <c r="D137" s="93">
        <v>5</v>
      </c>
      <c r="E137" s="93">
        <v>5</v>
      </c>
      <c r="F137" s="93">
        <v>5</v>
      </c>
      <c r="G137" s="93">
        <v>10</v>
      </c>
      <c r="H137" s="51">
        <v>10</v>
      </c>
      <c r="I137" s="51">
        <v>7</v>
      </c>
      <c r="J137" s="45">
        <v>11</v>
      </c>
      <c r="K137" s="51">
        <v>6</v>
      </c>
      <c r="L137" s="51">
        <v>8</v>
      </c>
      <c r="M137" s="51">
        <v>12</v>
      </c>
      <c r="N137" s="51">
        <v>9</v>
      </c>
      <c r="O137" s="51">
        <v>9</v>
      </c>
      <c r="P137" s="51">
        <v>10</v>
      </c>
      <c r="Q137" s="51">
        <v>5</v>
      </c>
      <c r="R137" s="51">
        <v>8</v>
      </c>
      <c r="S137" s="51">
        <v>5</v>
      </c>
      <c r="T137" s="51">
        <v>6</v>
      </c>
      <c r="U137" s="51">
        <v>6</v>
      </c>
      <c r="V137" s="51">
        <v>6</v>
      </c>
      <c r="W137" s="51">
        <v>3</v>
      </c>
      <c r="X137" s="51">
        <v>4</v>
      </c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  <c r="DK137" s="51"/>
      <c r="DL137" s="51"/>
      <c r="DM137" s="51"/>
      <c r="DN137" s="51"/>
      <c r="DO137" s="51"/>
      <c r="DP137" s="51"/>
      <c r="DQ137" s="51"/>
      <c r="DR137" s="51"/>
      <c r="DS137" s="51"/>
      <c r="DT137" s="51"/>
      <c r="DU137" s="51"/>
      <c r="DV137" s="51"/>
      <c r="DW137" s="51"/>
      <c r="DX137" s="51"/>
      <c r="DY137" s="51"/>
      <c r="DZ137" s="51"/>
      <c r="EA137" s="51"/>
      <c r="EB137" s="51"/>
      <c r="EC137" s="51"/>
      <c r="ED137" s="51"/>
      <c r="EE137" s="51"/>
      <c r="EF137" s="51"/>
      <c r="EG137" s="51"/>
      <c r="EH137" s="51"/>
      <c r="EI137" s="51"/>
      <c r="EJ137" s="51"/>
      <c r="EK137" s="51"/>
      <c r="EL137" s="51"/>
      <c r="EM137" s="51"/>
      <c r="EN137" s="51"/>
      <c r="EO137" s="51"/>
      <c r="EP137" s="51"/>
      <c r="EQ137" s="51"/>
      <c r="ER137" s="51"/>
      <c r="ES137" s="51"/>
      <c r="ET137" s="51"/>
      <c r="EU137" s="51"/>
      <c r="EV137" s="51"/>
      <c r="EW137" s="51"/>
      <c r="EX137" s="51"/>
      <c r="EY137" s="51"/>
      <c r="EZ137" s="51"/>
      <c r="FA137" s="51"/>
      <c r="FB137" s="51"/>
      <c r="FC137" s="51"/>
      <c r="FD137" s="51"/>
      <c r="FE137" s="51"/>
      <c r="FF137" s="51"/>
      <c r="FG137" s="51"/>
      <c r="FH137" s="51"/>
      <c r="FI137" s="51"/>
      <c r="FJ137" s="51"/>
      <c r="FK137" s="51"/>
      <c r="FL137" s="51"/>
      <c r="FM137" s="51"/>
      <c r="FN137" s="51"/>
      <c r="FO137" s="51"/>
      <c r="FP137" s="51"/>
      <c r="FQ137" s="51"/>
      <c r="FR137" s="51"/>
      <c r="FS137" s="51"/>
      <c r="FT137" s="51"/>
      <c r="FU137" s="51"/>
      <c r="FV137" s="51"/>
      <c r="FW137" s="51"/>
      <c r="FX137" s="51"/>
      <c r="FY137" s="51"/>
      <c r="FZ137" s="51"/>
      <c r="GA137" s="51"/>
      <c r="GB137" s="51"/>
      <c r="GC137" s="51"/>
      <c r="GD137" s="51"/>
      <c r="GE137" s="51"/>
      <c r="GF137" s="51"/>
      <c r="GG137" s="51"/>
      <c r="GH137" s="51"/>
      <c r="GI137" s="51"/>
      <c r="GJ137" s="51"/>
      <c r="GK137" s="51"/>
      <c r="GL137" s="51"/>
      <c r="GM137" s="51"/>
      <c r="GN137" s="51"/>
      <c r="GO137" s="51"/>
      <c r="GP137" s="51"/>
      <c r="GQ137" s="51"/>
      <c r="GR137" s="51"/>
      <c r="GS137" s="51"/>
      <c r="GT137" s="51"/>
      <c r="GU137" s="51"/>
      <c r="GV137" s="51"/>
      <c r="GW137" s="51"/>
      <c r="GX137" s="51"/>
      <c r="GY137" s="51"/>
      <c r="GZ137" s="51"/>
      <c r="HA137" s="51"/>
      <c r="HB137" s="51"/>
      <c r="HC137" s="51"/>
      <c r="HD137" s="51"/>
      <c r="HE137" s="51"/>
      <c r="HF137" s="51"/>
      <c r="HG137" s="51"/>
      <c r="HH137" s="51"/>
      <c r="HI137" s="51"/>
      <c r="HJ137" s="51"/>
      <c r="HK137" s="51"/>
      <c r="HL137" s="51"/>
      <c r="HM137" s="51"/>
      <c r="HN137" s="51"/>
      <c r="HO137" s="51"/>
      <c r="HP137" s="51"/>
      <c r="HQ137" s="51"/>
      <c r="HR137" s="51"/>
      <c r="HS137" s="51"/>
      <c r="HT137" s="51"/>
      <c r="HU137" s="51"/>
      <c r="HV137" s="51"/>
      <c r="HW137" s="51"/>
      <c r="HX137" s="51"/>
      <c r="HY137" s="51"/>
      <c r="HZ137" s="51"/>
      <c r="IA137" s="51"/>
      <c r="IB137" s="51"/>
      <c r="IC137" s="51"/>
      <c r="ID137" s="51"/>
      <c r="IE137" s="51"/>
      <c r="IF137" s="51"/>
      <c r="IG137" s="51"/>
      <c r="IH137" s="51"/>
      <c r="II137" s="51"/>
      <c r="IJ137" s="51"/>
      <c r="IK137" s="51"/>
      <c r="IL137" s="51"/>
      <c r="IM137" s="51"/>
      <c r="IN137" s="51"/>
      <c r="IO137" s="51"/>
      <c r="IP137" s="51"/>
      <c r="IQ137" s="51"/>
      <c r="IR137" s="51"/>
      <c r="IS137" s="51"/>
      <c r="IT137" s="51"/>
      <c r="IU137" s="51"/>
      <c r="IV137" s="74"/>
    </row>
    <row r="138" spans="1:256" s="79" customFormat="1" ht="15.3" customHeight="1" x14ac:dyDescent="0.45">
      <c r="A138" s="90" t="s">
        <v>30</v>
      </c>
      <c r="B138" s="91">
        <v>5</v>
      </c>
      <c r="C138" s="91">
        <v>3</v>
      </c>
      <c r="D138" s="91">
        <v>3</v>
      </c>
      <c r="E138" s="91">
        <v>1</v>
      </c>
      <c r="F138" s="91">
        <v>1</v>
      </c>
      <c r="G138" s="91">
        <v>3</v>
      </c>
      <c r="H138" s="50">
        <v>3</v>
      </c>
      <c r="I138" s="50">
        <v>1</v>
      </c>
      <c r="J138" s="50">
        <v>4</v>
      </c>
      <c r="K138" s="50">
        <v>5</v>
      </c>
      <c r="L138" s="50">
        <v>2</v>
      </c>
      <c r="M138" s="50">
        <v>2</v>
      </c>
      <c r="N138" s="50">
        <v>3</v>
      </c>
      <c r="O138" s="50">
        <v>3</v>
      </c>
      <c r="P138" s="50">
        <v>4</v>
      </c>
      <c r="Q138" s="50">
        <v>3</v>
      </c>
      <c r="R138" s="50">
        <v>1</v>
      </c>
      <c r="S138" s="50">
        <v>6</v>
      </c>
      <c r="T138" s="50">
        <v>2</v>
      </c>
      <c r="U138" s="50">
        <v>2</v>
      </c>
      <c r="V138" s="50">
        <v>2</v>
      </c>
      <c r="W138" s="50">
        <v>2</v>
      </c>
      <c r="X138" s="50">
        <v>2</v>
      </c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/>
      <c r="DJ138" s="50"/>
      <c r="DK138" s="50"/>
      <c r="DL138" s="50"/>
      <c r="DM138" s="50"/>
      <c r="DN138" s="50"/>
      <c r="DO138" s="50"/>
      <c r="DP138" s="50"/>
      <c r="DQ138" s="50"/>
      <c r="DR138" s="50"/>
      <c r="DS138" s="50"/>
      <c r="DT138" s="50"/>
      <c r="DU138" s="50"/>
      <c r="DV138" s="50"/>
      <c r="DW138" s="50"/>
      <c r="DX138" s="50"/>
      <c r="DY138" s="50"/>
      <c r="DZ138" s="50"/>
      <c r="EA138" s="50"/>
      <c r="EB138" s="50"/>
      <c r="EC138" s="50"/>
      <c r="ED138" s="50"/>
      <c r="EE138" s="50"/>
      <c r="EF138" s="50"/>
      <c r="EG138" s="50"/>
      <c r="EH138" s="50"/>
      <c r="EI138" s="50"/>
      <c r="EJ138" s="50"/>
      <c r="EK138" s="50"/>
      <c r="EL138" s="50"/>
      <c r="EM138" s="50"/>
      <c r="EN138" s="50"/>
      <c r="EO138" s="50"/>
      <c r="EP138" s="50"/>
      <c r="EQ138" s="50"/>
      <c r="ER138" s="50"/>
      <c r="ES138" s="50"/>
      <c r="ET138" s="50"/>
      <c r="EU138" s="50"/>
      <c r="EV138" s="50"/>
      <c r="EW138" s="50"/>
      <c r="EX138" s="50"/>
      <c r="EY138" s="50"/>
      <c r="EZ138" s="50"/>
      <c r="FA138" s="50"/>
      <c r="FB138" s="50"/>
      <c r="FC138" s="50"/>
      <c r="FD138" s="50"/>
      <c r="FE138" s="50"/>
      <c r="FF138" s="50"/>
      <c r="FG138" s="50"/>
      <c r="FH138" s="50"/>
      <c r="FI138" s="50"/>
      <c r="FJ138" s="50"/>
      <c r="FK138" s="50"/>
      <c r="FL138" s="50"/>
      <c r="FM138" s="50"/>
      <c r="FN138" s="50"/>
      <c r="FO138" s="50"/>
      <c r="FP138" s="50"/>
      <c r="FQ138" s="50"/>
      <c r="FR138" s="50"/>
      <c r="FS138" s="50"/>
      <c r="FT138" s="50"/>
      <c r="FU138" s="50"/>
      <c r="FV138" s="50"/>
      <c r="FW138" s="50"/>
      <c r="FX138" s="50"/>
      <c r="FY138" s="50"/>
      <c r="FZ138" s="50"/>
      <c r="GA138" s="50"/>
      <c r="GB138" s="50"/>
      <c r="GC138" s="50"/>
      <c r="GD138" s="50"/>
      <c r="GE138" s="50"/>
      <c r="GF138" s="50"/>
      <c r="GG138" s="50"/>
      <c r="GH138" s="50"/>
      <c r="GI138" s="50"/>
      <c r="GJ138" s="50"/>
      <c r="GK138" s="50"/>
      <c r="GL138" s="50"/>
      <c r="GM138" s="50"/>
      <c r="GN138" s="50"/>
      <c r="GO138" s="50"/>
      <c r="GP138" s="50"/>
      <c r="GQ138" s="50"/>
      <c r="GR138" s="50"/>
      <c r="GS138" s="50"/>
      <c r="GT138" s="50"/>
      <c r="GU138" s="50"/>
      <c r="GV138" s="50"/>
      <c r="GW138" s="50"/>
      <c r="GX138" s="50"/>
      <c r="GY138" s="50"/>
      <c r="GZ138" s="50"/>
      <c r="HA138" s="50"/>
      <c r="HB138" s="50"/>
      <c r="HC138" s="50"/>
      <c r="HD138" s="50"/>
      <c r="HE138" s="50"/>
      <c r="HF138" s="50"/>
      <c r="HG138" s="50"/>
      <c r="HH138" s="50"/>
      <c r="HI138" s="50"/>
      <c r="HJ138" s="50"/>
      <c r="HK138" s="50"/>
      <c r="HL138" s="50"/>
      <c r="HM138" s="50"/>
      <c r="HN138" s="50"/>
      <c r="HO138" s="50"/>
      <c r="HP138" s="50"/>
      <c r="HQ138" s="50"/>
      <c r="HR138" s="50"/>
      <c r="HS138" s="50"/>
      <c r="HT138" s="50"/>
      <c r="HU138" s="50"/>
      <c r="HV138" s="50"/>
      <c r="HW138" s="50"/>
      <c r="HX138" s="50"/>
      <c r="HY138" s="50"/>
      <c r="HZ138" s="50"/>
      <c r="IA138" s="50"/>
      <c r="IB138" s="50"/>
      <c r="IC138" s="50"/>
      <c r="ID138" s="50"/>
      <c r="IE138" s="50"/>
      <c r="IF138" s="50"/>
      <c r="IG138" s="50"/>
      <c r="IH138" s="50"/>
      <c r="II138" s="50"/>
      <c r="IJ138" s="50"/>
      <c r="IK138" s="50"/>
      <c r="IL138" s="50"/>
      <c r="IM138" s="50"/>
      <c r="IN138" s="50"/>
      <c r="IO138" s="50"/>
      <c r="IP138" s="50"/>
      <c r="IQ138" s="50"/>
      <c r="IR138" s="50"/>
      <c r="IS138" s="50"/>
      <c r="IT138" s="50"/>
      <c r="IU138" s="50"/>
      <c r="IV138" s="87"/>
    </row>
    <row r="139" spans="1:256" s="80" customFormat="1" ht="15.3" customHeight="1" x14ac:dyDescent="0.45">
      <c r="A139" s="92" t="s">
        <v>31</v>
      </c>
      <c r="B139" s="93">
        <v>4</v>
      </c>
      <c r="C139" s="93">
        <v>3</v>
      </c>
      <c r="D139" s="93">
        <v>1</v>
      </c>
      <c r="E139" s="93">
        <v>2</v>
      </c>
      <c r="F139" s="93">
        <v>1</v>
      </c>
      <c r="G139" s="93">
        <v>0</v>
      </c>
      <c r="H139" s="51">
        <v>1</v>
      </c>
      <c r="I139" s="51">
        <v>1</v>
      </c>
      <c r="J139" s="45">
        <v>0</v>
      </c>
      <c r="K139" s="51">
        <v>1</v>
      </c>
      <c r="L139" s="51">
        <v>2</v>
      </c>
      <c r="M139" s="51">
        <v>1</v>
      </c>
      <c r="N139" s="51">
        <v>2</v>
      </c>
      <c r="O139" s="51">
        <v>0</v>
      </c>
      <c r="P139" s="51">
        <v>1</v>
      </c>
      <c r="Q139" s="51">
        <v>2</v>
      </c>
      <c r="R139" s="51">
        <v>1</v>
      </c>
      <c r="S139" s="51">
        <v>1</v>
      </c>
      <c r="T139" s="51">
        <v>1</v>
      </c>
      <c r="U139" s="51">
        <v>0</v>
      </c>
      <c r="V139" s="51">
        <v>1</v>
      </c>
      <c r="W139" s="51">
        <v>1</v>
      </c>
      <c r="X139" s="51">
        <v>0</v>
      </c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/>
      <c r="CV139" s="51"/>
      <c r="CW139" s="51"/>
      <c r="CX139" s="51"/>
      <c r="CY139" s="51"/>
      <c r="CZ139" s="51"/>
      <c r="DA139" s="51"/>
      <c r="DB139" s="51"/>
      <c r="DC139" s="51"/>
      <c r="DD139" s="51"/>
      <c r="DE139" s="51"/>
      <c r="DF139" s="51"/>
      <c r="DG139" s="51"/>
      <c r="DH139" s="51"/>
      <c r="DI139" s="51"/>
      <c r="DJ139" s="51"/>
      <c r="DK139" s="51"/>
      <c r="DL139" s="51"/>
      <c r="DM139" s="51"/>
      <c r="DN139" s="51"/>
      <c r="DO139" s="51"/>
      <c r="DP139" s="51"/>
      <c r="DQ139" s="51"/>
      <c r="DR139" s="51"/>
      <c r="DS139" s="51"/>
      <c r="DT139" s="51"/>
      <c r="DU139" s="51"/>
      <c r="DV139" s="51"/>
      <c r="DW139" s="51"/>
      <c r="DX139" s="51"/>
      <c r="DY139" s="51"/>
      <c r="DZ139" s="51"/>
      <c r="EA139" s="51"/>
      <c r="EB139" s="51"/>
      <c r="EC139" s="51"/>
      <c r="ED139" s="51"/>
      <c r="EE139" s="51"/>
      <c r="EF139" s="51"/>
      <c r="EG139" s="51"/>
      <c r="EH139" s="51"/>
      <c r="EI139" s="51"/>
      <c r="EJ139" s="51"/>
      <c r="EK139" s="51"/>
      <c r="EL139" s="51"/>
      <c r="EM139" s="51"/>
      <c r="EN139" s="51"/>
      <c r="EO139" s="51"/>
      <c r="EP139" s="51"/>
      <c r="EQ139" s="51"/>
      <c r="ER139" s="51"/>
      <c r="ES139" s="51"/>
      <c r="ET139" s="51"/>
      <c r="EU139" s="51"/>
      <c r="EV139" s="51"/>
      <c r="EW139" s="51"/>
      <c r="EX139" s="51"/>
      <c r="EY139" s="51"/>
      <c r="EZ139" s="51"/>
      <c r="FA139" s="51"/>
      <c r="FB139" s="51"/>
      <c r="FC139" s="51"/>
      <c r="FD139" s="51"/>
      <c r="FE139" s="51"/>
      <c r="FF139" s="51"/>
      <c r="FG139" s="51"/>
      <c r="FH139" s="51"/>
      <c r="FI139" s="51"/>
      <c r="FJ139" s="51"/>
      <c r="FK139" s="51"/>
      <c r="FL139" s="51"/>
      <c r="FM139" s="51"/>
      <c r="FN139" s="51"/>
      <c r="FO139" s="51"/>
      <c r="FP139" s="51"/>
      <c r="FQ139" s="51"/>
      <c r="FR139" s="51"/>
      <c r="FS139" s="51"/>
      <c r="FT139" s="51"/>
      <c r="FU139" s="51"/>
      <c r="FV139" s="51"/>
      <c r="FW139" s="51"/>
      <c r="FX139" s="51"/>
      <c r="FY139" s="51"/>
      <c r="FZ139" s="51"/>
      <c r="GA139" s="51"/>
      <c r="GB139" s="51"/>
      <c r="GC139" s="51"/>
      <c r="GD139" s="51"/>
      <c r="GE139" s="51"/>
      <c r="GF139" s="51"/>
      <c r="GG139" s="51"/>
      <c r="GH139" s="51"/>
      <c r="GI139" s="51"/>
      <c r="GJ139" s="51"/>
      <c r="GK139" s="51"/>
      <c r="GL139" s="51"/>
      <c r="GM139" s="51"/>
      <c r="GN139" s="51"/>
      <c r="GO139" s="51"/>
      <c r="GP139" s="51"/>
      <c r="GQ139" s="51"/>
      <c r="GR139" s="51"/>
      <c r="GS139" s="51"/>
      <c r="GT139" s="51"/>
      <c r="GU139" s="51"/>
      <c r="GV139" s="51"/>
      <c r="GW139" s="51"/>
      <c r="GX139" s="51"/>
      <c r="GY139" s="51"/>
      <c r="GZ139" s="51"/>
      <c r="HA139" s="51"/>
      <c r="HB139" s="51"/>
      <c r="HC139" s="51"/>
      <c r="HD139" s="51"/>
      <c r="HE139" s="51"/>
      <c r="HF139" s="51"/>
      <c r="HG139" s="51"/>
      <c r="HH139" s="51"/>
      <c r="HI139" s="51"/>
      <c r="HJ139" s="51"/>
      <c r="HK139" s="51"/>
      <c r="HL139" s="51"/>
      <c r="HM139" s="51"/>
      <c r="HN139" s="51"/>
      <c r="HO139" s="51"/>
      <c r="HP139" s="51"/>
      <c r="HQ139" s="51"/>
      <c r="HR139" s="51"/>
      <c r="HS139" s="51"/>
      <c r="HT139" s="51"/>
      <c r="HU139" s="51"/>
      <c r="HV139" s="51"/>
      <c r="HW139" s="51"/>
      <c r="HX139" s="51"/>
      <c r="HY139" s="51"/>
      <c r="HZ139" s="51"/>
      <c r="IA139" s="51"/>
      <c r="IB139" s="51"/>
      <c r="IC139" s="51"/>
      <c r="ID139" s="51"/>
      <c r="IE139" s="51"/>
      <c r="IF139" s="51"/>
      <c r="IG139" s="51"/>
      <c r="IH139" s="51"/>
      <c r="II139" s="51"/>
      <c r="IJ139" s="51"/>
      <c r="IK139" s="51"/>
      <c r="IL139" s="51"/>
      <c r="IM139" s="51"/>
      <c r="IN139" s="51"/>
      <c r="IO139" s="51"/>
      <c r="IP139" s="51"/>
      <c r="IQ139" s="51"/>
      <c r="IR139" s="51"/>
      <c r="IS139" s="51"/>
      <c r="IT139" s="51"/>
      <c r="IU139" s="51"/>
      <c r="IV139" s="74"/>
    </row>
    <row r="140" spans="1:256" s="79" customFormat="1" ht="15.3" customHeight="1" x14ac:dyDescent="0.45">
      <c r="A140" s="90" t="s">
        <v>32</v>
      </c>
      <c r="B140" s="91">
        <v>3</v>
      </c>
      <c r="C140" s="91">
        <v>2</v>
      </c>
      <c r="D140" s="91">
        <v>0</v>
      </c>
      <c r="E140" s="91">
        <v>0</v>
      </c>
      <c r="F140" s="91">
        <v>1</v>
      </c>
      <c r="G140" s="91">
        <v>1</v>
      </c>
      <c r="H140" s="79">
        <v>1</v>
      </c>
      <c r="I140" s="50">
        <v>2</v>
      </c>
      <c r="J140" s="50">
        <v>2</v>
      </c>
      <c r="K140" s="50">
        <v>0</v>
      </c>
      <c r="L140" s="50">
        <v>0</v>
      </c>
      <c r="M140" s="50">
        <v>1</v>
      </c>
      <c r="N140" s="50">
        <v>1</v>
      </c>
      <c r="O140" s="50">
        <v>1</v>
      </c>
      <c r="P140" s="50">
        <v>0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0</v>
      </c>
      <c r="W140" s="50">
        <v>0</v>
      </c>
      <c r="X140" s="50">
        <v>0</v>
      </c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0"/>
      <c r="DB140" s="50"/>
      <c r="DC140" s="50"/>
      <c r="DD140" s="50"/>
      <c r="DE140" s="50"/>
      <c r="DF140" s="50"/>
      <c r="DG140" s="50"/>
      <c r="DH140" s="50"/>
      <c r="DI140" s="50"/>
      <c r="DJ140" s="50"/>
      <c r="DK140" s="50"/>
      <c r="DL140" s="50"/>
      <c r="DM140" s="50"/>
      <c r="DN140" s="50"/>
      <c r="DO140" s="50"/>
      <c r="DP140" s="50"/>
      <c r="DQ140" s="50"/>
      <c r="DR140" s="50"/>
      <c r="DS140" s="50"/>
      <c r="DT140" s="50"/>
      <c r="DU140" s="50"/>
      <c r="DV140" s="50"/>
      <c r="DW140" s="50"/>
      <c r="DX140" s="50"/>
      <c r="DY140" s="50"/>
      <c r="DZ140" s="50"/>
      <c r="EA140" s="50"/>
      <c r="EB140" s="50"/>
      <c r="EC140" s="50"/>
      <c r="ED140" s="50"/>
      <c r="EE140" s="50"/>
      <c r="EF140" s="50"/>
      <c r="EG140" s="50"/>
      <c r="EH140" s="50"/>
      <c r="EI140" s="50"/>
      <c r="EJ140" s="50"/>
      <c r="EK140" s="50"/>
      <c r="EL140" s="50"/>
      <c r="EM140" s="50"/>
      <c r="EN140" s="50"/>
      <c r="EO140" s="50"/>
      <c r="EP140" s="50"/>
      <c r="EQ140" s="50"/>
      <c r="ER140" s="50"/>
      <c r="ES140" s="50"/>
      <c r="ET140" s="50"/>
      <c r="EU140" s="50"/>
      <c r="EV140" s="50"/>
      <c r="EW140" s="50"/>
      <c r="EX140" s="50"/>
      <c r="EY140" s="50"/>
      <c r="EZ140" s="50"/>
      <c r="FA140" s="50"/>
      <c r="FB140" s="50"/>
      <c r="FC140" s="50"/>
      <c r="FD140" s="50"/>
      <c r="FE140" s="50"/>
      <c r="FF140" s="50"/>
      <c r="FG140" s="50"/>
      <c r="FH140" s="50"/>
      <c r="FI140" s="50"/>
      <c r="FJ140" s="50"/>
      <c r="FK140" s="50"/>
      <c r="FL140" s="50"/>
      <c r="FM140" s="50"/>
      <c r="FN140" s="50"/>
      <c r="FO140" s="50"/>
      <c r="FP140" s="50"/>
      <c r="FQ140" s="50"/>
      <c r="FR140" s="50"/>
      <c r="FS140" s="50"/>
      <c r="FT140" s="50"/>
      <c r="FU140" s="50"/>
      <c r="FV140" s="50"/>
      <c r="FW140" s="50"/>
      <c r="FX140" s="50"/>
      <c r="FY140" s="50"/>
      <c r="FZ140" s="50"/>
      <c r="GA140" s="50"/>
      <c r="GB140" s="50"/>
      <c r="GC140" s="50"/>
      <c r="GD140" s="50"/>
      <c r="GE140" s="50"/>
      <c r="GF140" s="50"/>
      <c r="GG140" s="50"/>
      <c r="GH140" s="50"/>
      <c r="GI140" s="50"/>
      <c r="GJ140" s="50"/>
      <c r="GK140" s="50"/>
      <c r="GL140" s="50"/>
      <c r="GM140" s="50"/>
      <c r="GN140" s="50"/>
      <c r="GO140" s="50"/>
      <c r="GP140" s="50"/>
      <c r="GQ140" s="50"/>
      <c r="GR140" s="50"/>
      <c r="GS140" s="50"/>
      <c r="GT140" s="50"/>
      <c r="GU140" s="50"/>
      <c r="GV140" s="50"/>
      <c r="GW140" s="50"/>
      <c r="GX140" s="50"/>
      <c r="GY140" s="50"/>
      <c r="GZ140" s="50"/>
      <c r="HA140" s="50"/>
      <c r="HB140" s="50"/>
      <c r="HC140" s="50"/>
      <c r="HD140" s="50"/>
      <c r="HE140" s="50"/>
      <c r="HF140" s="50"/>
      <c r="HG140" s="50"/>
      <c r="HH140" s="50"/>
      <c r="HI140" s="50"/>
      <c r="HJ140" s="50"/>
      <c r="HK140" s="50"/>
      <c r="HL140" s="50"/>
      <c r="HM140" s="50"/>
      <c r="HN140" s="50"/>
      <c r="HO140" s="50"/>
      <c r="HP140" s="50"/>
      <c r="HQ140" s="50"/>
      <c r="HR140" s="50"/>
      <c r="HS140" s="50"/>
      <c r="HT140" s="50"/>
      <c r="HU140" s="50"/>
      <c r="HV140" s="50"/>
      <c r="HW140" s="50"/>
      <c r="HX140" s="50"/>
      <c r="HY140" s="50"/>
      <c r="HZ140" s="50"/>
      <c r="IA140" s="50"/>
      <c r="IB140" s="50"/>
      <c r="IC140" s="50"/>
      <c r="ID140" s="50"/>
      <c r="IE140" s="50"/>
      <c r="IF140" s="50"/>
      <c r="IG140" s="50"/>
      <c r="IH140" s="50"/>
      <c r="II140" s="50"/>
      <c r="IJ140" s="50"/>
      <c r="IK140" s="50"/>
      <c r="IL140" s="50"/>
      <c r="IM140" s="50"/>
      <c r="IN140" s="50"/>
      <c r="IO140" s="50"/>
      <c r="IP140" s="50"/>
      <c r="IQ140" s="50"/>
      <c r="IR140" s="50"/>
      <c r="IS140" s="50"/>
      <c r="IT140" s="50"/>
      <c r="IU140" s="50"/>
      <c r="IV140" s="87"/>
    </row>
    <row r="143" spans="1:256" ht="15.3" customHeight="1" x14ac:dyDescent="0.45"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81"/>
      <c r="AQ143" s="81"/>
      <c r="AR143" s="81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81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1"/>
      <c r="CI143" s="81"/>
      <c r="CJ143" s="81"/>
      <c r="CK143" s="81"/>
      <c r="CL143" s="81"/>
      <c r="CM143" s="81"/>
      <c r="CN143" s="81"/>
      <c r="CO143" s="81"/>
      <c r="CP143" s="81"/>
      <c r="CQ143" s="81"/>
      <c r="CR143" s="81"/>
      <c r="CS143" s="81"/>
      <c r="CT143" s="81"/>
      <c r="CU143" s="81"/>
      <c r="CV143" s="81"/>
      <c r="CW143" s="81"/>
      <c r="CX143" s="81"/>
      <c r="CY143" s="81"/>
      <c r="CZ143" s="81"/>
      <c r="DA143" s="81"/>
      <c r="DB143" s="81"/>
      <c r="DC143" s="81"/>
      <c r="DD143" s="81"/>
      <c r="DE143" s="81"/>
      <c r="DF143" s="81"/>
      <c r="DG143" s="81"/>
      <c r="DH143" s="81"/>
      <c r="DI143" s="81"/>
      <c r="DJ143" s="81"/>
      <c r="DK143" s="81"/>
      <c r="DL143" s="81"/>
      <c r="DM143" s="81"/>
      <c r="DN143" s="81"/>
      <c r="DO143" s="81"/>
      <c r="DP143" s="81"/>
      <c r="DQ143" s="81"/>
      <c r="DR143" s="81"/>
      <c r="DS143" s="81"/>
      <c r="DT143" s="81"/>
      <c r="DU143" s="81"/>
      <c r="DV143" s="81"/>
      <c r="DW143" s="81"/>
      <c r="DX143" s="81"/>
      <c r="DY143" s="81"/>
      <c r="DZ143" s="81"/>
      <c r="EA143" s="81"/>
      <c r="EB143" s="81"/>
      <c r="EC143" s="81"/>
      <c r="ED143" s="81"/>
      <c r="EE143" s="81"/>
      <c r="EF143" s="81"/>
      <c r="EG143" s="81"/>
      <c r="EH143" s="81"/>
      <c r="EI143" s="81"/>
      <c r="EJ143" s="81"/>
      <c r="EK143" s="81"/>
      <c r="EL143" s="81"/>
      <c r="EM143" s="81"/>
      <c r="EN143" s="81"/>
      <c r="EO143" s="81"/>
      <c r="EP143" s="81"/>
      <c r="EQ143" s="81"/>
      <c r="ER143" s="81"/>
      <c r="ES143" s="81"/>
      <c r="ET143" s="81"/>
      <c r="EU143" s="81"/>
      <c r="EV143" s="81"/>
      <c r="EW143" s="81"/>
      <c r="EX143" s="81"/>
      <c r="EY143" s="81"/>
      <c r="EZ143" s="81"/>
      <c r="FA143" s="81"/>
      <c r="FB143" s="81"/>
      <c r="FC143" s="81"/>
      <c r="FD143" s="81"/>
      <c r="FE143" s="81"/>
      <c r="FF143" s="81"/>
      <c r="FG143" s="81"/>
      <c r="FH143" s="81"/>
      <c r="FI143" s="81"/>
      <c r="FJ143" s="81"/>
      <c r="FK143" s="81"/>
      <c r="FL143" s="81"/>
      <c r="FM143" s="81"/>
      <c r="FN143" s="81"/>
      <c r="FO143" s="81"/>
      <c r="FP143" s="81"/>
      <c r="FQ143" s="81"/>
      <c r="FR143" s="81"/>
      <c r="FS143" s="81"/>
      <c r="FT143" s="81"/>
      <c r="FU143" s="81"/>
      <c r="FV143" s="81"/>
      <c r="FW143" s="81"/>
      <c r="FX143" s="81"/>
      <c r="FY143" s="81"/>
      <c r="FZ143" s="81"/>
      <c r="GA143" s="81"/>
      <c r="GB143" s="81"/>
      <c r="GC143" s="81"/>
      <c r="GD143" s="81"/>
      <c r="GE143" s="81"/>
      <c r="GF143" s="81"/>
      <c r="GG143" s="81"/>
      <c r="GH143" s="81"/>
      <c r="GI143" s="81"/>
      <c r="GJ143" s="81"/>
      <c r="GK143" s="81"/>
      <c r="GL143" s="81"/>
      <c r="GM143" s="81"/>
      <c r="GN143" s="81"/>
      <c r="GO143" s="81"/>
      <c r="GP143" s="81"/>
      <c r="GQ143" s="81"/>
      <c r="GR143" s="81"/>
      <c r="GS143" s="81"/>
      <c r="GT143" s="81"/>
      <c r="GU143" s="81"/>
      <c r="GV143" s="81"/>
      <c r="GW143" s="81"/>
      <c r="GX143" s="81"/>
      <c r="GY143" s="81"/>
      <c r="GZ143" s="81"/>
      <c r="HA143" s="81"/>
      <c r="HB143" s="81"/>
      <c r="HC143" s="81"/>
      <c r="HD143" s="81"/>
      <c r="HE143" s="81"/>
      <c r="HF143" s="81"/>
      <c r="HG143" s="81"/>
      <c r="HH143" s="81"/>
      <c r="HI143" s="81"/>
      <c r="HJ143" s="81"/>
      <c r="HK143" s="81"/>
      <c r="HL143" s="81"/>
      <c r="HM143" s="81"/>
      <c r="HN143" s="81"/>
      <c r="HO143" s="81"/>
      <c r="HP143" s="81"/>
      <c r="HQ143" s="81"/>
      <c r="HR143" s="81"/>
      <c r="HS143" s="81"/>
      <c r="HT143" s="81"/>
      <c r="HU143" s="81"/>
      <c r="HV143" s="81"/>
      <c r="HW143" s="81"/>
      <c r="HX143" s="81"/>
      <c r="HY143" s="81"/>
      <c r="HZ143" s="81"/>
      <c r="IA143" s="81"/>
      <c r="IB143" s="81"/>
      <c r="IC143" s="81"/>
      <c r="ID143" s="81"/>
      <c r="IE143" s="81"/>
      <c r="IF143" s="81"/>
      <c r="IG143" s="81"/>
      <c r="IH143" s="81"/>
      <c r="II143" s="81"/>
      <c r="IJ143" s="81"/>
      <c r="IK143" s="81"/>
      <c r="IL143" s="81"/>
      <c r="IM143" s="81"/>
      <c r="IN143" s="81"/>
      <c r="IO143" s="81"/>
      <c r="IP143" s="81"/>
      <c r="IQ143" s="81"/>
      <c r="IR143" s="81"/>
      <c r="IS143" s="81"/>
      <c r="IT143" s="81"/>
      <c r="IU143" s="81"/>
    </row>
    <row r="144" spans="1:256" s="6" customFormat="1" ht="15.3" customHeight="1" x14ac:dyDescent="0.4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2"/>
      <c r="W144" s="22"/>
      <c r="X144" s="22"/>
      <c r="Y144" s="22"/>
      <c r="Z144" s="22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0"/>
      <c r="FH144" s="20"/>
      <c r="FI144" s="20"/>
      <c r="FJ144" s="20"/>
      <c r="FK144" s="20"/>
      <c r="FL144" s="20"/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20"/>
      <c r="GA144" s="20"/>
      <c r="GB144" s="20"/>
      <c r="GC144" s="20"/>
      <c r="GD144" s="20"/>
      <c r="GE144" s="20"/>
      <c r="GF144" s="20"/>
      <c r="GG144" s="20"/>
      <c r="GH144" s="20"/>
      <c r="GI144" s="20"/>
      <c r="GJ144" s="20"/>
      <c r="GK144" s="20"/>
      <c r="GL144" s="20"/>
      <c r="GM144" s="20"/>
      <c r="GN144" s="20"/>
      <c r="GO144" s="20"/>
      <c r="GP144" s="20"/>
      <c r="GQ144" s="20"/>
      <c r="GR144" s="20"/>
      <c r="GS144" s="20"/>
      <c r="GT144" s="20"/>
      <c r="GU144" s="20"/>
      <c r="GV144" s="20"/>
      <c r="GW144" s="20"/>
      <c r="GX144" s="20"/>
      <c r="GY144" s="20"/>
      <c r="GZ144" s="20"/>
      <c r="HA144" s="20"/>
      <c r="HB144" s="20"/>
      <c r="HC144" s="20"/>
      <c r="HD144" s="20"/>
      <c r="HE144" s="20"/>
      <c r="HF144" s="20"/>
      <c r="HG144" s="20"/>
      <c r="HH144" s="20"/>
      <c r="HI144" s="20"/>
      <c r="HJ144" s="20"/>
      <c r="HK144" s="20"/>
      <c r="HL144" s="20"/>
      <c r="HM144" s="20"/>
      <c r="HN144" s="20"/>
      <c r="HO144" s="20"/>
      <c r="HP144" s="20"/>
      <c r="HQ144" s="20"/>
      <c r="HR144" s="20"/>
      <c r="HS144" s="20"/>
      <c r="HT144" s="20"/>
      <c r="HU144" s="20"/>
      <c r="HV144" s="20"/>
      <c r="HW144" s="20"/>
      <c r="HX144" s="20"/>
      <c r="HY144" s="20"/>
      <c r="HZ144" s="20"/>
      <c r="IA144" s="20"/>
      <c r="IB144" s="20"/>
      <c r="IC144" s="20"/>
      <c r="ID144" s="20"/>
      <c r="IE144" s="20"/>
      <c r="IF144" s="20"/>
      <c r="IG144" s="20"/>
      <c r="IH144" s="20"/>
      <c r="II144" s="20"/>
      <c r="IJ144" s="20"/>
      <c r="IK144" s="20"/>
      <c r="IL144" s="20"/>
      <c r="IM144" s="20"/>
      <c r="IN144" s="20"/>
      <c r="IO144" s="20"/>
      <c r="IP144" s="20"/>
      <c r="IQ144" s="20"/>
      <c r="IR144" s="20"/>
      <c r="IS144" s="20"/>
      <c r="IT144" s="20"/>
      <c r="IU144" s="20"/>
    </row>
    <row r="145" spans="1:255" s="6" customFormat="1" ht="15.3" customHeight="1" x14ac:dyDescent="0.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2"/>
      <c r="W145" s="22"/>
      <c r="X145" s="22"/>
      <c r="Y145" s="22"/>
      <c r="Z145" s="22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0"/>
      <c r="FH145" s="20"/>
      <c r="FI145" s="20"/>
      <c r="FJ145" s="20"/>
      <c r="FK145" s="20"/>
      <c r="FL145" s="20"/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20"/>
      <c r="GA145" s="20"/>
      <c r="GB145" s="20"/>
      <c r="GC145" s="20"/>
      <c r="GD145" s="20"/>
      <c r="GE145" s="20"/>
      <c r="GF145" s="20"/>
      <c r="GG145" s="20"/>
      <c r="GH145" s="20"/>
      <c r="GI145" s="20"/>
      <c r="GJ145" s="20"/>
      <c r="GK145" s="20"/>
      <c r="GL145" s="20"/>
      <c r="GM145" s="20"/>
      <c r="GN145" s="20"/>
      <c r="GO145" s="20"/>
      <c r="GP145" s="20"/>
      <c r="GQ145" s="20"/>
      <c r="GR145" s="20"/>
      <c r="GS145" s="20"/>
      <c r="GT145" s="20"/>
      <c r="GU145" s="20"/>
      <c r="GV145" s="20"/>
      <c r="GW145" s="20"/>
      <c r="GX145" s="20"/>
      <c r="GY145" s="20"/>
      <c r="GZ145" s="20"/>
      <c r="HA145" s="20"/>
      <c r="HB145" s="20"/>
      <c r="HC145" s="20"/>
      <c r="HD145" s="20"/>
      <c r="HE145" s="20"/>
      <c r="HF145" s="20"/>
      <c r="HG145" s="20"/>
      <c r="HH145" s="20"/>
      <c r="HI145" s="20"/>
      <c r="HJ145" s="20"/>
      <c r="HK145" s="20"/>
      <c r="HL145" s="20"/>
      <c r="HM145" s="20"/>
      <c r="HN145" s="20"/>
      <c r="HO145" s="20"/>
      <c r="HP145" s="20"/>
      <c r="HQ145" s="20"/>
      <c r="HR145" s="20"/>
      <c r="HS145" s="20"/>
      <c r="HT145" s="20"/>
      <c r="HU145" s="20"/>
      <c r="HV145" s="20"/>
      <c r="HW145" s="20"/>
      <c r="HX145" s="20"/>
      <c r="HY145" s="20"/>
      <c r="HZ145" s="20"/>
      <c r="IA145" s="20"/>
      <c r="IB145" s="20"/>
      <c r="IC145" s="20"/>
      <c r="ID145" s="20"/>
      <c r="IE145" s="20"/>
      <c r="IF145" s="20"/>
      <c r="IG145" s="20"/>
      <c r="IH145" s="20"/>
      <c r="II145" s="20"/>
      <c r="IJ145" s="20"/>
      <c r="IK145" s="20"/>
      <c r="IL145" s="20"/>
      <c r="IM145" s="20"/>
      <c r="IN145" s="20"/>
      <c r="IO145" s="20"/>
      <c r="IP145" s="20"/>
      <c r="IQ145" s="20"/>
      <c r="IR145" s="20"/>
      <c r="IS145" s="20"/>
      <c r="IT145" s="20"/>
      <c r="IU145" s="20"/>
    </row>
    <row r="146" spans="1:255" s="6" customFormat="1" ht="15.3" customHeight="1" x14ac:dyDescent="0.4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2"/>
      <c r="W146" s="22"/>
      <c r="X146" s="22"/>
      <c r="Y146" s="22"/>
      <c r="Z146" s="22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20"/>
      <c r="DG146" s="20"/>
      <c r="DH146" s="20"/>
      <c r="DI146" s="20"/>
      <c r="DJ146" s="20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/>
      <c r="DV146" s="20"/>
      <c r="DW146" s="20"/>
      <c r="DX146" s="20"/>
      <c r="DY146" s="20"/>
      <c r="DZ146" s="20"/>
      <c r="EA146" s="20"/>
      <c r="EB146" s="20"/>
      <c r="EC146" s="20"/>
      <c r="ED146" s="20"/>
      <c r="EE146" s="20"/>
      <c r="EF146" s="20"/>
      <c r="EG146" s="20"/>
      <c r="EH146" s="20"/>
      <c r="EI146" s="20"/>
      <c r="EJ146" s="20"/>
      <c r="EK146" s="20"/>
      <c r="EL146" s="20"/>
      <c r="EM146" s="20"/>
      <c r="EN146" s="20"/>
      <c r="EO146" s="20"/>
      <c r="EP146" s="20"/>
      <c r="EQ146" s="20"/>
      <c r="ER146" s="20"/>
      <c r="ES146" s="20"/>
      <c r="ET146" s="20"/>
      <c r="EU146" s="20"/>
      <c r="EV146" s="20"/>
      <c r="EW146" s="20"/>
      <c r="EX146" s="20"/>
      <c r="EY146" s="20"/>
      <c r="EZ146" s="20"/>
      <c r="FA146" s="20"/>
      <c r="FB146" s="20"/>
      <c r="FC146" s="20"/>
      <c r="FD146" s="20"/>
      <c r="FE146" s="20"/>
      <c r="FF146" s="20"/>
      <c r="FG146" s="20"/>
      <c r="FH146" s="20"/>
      <c r="FI146" s="20"/>
      <c r="FJ146" s="20"/>
      <c r="FK146" s="20"/>
      <c r="FL146" s="20"/>
      <c r="FM146" s="20"/>
      <c r="FN146" s="20"/>
      <c r="FO146" s="20"/>
      <c r="FP146" s="20"/>
      <c r="FQ146" s="20"/>
      <c r="FR146" s="20"/>
      <c r="FS146" s="20"/>
      <c r="FT146" s="20"/>
      <c r="FU146" s="20"/>
      <c r="FV146" s="20"/>
      <c r="FW146" s="20"/>
      <c r="FX146" s="20"/>
      <c r="FY146" s="20"/>
      <c r="FZ146" s="20"/>
      <c r="GA146" s="20"/>
      <c r="GB146" s="20"/>
      <c r="GC146" s="20"/>
      <c r="GD146" s="20"/>
      <c r="GE146" s="20"/>
      <c r="GF146" s="20"/>
      <c r="GG146" s="20"/>
      <c r="GH146" s="20"/>
      <c r="GI146" s="20"/>
      <c r="GJ146" s="20"/>
      <c r="GK146" s="20"/>
      <c r="GL146" s="20"/>
      <c r="GM146" s="20"/>
      <c r="GN146" s="20"/>
      <c r="GO146" s="20"/>
      <c r="GP146" s="20"/>
      <c r="GQ146" s="20"/>
      <c r="GR146" s="20"/>
      <c r="GS146" s="20"/>
      <c r="GT146" s="20"/>
      <c r="GU146" s="20"/>
      <c r="GV146" s="20"/>
      <c r="GW146" s="20"/>
      <c r="GX146" s="20"/>
      <c r="GY146" s="20"/>
      <c r="GZ146" s="20"/>
      <c r="HA146" s="20"/>
      <c r="HB146" s="20"/>
      <c r="HC146" s="20"/>
      <c r="HD146" s="20"/>
      <c r="HE146" s="20"/>
      <c r="HF146" s="20"/>
      <c r="HG146" s="20"/>
      <c r="HH146" s="20"/>
      <c r="HI146" s="20"/>
      <c r="HJ146" s="20"/>
      <c r="HK146" s="20"/>
      <c r="HL146" s="20"/>
      <c r="HM146" s="20"/>
      <c r="HN146" s="20"/>
      <c r="HO146" s="20"/>
      <c r="HP146" s="20"/>
      <c r="HQ146" s="20"/>
      <c r="HR146" s="20"/>
      <c r="HS146" s="20"/>
      <c r="HT146" s="20"/>
      <c r="HU146" s="20"/>
      <c r="HV146" s="20"/>
      <c r="HW146" s="20"/>
      <c r="HX146" s="20"/>
      <c r="HY146" s="20"/>
      <c r="HZ146" s="20"/>
      <c r="IA146" s="20"/>
      <c r="IB146" s="20"/>
      <c r="IC146" s="20"/>
      <c r="ID146" s="20"/>
      <c r="IE146" s="20"/>
      <c r="IF146" s="20"/>
      <c r="IG146" s="20"/>
      <c r="IH146" s="20"/>
      <c r="II146" s="20"/>
      <c r="IJ146" s="20"/>
      <c r="IK146" s="20"/>
      <c r="IL146" s="20"/>
      <c r="IM146" s="20"/>
      <c r="IN146" s="20"/>
      <c r="IO146" s="20"/>
      <c r="IP146" s="20"/>
      <c r="IQ146" s="20"/>
      <c r="IR146" s="20"/>
      <c r="IS146" s="20"/>
      <c r="IT146" s="20"/>
      <c r="IU146" s="20"/>
    </row>
    <row r="147" spans="1:255" s="6" customFormat="1" ht="15.3" customHeight="1" x14ac:dyDescent="0.4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2"/>
      <c r="W147" s="22"/>
      <c r="X147" s="22"/>
      <c r="Y147" s="22"/>
      <c r="Z147" s="22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0"/>
      <c r="FH147" s="20"/>
      <c r="FI147" s="20"/>
      <c r="FJ147" s="20"/>
      <c r="FK147" s="20"/>
      <c r="FL147" s="20"/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20"/>
      <c r="GA147" s="20"/>
      <c r="GB147" s="20"/>
      <c r="GC147" s="20"/>
      <c r="GD147" s="20"/>
      <c r="GE147" s="20"/>
      <c r="GF147" s="20"/>
      <c r="GG147" s="20"/>
      <c r="GH147" s="20"/>
      <c r="GI147" s="20"/>
      <c r="GJ147" s="20"/>
      <c r="GK147" s="20"/>
      <c r="GL147" s="20"/>
      <c r="GM147" s="20"/>
      <c r="GN147" s="20"/>
      <c r="GO147" s="20"/>
      <c r="GP147" s="20"/>
      <c r="GQ147" s="20"/>
      <c r="GR147" s="20"/>
      <c r="GS147" s="20"/>
      <c r="GT147" s="20"/>
      <c r="GU147" s="20"/>
      <c r="GV147" s="20"/>
      <c r="GW147" s="20"/>
      <c r="GX147" s="20"/>
      <c r="GY147" s="20"/>
      <c r="GZ147" s="20"/>
      <c r="HA147" s="20"/>
      <c r="HB147" s="20"/>
      <c r="HC147" s="20"/>
      <c r="HD147" s="20"/>
      <c r="HE147" s="20"/>
      <c r="HF147" s="20"/>
      <c r="HG147" s="20"/>
      <c r="HH147" s="20"/>
      <c r="HI147" s="20"/>
      <c r="HJ147" s="20"/>
      <c r="HK147" s="20"/>
      <c r="HL147" s="20"/>
      <c r="HM147" s="20"/>
      <c r="HN147" s="20"/>
      <c r="HO147" s="20"/>
      <c r="HP147" s="20"/>
      <c r="HQ147" s="20"/>
      <c r="HR147" s="20"/>
      <c r="HS147" s="20"/>
      <c r="HT147" s="20"/>
      <c r="HU147" s="20"/>
      <c r="HV147" s="20"/>
      <c r="HW147" s="20"/>
      <c r="HX147" s="20"/>
      <c r="HY147" s="20"/>
      <c r="HZ147" s="20"/>
      <c r="IA147" s="20"/>
      <c r="IB147" s="20"/>
      <c r="IC147" s="20"/>
      <c r="ID147" s="20"/>
      <c r="IE147" s="20"/>
      <c r="IF147" s="20"/>
      <c r="IG147" s="20"/>
      <c r="IH147" s="20"/>
      <c r="II147" s="20"/>
      <c r="IJ147" s="20"/>
      <c r="IK147" s="20"/>
      <c r="IL147" s="20"/>
      <c r="IM147" s="20"/>
      <c r="IN147" s="20"/>
      <c r="IO147" s="20"/>
      <c r="IP147" s="20"/>
      <c r="IQ147" s="20"/>
      <c r="IR147" s="20"/>
      <c r="IS147" s="20"/>
      <c r="IT147" s="20"/>
      <c r="IU147" s="20"/>
    </row>
    <row r="148" spans="1:255" s="6" customFormat="1" ht="15.3" customHeight="1" x14ac:dyDescent="0.4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2"/>
      <c r="W148" s="22"/>
      <c r="X148" s="22"/>
      <c r="Y148" s="22"/>
      <c r="Z148" s="22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0"/>
      <c r="FH148" s="20"/>
      <c r="FI148" s="20"/>
      <c r="FJ148" s="20"/>
      <c r="FK148" s="20"/>
      <c r="FL148" s="20"/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20"/>
      <c r="GA148" s="20"/>
      <c r="GB148" s="20"/>
      <c r="GC148" s="20"/>
      <c r="GD148" s="20"/>
      <c r="GE148" s="20"/>
      <c r="GF148" s="20"/>
      <c r="GG148" s="20"/>
      <c r="GH148" s="20"/>
      <c r="GI148" s="20"/>
      <c r="GJ148" s="20"/>
      <c r="GK148" s="20"/>
      <c r="GL148" s="20"/>
      <c r="GM148" s="20"/>
      <c r="GN148" s="20"/>
      <c r="GO148" s="20"/>
      <c r="GP148" s="20"/>
      <c r="GQ148" s="20"/>
      <c r="GR148" s="20"/>
      <c r="GS148" s="20"/>
      <c r="GT148" s="20"/>
      <c r="GU148" s="20"/>
      <c r="GV148" s="20"/>
      <c r="GW148" s="20"/>
      <c r="GX148" s="20"/>
      <c r="GY148" s="20"/>
      <c r="GZ148" s="20"/>
      <c r="HA148" s="20"/>
      <c r="HB148" s="20"/>
      <c r="HC148" s="20"/>
      <c r="HD148" s="20"/>
      <c r="HE148" s="20"/>
      <c r="HF148" s="20"/>
      <c r="HG148" s="20"/>
      <c r="HH148" s="20"/>
      <c r="HI148" s="20"/>
      <c r="HJ148" s="20"/>
      <c r="HK148" s="20"/>
      <c r="HL148" s="20"/>
      <c r="HM148" s="20"/>
      <c r="HN148" s="20"/>
      <c r="HO148" s="20"/>
      <c r="HP148" s="20"/>
      <c r="HQ148" s="20"/>
      <c r="HR148" s="20"/>
      <c r="HS148" s="20"/>
      <c r="HT148" s="20"/>
      <c r="HU148" s="20"/>
      <c r="HV148" s="20"/>
      <c r="HW148" s="20"/>
      <c r="HX148" s="20"/>
      <c r="HY148" s="20"/>
      <c r="HZ148" s="20"/>
      <c r="IA148" s="20"/>
      <c r="IB148" s="20"/>
      <c r="IC148" s="20"/>
      <c r="ID148" s="20"/>
      <c r="IE148" s="20"/>
      <c r="IF148" s="20"/>
      <c r="IG148" s="20"/>
      <c r="IH148" s="20"/>
      <c r="II148" s="20"/>
      <c r="IJ148" s="20"/>
      <c r="IK148" s="20"/>
      <c r="IL148" s="20"/>
      <c r="IM148" s="20"/>
      <c r="IN148" s="20"/>
      <c r="IO148" s="20"/>
      <c r="IP148" s="20"/>
      <c r="IQ148" s="20"/>
      <c r="IR148" s="20"/>
      <c r="IS148" s="20"/>
      <c r="IT148" s="20"/>
      <c r="IU148" s="20"/>
    </row>
    <row r="149" spans="1:255" s="6" customFormat="1" ht="15.3" customHeight="1" x14ac:dyDescent="0.4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2"/>
      <c r="W149" s="22"/>
      <c r="X149" s="22"/>
      <c r="Y149" s="22"/>
      <c r="Z149" s="22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0"/>
      <c r="FH149" s="20"/>
      <c r="FI149" s="20"/>
      <c r="FJ149" s="20"/>
      <c r="FK149" s="20"/>
      <c r="FL149" s="20"/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20"/>
      <c r="GA149" s="20"/>
      <c r="GB149" s="20"/>
      <c r="GC149" s="20"/>
      <c r="GD149" s="20"/>
      <c r="GE149" s="20"/>
      <c r="GF149" s="20"/>
      <c r="GG149" s="20"/>
      <c r="GH149" s="20"/>
      <c r="GI149" s="20"/>
      <c r="GJ149" s="20"/>
      <c r="GK149" s="20"/>
      <c r="GL149" s="20"/>
      <c r="GM149" s="20"/>
      <c r="GN149" s="20"/>
      <c r="GO149" s="20"/>
      <c r="GP149" s="20"/>
      <c r="GQ149" s="20"/>
      <c r="GR149" s="20"/>
      <c r="GS149" s="20"/>
      <c r="GT149" s="20"/>
      <c r="GU149" s="20"/>
      <c r="GV149" s="20"/>
      <c r="GW149" s="20"/>
      <c r="GX149" s="20"/>
      <c r="GY149" s="20"/>
      <c r="GZ149" s="20"/>
      <c r="HA149" s="20"/>
      <c r="HB149" s="20"/>
      <c r="HC149" s="20"/>
      <c r="HD149" s="20"/>
      <c r="HE149" s="20"/>
      <c r="HF149" s="20"/>
      <c r="HG149" s="20"/>
      <c r="HH149" s="20"/>
      <c r="HI149" s="20"/>
      <c r="HJ149" s="20"/>
      <c r="HK149" s="20"/>
      <c r="HL149" s="20"/>
      <c r="HM149" s="20"/>
      <c r="HN149" s="20"/>
      <c r="HO149" s="20"/>
      <c r="HP149" s="20"/>
      <c r="HQ149" s="20"/>
      <c r="HR149" s="20"/>
      <c r="HS149" s="20"/>
      <c r="HT149" s="20"/>
      <c r="HU149" s="20"/>
      <c r="HV149" s="20"/>
      <c r="HW149" s="20"/>
      <c r="HX149" s="20"/>
      <c r="HY149" s="20"/>
      <c r="HZ149" s="20"/>
      <c r="IA149" s="20"/>
      <c r="IB149" s="20"/>
      <c r="IC149" s="20"/>
      <c r="ID149" s="20"/>
      <c r="IE149" s="20"/>
      <c r="IF149" s="20"/>
      <c r="IG149" s="20"/>
      <c r="IH149" s="20"/>
      <c r="II149" s="20"/>
      <c r="IJ149" s="20"/>
      <c r="IK149" s="20"/>
      <c r="IL149" s="20"/>
      <c r="IM149" s="20"/>
      <c r="IN149" s="20"/>
      <c r="IO149" s="20"/>
      <c r="IP149" s="20"/>
      <c r="IQ149" s="20"/>
      <c r="IR149" s="20"/>
      <c r="IS149" s="20"/>
      <c r="IT149" s="20"/>
      <c r="IU149" s="20"/>
    </row>
    <row r="150" spans="1:255" s="6" customFormat="1" ht="15.3" customHeight="1" x14ac:dyDescent="0.4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2"/>
      <c r="W150" s="22"/>
      <c r="X150" s="22"/>
      <c r="Y150" s="22"/>
      <c r="Z150" s="22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0"/>
      <c r="FH150" s="20"/>
      <c r="FI150" s="20"/>
      <c r="FJ150" s="20"/>
      <c r="FK150" s="20"/>
      <c r="FL150" s="20"/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20"/>
      <c r="GA150" s="20"/>
      <c r="GB150" s="20"/>
      <c r="GC150" s="20"/>
      <c r="GD150" s="20"/>
      <c r="GE150" s="20"/>
      <c r="GF150" s="20"/>
      <c r="GG150" s="20"/>
      <c r="GH150" s="20"/>
      <c r="GI150" s="20"/>
      <c r="GJ150" s="20"/>
      <c r="GK150" s="20"/>
      <c r="GL150" s="20"/>
      <c r="GM150" s="20"/>
      <c r="GN150" s="20"/>
      <c r="GO150" s="20"/>
      <c r="GP150" s="20"/>
      <c r="GQ150" s="20"/>
      <c r="GR150" s="20"/>
      <c r="GS150" s="20"/>
      <c r="GT150" s="20"/>
      <c r="GU150" s="20"/>
      <c r="GV150" s="20"/>
      <c r="GW150" s="20"/>
      <c r="GX150" s="20"/>
      <c r="GY150" s="20"/>
      <c r="GZ150" s="20"/>
      <c r="HA150" s="20"/>
      <c r="HB150" s="20"/>
      <c r="HC150" s="20"/>
      <c r="HD150" s="20"/>
      <c r="HE150" s="20"/>
      <c r="HF150" s="20"/>
      <c r="HG150" s="20"/>
      <c r="HH150" s="20"/>
      <c r="HI150" s="20"/>
      <c r="HJ150" s="20"/>
      <c r="HK150" s="20"/>
      <c r="HL150" s="20"/>
      <c r="HM150" s="20"/>
      <c r="HN150" s="20"/>
      <c r="HO150" s="20"/>
      <c r="HP150" s="20"/>
      <c r="HQ150" s="20"/>
      <c r="HR150" s="20"/>
      <c r="HS150" s="20"/>
      <c r="HT150" s="20"/>
      <c r="HU150" s="20"/>
      <c r="HV150" s="20"/>
      <c r="HW150" s="20"/>
      <c r="HX150" s="20"/>
      <c r="HY150" s="20"/>
      <c r="HZ150" s="20"/>
      <c r="IA150" s="20"/>
      <c r="IB150" s="20"/>
      <c r="IC150" s="20"/>
      <c r="ID150" s="20"/>
      <c r="IE150" s="20"/>
      <c r="IF150" s="20"/>
      <c r="IG150" s="20"/>
      <c r="IH150" s="20"/>
      <c r="II150" s="20"/>
      <c r="IJ150" s="20"/>
      <c r="IK150" s="20"/>
      <c r="IL150" s="20"/>
      <c r="IM150" s="20"/>
      <c r="IN150" s="20"/>
      <c r="IO150" s="20"/>
      <c r="IP150" s="20"/>
      <c r="IQ150" s="20"/>
      <c r="IR150" s="20"/>
      <c r="IS150" s="20"/>
      <c r="IT150" s="20"/>
      <c r="IU150" s="20"/>
    </row>
    <row r="151" spans="1:255" s="6" customFormat="1" ht="15.3" customHeight="1" x14ac:dyDescent="0.4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2"/>
      <c r="W151" s="22"/>
      <c r="X151" s="22"/>
      <c r="Y151" s="22"/>
      <c r="Z151" s="22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20"/>
      <c r="GA151" s="20"/>
      <c r="GB151" s="20"/>
      <c r="GC151" s="20"/>
      <c r="GD151" s="20"/>
      <c r="GE151" s="20"/>
      <c r="GF151" s="20"/>
      <c r="GG151" s="20"/>
      <c r="GH151" s="20"/>
      <c r="GI151" s="20"/>
      <c r="GJ151" s="20"/>
      <c r="GK151" s="20"/>
      <c r="GL151" s="20"/>
      <c r="GM151" s="20"/>
      <c r="GN151" s="20"/>
      <c r="GO151" s="20"/>
      <c r="GP151" s="20"/>
      <c r="GQ151" s="20"/>
      <c r="GR151" s="20"/>
      <c r="GS151" s="20"/>
      <c r="GT151" s="20"/>
      <c r="GU151" s="20"/>
      <c r="GV151" s="20"/>
      <c r="GW151" s="20"/>
      <c r="GX151" s="20"/>
      <c r="GY151" s="20"/>
      <c r="GZ151" s="20"/>
      <c r="HA151" s="20"/>
      <c r="HB151" s="20"/>
      <c r="HC151" s="20"/>
      <c r="HD151" s="20"/>
      <c r="HE151" s="20"/>
      <c r="HF151" s="20"/>
      <c r="HG151" s="20"/>
      <c r="HH151" s="20"/>
      <c r="HI151" s="20"/>
      <c r="HJ151" s="20"/>
      <c r="HK151" s="20"/>
      <c r="HL151" s="20"/>
      <c r="HM151" s="20"/>
      <c r="HN151" s="20"/>
      <c r="HO151" s="20"/>
      <c r="HP151" s="20"/>
      <c r="HQ151" s="20"/>
      <c r="HR151" s="20"/>
      <c r="HS151" s="20"/>
      <c r="HT151" s="20"/>
      <c r="HU151" s="20"/>
      <c r="HV151" s="20"/>
      <c r="HW151" s="20"/>
      <c r="HX151" s="20"/>
      <c r="HY151" s="20"/>
      <c r="HZ151" s="20"/>
      <c r="IA151" s="20"/>
      <c r="IB151" s="20"/>
      <c r="IC151" s="20"/>
      <c r="ID151" s="20"/>
      <c r="IE151" s="20"/>
      <c r="IF151" s="20"/>
      <c r="IG151" s="20"/>
      <c r="IH151" s="20"/>
      <c r="II151" s="20"/>
      <c r="IJ151" s="20"/>
      <c r="IK151" s="20"/>
      <c r="IL151" s="20"/>
      <c r="IM151" s="20"/>
      <c r="IN151" s="20"/>
      <c r="IO151" s="20"/>
      <c r="IP151" s="20"/>
      <c r="IQ151" s="20"/>
      <c r="IR151" s="20"/>
      <c r="IS151" s="20"/>
      <c r="IT151" s="20"/>
      <c r="IU151" s="20"/>
    </row>
    <row r="152" spans="1:255" s="6" customFormat="1" ht="15.3" customHeight="1" x14ac:dyDescent="0.4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2"/>
      <c r="W152" s="22"/>
      <c r="X152" s="22"/>
      <c r="Y152" s="22"/>
      <c r="Z152" s="22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0"/>
      <c r="FH152" s="20"/>
      <c r="FI152" s="20"/>
      <c r="FJ152" s="20"/>
      <c r="FK152" s="20"/>
      <c r="FL152" s="20"/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20"/>
      <c r="GA152" s="20"/>
      <c r="GB152" s="20"/>
      <c r="GC152" s="20"/>
      <c r="GD152" s="20"/>
      <c r="GE152" s="20"/>
      <c r="GF152" s="20"/>
      <c r="GG152" s="20"/>
      <c r="GH152" s="20"/>
      <c r="GI152" s="20"/>
      <c r="GJ152" s="20"/>
      <c r="GK152" s="20"/>
      <c r="GL152" s="20"/>
      <c r="GM152" s="20"/>
      <c r="GN152" s="20"/>
      <c r="GO152" s="20"/>
      <c r="GP152" s="20"/>
      <c r="GQ152" s="20"/>
      <c r="GR152" s="20"/>
      <c r="GS152" s="20"/>
      <c r="GT152" s="20"/>
      <c r="GU152" s="20"/>
      <c r="GV152" s="20"/>
      <c r="GW152" s="20"/>
      <c r="GX152" s="20"/>
      <c r="GY152" s="20"/>
      <c r="GZ152" s="20"/>
      <c r="HA152" s="20"/>
      <c r="HB152" s="20"/>
      <c r="HC152" s="20"/>
      <c r="HD152" s="20"/>
      <c r="HE152" s="20"/>
      <c r="HF152" s="20"/>
      <c r="HG152" s="20"/>
      <c r="HH152" s="20"/>
      <c r="HI152" s="20"/>
      <c r="HJ152" s="20"/>
      <c r="HK152" s="20"/>
      <c r="HL152" s="20"/>
      <c r="HM152" s="20"/>
      <c r="HN152" s="20"/>
      <c r="HO152" s="20"/>
      <c r="HP152" s="20"/>
      <c r="HQ152" s="20"/>
      <c r="HR152" s="20"/>
      <c r="HS152" s="20"/>
      <c r="HT152" s="20"/>
      <c r="HU152" s="20"/>
      <c r="HV152" s="20"/>
      <c r="HW152" s="20"/>
      <c r="HX152" s="20"/>
      <c r="HY152" s="20"/>
      <c r="HZ152" s="20"/>
      <c r="IA152" s="20"/>
      <c r="IB152" s="20"/>
      <c r="IC152" s="20"/>
      <c r="ID152" s="20"/>
      <c r="IE152" s="20"/>
      <c r="IF152" s="20"/>
      <c r="IG152" s="20"/>
      <c r="IH152" s="20"/>
      <c r="II152" s="20"/>
      <c r="IJ152" s="20"/>
      <c r="IK152" s="20"/>
      <c r="IL152" s="20"/>
      <c r="IM152" s="20"/>
      <c r="IN152" s="20"/>
      <c r="IO152" s="20"/>
      <c r="IP152" s="20"/>
      <c r="IQ152" s="20"/>
      <c r="IR152" s="20"/>
      <c r="IS152" s="20"/>
      <c r="IT152" s="20"/>
      <c r="IU152" s="20"/>
    </row>
    <row r="153" spans="1:255" s="6" customFormat="1" ht="15.3" customHeight="1" x14ac:dyDescent="0.4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2"/>
      <c r="W153" s="22"/>
      <c r="X153" s="22"/>
      <c r="Y153" s="22"/>
      <c r="Z153" s="22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0"/>
      <c r="FH153" s="20"/>
      <c r="FI153" s="20"/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20"/>
      <c r="GA153" s="20"/>
      <c r="GB153" s="20"/>
      <c r="GC153" s="20"/>
      <c r="GD153" s="20"/>
      <c r="GE153" s="20"/>
      <c r="GF153" s="20"/>
      <c r="GG153" s="20"/>
      <c r="GH153" s="20"/>
      <c r="GI153" s="20"/>
      <c r="GJ153" s="20"/>
      <c r="GK153" s="20"/>
      <c r="GL153" s="20"/>
      <c r="GM153" s="20"/>
      <c r="GN153" s="20"/>
      <c r="GO153" s="20"/>
      <c r="GP153" s="20"/>
      <c r="GQ153" s="20"/>
      <c r="GR153" s="20"/>
      <c r="GS153" s="20"/>
      <c r="GT153" s="20"/>
      <c r="GU153" s="20"/>
      <c r="GV153" s="20"/>
      <c r="GW153" s="20"/>
      <c r="GX153" s="20"/>
      <c r="GY153" s="20"/>
      <c r="GZ153" s="20"/>
      <c r="HA153" s="20"/>
      <c r="HB153" s="20"/>
      <c r="HC153" s="20"/>
      <c r="HD153" s="20"/>
      <c r="HE153" s="20"/>
      <c r="HF153" s="20"/>
      <c r="HG153" s="20"/>
      <c r="HH153" s="20"/>
      <c r="HI153" s="20"/>
      <c r="HJ153" s="20"/>
      <c r="HK153" s="20"/>
      <c r="HL153" s="20"/>
      <c r="HM153" s="20"/>
      <c r="HN153" s="20"/>
      <c r="HO153" s="20"/>
      <c r="HP153" s="20"/>
      <c r="HQ153" s="20"/>
      <c r="HR153" s="20"/>
      <c r="HS153" s="20"/>
      <c r="HT153" s="20"/>
      <c r="HU153" s="20"/>
      <c r="HV153" s="20"/>
      <c r="HW153" s="20"/>
      <c r="HX153" s="20"/>
      <c r="HY153" s="20"/>
      <c r="HZ153" s="20"/>
      <c r="IA153" s="20"/>
      <c r="IB153" s="20"/>
      <c r="IC153" s="20"/>
      <c r="ID153" s="20"/>
      <c r="IE153" s="20"/>
      <c r="IF153" s="20"/>
      <c r="IG153" s="20"/>
      <c r="IH153" s="20"/>
      <c r="II153" s="20"/>
      <c r="IJ153" s="20"/>
      <c r="IK153" s="20"/>
      <c r="IL153" s="20"/>
      <c r="IM153" s="20"/>
      <c r="IN153" s="20"/>
      <c r="IO153" s="20"/>
      <c r="IP153" s="20"/>
      <c r="IQ153" s="20"/>
      <c r="IR153" s="20"/>
      <c r="IS153" s="20"/>
      <c r="IT153" s="20"/>
      <c r="IU153" s="20"/>
    </row>
    <row r="154" spans="1:255" s="6" customFormat="1" ht="15.3" customHeight="1" x14ac:dyDescent="0.4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2"/>
      <c r="W154" s="22"/>
      <c r="X154" s="22"/>
      <c r="Y154" s="22"/>
      <c r="Z154" s="22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0"/>
      <c r="FH154" s="20"/>
      <c r="FI154" s="20"/>
      <c r="FJ154" s="20"/>
      <c r="FK154" s="20"/>
      <c r="FL154" s="20"/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20"/>
      <c r="GA154" s="20"/>
      <c r="GB154" s="20"/>
      <c r="GC154" s="20"/>
      <c r="GD154" s="20"/>
      <c r="GE154" s="20"/>
      <c r="GF154" s="20"/>
      <c r="GG154" s="20"/>
      <c r="GH154" s="20"/>
      <c r="GI154" s="20"/>
      <c r="GJ154" s="20"/>
      <c r="GK154" s="20"/>
      <c r="GL154" s="20"/>
      <c r="GM154" s="20"/>
      <c r="GN154" s="20"/>
      <c r="GO154" s="20"/>
      <c r="GP154" s="20"/>
      <c r="GQ154" s="20"/>
      <c r="GR154" s="20"/>
      <c r="GS154" s="20"/>
      <c r="GT154" s="20"/>
      <c r="GU154" s="20"/>
      <c r="GV154" s="20"/>
      <c r="GW154" s="20"/>
      <c r="GX154" s="20"/>
      <c r="GY154" s="20"/>
      <c r="GZ154" s="20"/>
      <c r="HA154" s="20"/>
      <c r="HB154" s="20"/>
      <c r="HC154" s="20"/>
      <c r="HD154" s="20"/>
      <c r="HE154" s="20"/>
      <c r="HF154" s="20"/>
      <c r="HG154" s="20"/>
      <c r="HH154" s="20"/>
      <c r="HI154" s="20"/>
      <c r="HJ154" s="20"/>
      <c r="HK154" s="20"/>
      <c r="HL154" s="20"/>
      <c r="HM154" s="20"/>
      <c r="HN154" s="20"/>
      <c r="HO154" s="20"/>
      <c r="HP154" s="20"/>
      <c r="HQ154" s="20"/>
      <c r="HR154" s="20"/>
      <c r="HS154" s="20"/>
      <c r="HT154" s="20"/>
      <c r="HU154" s="20"/>
      <c r="HV154" s="20"/>
      <c r="HW154" s="20"/>
      <c r="HX154" s="20"/>
      <c r="HY154" s="20"/>
      <c r="HZ154" s="20"/>
      <c r="IA154" s="20"/>
      <c r="IB154" s="20"/>
      <c r="IC154" s="20"/>
      <c r="ID154" s="20"/>
      <c r="IE154" s="20"/>
      <c r="IF154" s="20"/>
      <c r="IG154" s="20"/>
      <c r="IH154" s="20"/>
      <c r="II154" s="20"/>
      <c r="IJ154" s="20"/>
      <c r="IK154" s="20"/>
      <c r="IL154" s="20"/>
      <c r="IM154" s="20"/>
      <c r="IN154" s="20"/>
      <c r="IO154" s="20"/>
      <c r="IP154" s="20"/>
      <c r="IQ154" s="20"/>
      <c r="IR154" s="20"/>
      <c r="IS154" s="20"/>
      <c r="IT154" s="20"/>
      <c r="IU154" s="20"/>
    </row>
    <row r="155" spans="1:255" s="6" customFormat="1" ht="15.3" customHeight="1" x14ac:dyDescent="0.4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2"/>
      <c r="W155" s="22"/>
      <c r="X155" s="22"/>
      <c r="Y155" s="22"/>
      <c r="Z155" s="22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0"/>
      <c r="GA155" s="20"/>
      <c r="GB155" s="20"/>
      <c r="GC155" s="20"/>
      <c r="GD155" s="20"/>
      <c r="GE155" s="20"/>
      <c r="GF155" s="20"/>
      <c r="GG155" s="20"/>
      <c r="GH155" s="20"/>
      <c r="GI155" s="20"/>
      <c r="GJ155" s="20"/>
      <c r="GK155" s="20"/>
      <c r="GL155" s="20"/>
      <c r="GM155" s="20"/>
      <c r="GN155" s="20"/>
      <c r="GO155" s="20"/>
      <c r="GP155" s="20"/>
      <c r="GQ155" s="20"/>
      <c r="GR155" s="20"/>
      <c r="GS155" s="20"/>
      <c r="GT155" s="20"/>
      <c r="GU155" s="20"/>
      <c r="GV155" s="20"/>
      <c r="GW155" s="20"/>
      <c r="GX155" s="20"/>
      <c r="GY155" s="20"/>
      <c r="GZ155" s="20"/>
      <c r="HA155" s="20"/>
      <c r="HB155" s="20"/>
      <c r="HC155" s="20"/>
      <c r="HD155" s="20"/>
      <c r="HE155" s="20"/>
      <c r="HF155" s="20"/>
      <c r="HG155" s="20"/>
      <c r="HH155" s="20"/>
      <c r="HI155" s="20"/>
      <c r="HJ155" s="20"/>
      <c r="HK155" s="20"/>
      <c r="HL155" s="20"/>
      <c r="HM155" s="20"/>
      <c r="HN155" s="20"/>
      <c r="HO155" s="20"/>
      <c r="HP155" s="20"/>
      <c r="HQ155" s="20"/>
      <c r="HR155" s="20"/>
      <c r="HS155" s="20"/>
      <c r="HT155" s="20"/>
      <c r="HU155" s="20"/>
      <c r="HV155" s="20"/>
      <c r="HW155" s="20"/>
      <c r="HX155" s="20"/>
      <c r="HY155" s="20"/>
      <c r="HZ155" s="20"/>
      <c r="IA155" s="20"/>
      <c r="IB155" s="20"/>
      <c r="IC155" s="20"/>
      <c r="ID155" s="20"/>
      <c r="IE155" s="20"/>
      <c r="IF155" s="20"/>
      <c r="IG155" s="20"/>
      <c r="IH155" s="20"/>
      <c r="II155" s="20"/>
      <c r="IJ155" s="20"/>
      <c r="IK155" s="20"/>
      <c r="IL155" s="20"/>
      <c r="IM155" s="20"/>
      <c r="IN155" s="20"/>
      <c r="IO155" s="20"/>
      <c r="IP155" s="20"/>
      <c r="IQ155" s="20"/>
      <c r="IR155" s="20"/>
      <c r="IS155" s="20"/>
      <c r="IT155" s="20"/>
      <c r="IU155" s="20"/>
    </row>
    <row r="156" spans="1:255" s="6" customFormat="1" ht="15.3" customHeight="1" x14ac:dyDescent="0.4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2"/>
      <c r="W156" s="22"/>
      <c r="X156" s="22"/>
      <c r="Y156" s="22"/>
      <c r="Z156" s="22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0"/>
      <c r="FH156" s="20"/>
      <c r="FI156" s="20"/>
      <c r="FJ156" s="20"/>
      <c r="FK156" s="20"/>
      <c r="FL156" s="20"/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20"/>
      <c r="GA156" s="20"/>
      <c r="GB156" s="20"/>
      <c r="GC156" s="20"/>
      <c r="GD156" s="20"/>
      <c r="GE156" s="20"/>
      <c r="GF156" s="20"/>
      <c r="GG156" s="20"/>
      <c r="GH156" s="20"/>
      <c r="GI156" s="20"/>
      <c r="GJ156" s="20"/>
      <c r="GK156" s="20"/>
      <c r="GL156" s="20"/>
      <c r="GM156" s="20"/>
      <c r="GN156" s="20"/>
      <c r="GO156" s="20"/>
      <c r="GP156" s="20"/>
      <c r="GQ156" s="20"/>
      <c r="GR156" s="20"/>
      <c r="GS156" s="20"/>
      <c r="GT156" s="20"/>
      <c r="GU156" s="20"/>
      <c r="GV156" s="20"/>
      <c r="GW156" s="20"/>
      <c r="GX156" s="20"/>
      <c r="GY156" s="20"/>
      <c r="GZ156" s="20"/>
      <c r="HA156" s="20"/>
      <c r="HB156" s="20"/>
      <c r="HC156" s="20"/>
      <c r="HD156" s="20"/>
      <c r="HE156" s="20"/>
      <c r="HF156" s="20"/>
      <c r="HG156" s="20"/>
      <c r="HH156" s="20"/>
      <c r="HI156" s="20"/>
      <c r="HJ156" s="20"/>
      <c r="HK156" s="20"/>
      <c r="HL156" s="20"/>
      <c r="HM156" s="20"/>
      <c r="HN156" s="20"/>
      <c r="HO156" s="20"/>
      <c r="HP156" s="20"/>
      <c r="HQ156" s="20"/>
      <c r="HR156" s="20"/>
      <c r="HS156" s="20"/>
      <c r="HT156" s="20"/>
      <c r="HU156" s="20"/>
      <c r="HV156" s="20"/>
      <c r="HW156" s="20"/>
      <c r="HX156" s="20"/>
      <c r="HY156" s="20"/>
      <c r="HZ156" s="20"/>
      <c r="IA156" s="20"/>
      <c r="IB156" s="20"/>
      <c r="IC156" s="20"/>
      <c r="ID156" s="20"/>
      <c r="IE156" s="20"/>
      <c r="IF156" s="20"/>
      <c r="IG156" s="20"/>
      <c r="IH156" s="20"/>
      <c r="II156" s="20"/>
      <c r="IJ156" s="20"/>
      <c r="IK156" s="20"/>
      <c r="IL156" s="20"/>
      <c r="IM156" s="20"/>
      <c r="IN156" s="20"/>
      <c r="IO156" s="20"/>
      <c r="IP156" s="20"/>
      <c r="IQ156" s="20"/>
      <c r="IR156" s="20"/>
      <c r="IS156" s="20"/>
      <c r="IT156" s="20"/>
      <c r="IU156" s="20"/>
    </row>
    <row r="157" spans="1:255" s="6" customFormat="1" ht="15.3" customHeight="1" x14ac:dyDescent="0.4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2"/>
      <c r="W157" s="22"/>
      <c r="X157" s="22"/>
      <c r="Y157" s="22"/>
      <c r="Z157" s="22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"/>
      <c r="FH157" s="20"/>
      <c r="FI157" s="20"/>
      <c r="FJ157" s="20"/>
      <c r="FK157" s="20"/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0"/>
      <c r="GA157" s="20"/>
      <c r="GB157" s="20"/>
      <c r="GC157" s="20"/>
      <c r="GD157" s="20"/>
      <c r="GE157" s="20"/>
      <c r="GF157" s="20"/>
      <c r="GG157" s="20"/>
      <c r="GH157" s="20"/>
      <c r="GI157" s="20"/>
      <c r="GJ157" s="20"/>
      <c r="GK157" s="20"/>
      <c r="GL157" s="20"/>
      <c r="GM157" s="20"/>
      <c r="GN157" s="20"/>
      <c r="GO157" s="20"/>
      <c r="GP157" s="20"/>
      <c r="GQ157" s="20"/>
      <c r="GR157" s="20"/>
      <c r="GS157" s="20"/>
      <c r="GT157" s="20"/>
      <c r="GU157" s="20"/>
      <c r="GV157" s="20"/>
      <c r="GW157" s="20"/>
      <c r="GX157" s="20"/>
      <c r="GY157" s="20"/>
      <c r="GZ157" s="20"/>
      <c r="HA157" s="20"/>
      <c r="HB157" s="20"/>
      <c r="HC157" s="20"/>
      <c r="HD157" s="20"/>
      <c r="HE157" s="20"/>
      <c r="HF157" s="20"/>
      <c r="HG157" s="20"/>
      <c r="HH157" s="20"/>
      <c r="HI157" s="20"/>
      <c r="HJ157" s="20"/>
      <c r="HK157" s="20"/>
      <c r="HL157" s="20"/>
      <c r="HM157" s="20"/>
      <c r="HN157" s="20"/>
      <c r="HO157" s="20"/>
      <c r="HP157" s="20"/>
      <c r="HQ157" s="20"/>
      <c r="HR157" s="20"/>
      <c r="HS157" s="20"/>
      <c r="HT157" s="20"/>
      <c r="HU157" s="20"/>
      <c r="HV157" s="20"/>
      <c r="HW157" s="20"/>
      <c r="HX157" s="20"/>
      <c r="HY157" s="20"/>
      <c r="HZ157" s="20"/>
      <c r="IA157" s="20"/>
      <c r="IB157" s="20"/>
      <c r="IC157" s="20"/>
      <c r="ID157" s="20"/>
      <c r="IE157" s="20"/>
      <c r="IF157" s="20"/>
      <c r="IG157" s="20"/>
      <c r="IH157" s="20"/>
      <c r="II157" s="20"/>
      <c r="IJ157" s="20"/>
      <c r="IK157" s="20"/>
      <c r="IL157" s="20"/>
      <c r="IM157" s="20"/>
      <c r="IN157" s="20"/>
      <c r="IO157" s="20"/>
      <c r="IP157" s="20"/>
      <c r="IQ157" s="20"/>
      <c r="IR157" s="20"/>
      <c r="IS157" s="20"/>
      <c r="IT157" s="20"/>
      <c r="IU157" s="20"/>
    </row>
    <row r="158" spans="1:255" s="6" customFormat="1" ht="15.3" customHeight="1" x14ac:dyDescent="0.4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2"/>
      <c r="W158" s="22"/>
      <c r="X158" s="22"/>
      <c r="Y158" s="22"/>
      <c r="Z158" s="22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20"/>
      <c r="GA158" s="20"/>
      <c r="GB158" s="20"/>
      <c r="GC158" s="20"/>
      <c r="GD158" s="20"/>
      <c r="GE158" s="20"/>
      <c r="GF158" s="20"/>
      <c r="GG158" s="20"/>
      <c r="GH158" s="20"/>
      <c r="GI158" s="20"/>
      <c r="GJ158" s="20"/>
      <c r="GK158" s="20"/>
      <c r="GL158" s="20"/>
      <c r="GM158" s="20"/>
      <c r="GN158" s="20"/>
      <c r="GO158" s="20"/>
      <c r="GP158" s="20"/>
      <c r="GQ158" s="20"/>
      <c r="GR158" s="20"/>
      <c r="GS158" s="20"/>
      <c r="GT158" s="20"/>
      <c r="GU158" s="20"/>
      <c r="GV158" s="20"/>
      <c r="GW158" s="20"/>
      <c r="GX158" s="20"/>
      <c r="GY158" s="20"/>
      <c r="GZ158" s="20"/>
      <c r="HA158" s="20"/>
      <c r="HB158" s="20"/>
      <c r="HC158" s="20"/>
      <c r="HD158" s="20"/>
      <c r="HE158" s="20"/>
      <c r="HF158" s="20"/>
      <c r="HG158" s="20"/>
      <c r="HH158" s="20"/>
      <c r="HI158" s="20"/>
      <c r="HJ158" s="20"/>
      <c r="HK158" s="20"/>
      <c r="HL158" s="20"/>
      <c r="HM158" s="20"/>
      <c r="HN158" s="20"/>
      <c r="HO158" s="20"/>
      <c r="HP158" s="20"/>
      <c r="HQ158" s="20"/>
      <c r="HR158" s="20"/>
      <c r="HS158" s="20"/>
      <c r="HT158" s="20"/>
      <c r="HU158" s="20"/>
      <c r="HV158" s="20"/>
      <c r="HW158" s="20"/>
      <c r="HX158" s="20"/>
      <c r="HY158" s="20"/>
      <c r="HZ158" s="20"/>
      <c r="IA158" s="20"/>
      <c r="IB158" s="20"/>
      <c r="IC158" s="20"/>
      <c r="ID158" s="20"/>
      <c r="IE158" s="20"/>
      <c r="IF158" s="20"/>
      <c r="IG158" s="20"/>
      <c r="IH158" s="20"/>
      <c r="II158" s="20"/>
      <c r="IJ158" s="20"/>
      <c r="IK158" s="20"/>
      <c r="IL158" s="20"/>
      <c r="IM158" s="20"/>
      <c r="IN158" s="20"/>
      <c r="IO158" s="20"/>
      <c r="IP158" s="20"/>
      <c r="IQ158" s="20"/>
      <c r="IR158" s="20"/>
      <c r="IS158" s="20"/>
      <c r="IT158" s="20"/>
      <c r="IU158" s="20"/>
    </row>
    <row r="159" spans="1:255" s="6" customFormat="1" ht="15.3" customHeight="1" x14ac:dyDescent="0.4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2"/>
      <c r="W159" s="22"/>
      <c r="X159" s="22"/>
      <c r="Y159" s="22"/>
      <c r="Z159" s="22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0"/>
      <c r="FH159" s="20"/>
      <c r="FI159" s="20"/>
      <c r="FJ159" s="20"/>
      <c r="FK159" s="20"/>
      <c r="FL159" s="20"/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20"/>
      <c r="GA159" s="20"/>
      <c r="GB159" s="20"/>
      <c r="GC159" s="20"/>
      <c r="GD159" s="20"/>
      <c r="GE159" s="20"/>
      <c r="GF159" s="20"/>
      <c r="GG159" s="20"/>
      <c r="GH159" s="20"/>
      <c r="GI159" s="20"/>
      <c r="GJ159" s="20"/>
      <c r="GK159" s="20"/>
      <c r="GL159" s="20"/>
      <c r="GM159" s="20"/>
      <c r="GN159" s="20"/>
      <c r="GO159" s="20"/>
      <c r="GP159" s="20"/>
      <c r="GQ159" s="20"/>
      <c r="GR159" s="20"/>
      <c r="GS159" s="20"/>
      <c r="GT159" s="20"/>
      <c r="GU159" s="20"/>
      <c r="GV159" s="20"/>
      <c r="GW159" s="20"/>
      <c r="GX159" s="20"/>
      <c r="GY159" s="20"/>
      <c r="GZ159" s="20"/>
      <c r="HA159" s="20"/>
      <c r="HB159" s="20"/>
      <c r="HC159" s="20"/>
      <c r="HD159" s="20"/>
      <c r="HE159" s="20"/>
      <c r="HF159" s="20"/>
      <c r="HG159" s="20"/>
      <c r="HH159" s="20"/>
      <c r="HI159" s="20"/>
      <c r="HJ159" s="20"/>
      <c r="HK159" s="20"/>
      <c r="HL159" s="20"/>
      <c r="HM159" s="20"/>
      <c r="HN159" s="20"/>
      <c r="HO159" s="20"/>
      <c r="HP159" s="20"/>
      <c r="HQ159" s="20"/>
      <c r="HR159" s="20"/>
      <c r="HS159" s="20"/>
      <c r="HT159" s="20"/>
      <c r="HU159" s="20"/>
      <c r="HV159" s="20"/>
      <c r="HW159" s="20"/>
      <c r="HX159" s="20"/>
      <c r="HY159" s="20"/>
      <c r="HZ159" s="20"/>
      <c r="IA159" s="20"/>
      <c r="IB159" s="20"/>
      <c r="IC159" s="20"/>
      <c r="ID159" s="20"/>
      <c r="IE159" s="20"/>
      <c r="IF159" s="20"/>
      <c r="IG159" s="20"/>
      <c r="IH159" s="20"/>
      <c r="II159" s="20"/>
      <c r="IJ159" s="20"/>
      <c r="IK159" s="20"/>
      <c r="IL159" s="20"/>
      <c r="IM159" s="20"/>
      <c r="IN159" s="20"/>
      <c r="IO159" s="20"/>
      <c r="IP159" s="20"/>
      <c r="IQ159" s="20"/>
      <c r="IR159" s="20"/>
      <c r="IS159" s="20"/>
      <c r="IT159" s="20"/>
      <c r="IU159" s="20"/>
    </row>
    <row r="160" spans="1:255" s="6" customFormat="1" ht="15.3" customHeight="1" x14ac:dyDescent="0.4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2"/>
      <c r="W160" s="22"/>
      <c r="X160" s="22"/>
      <c r="Y160" s="22"/>
      <c r="Z160" s="20" t="s">
        <v>16</v>
      </c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20"/>
      <c r="GA160" s="20"/>
      <c r="GB160" s="20"/>
      <c r="GC160" s="20"/>
      <c r="GD160" s="20"/>
      <c r="GE160" s="20"/>
      <c r="GF160" s="20"/>
      <c r="GG160" s="20"/>
      <c r="GH160" s="20"/>
      <c r="GI160" s="20"/>
      <c r="GJ160" s="20"/>
      <c r="GK160" s="20"/>
      <c r="GL160" s="20"/>
      <c r="GM160" s="20"/>
      <c r="GN160" s="20"/>
      <c r="GO160" s="20"/>
      <c r="GP160" s="20"/>
      <c r="GQ160" s="20"/>
      <c r="GR160" s="20"/>
      <c r="GS160" s="20"/>
      <c r="GT160" s="20"/>
      <c r="GU160" s="20"/>
      <c r="GV160" s="20"/>
      <c r="GW160" s="20"/>
      <c r="GX160" s="20"/>
      <c r="GY160" s="20"/>
      <c r="GZ160" s="20"/>
      <c r="HA160" s="20"/>
      <c r="HB160" s="20"/>
      <c r="HC160" s="20"/>
      <c r="HD160" s="20"/>
      <c r="HE160" s="20"/>
      <c r="HF160" s="20"/>
      <c r="HG160" s="20"/>
      <c r="HH160" s="20"/>
      <c r="HI160" s="20"/>
      <c r="HJ160" s="20"/>
      <c r="HK160" s="20"/>
      <c r="HL160" s="20"/>
      <c r="HM160" s="20"/>
      <c r="HN160" s="20"/>
      <c r="HO160" s="20"/>
      <c r="HP160" s="20"/>
      <c r="HQ160" s="20"/>
      <c r="HR160" s="20"/>
      <c r="HS160" s="20"/>
      <c r="HT160" s="20"/>
      <c r="HU160" s="20"/>
      <c r="HV160" s="20"/>
      <c r="HW160" s="20"/>
      <c r="HX160" s="20"/>
      <c r="HY160" s="20"/>
      <c r="HZ160" s="20"/>
      <c r="IA160" s="20"/>
      <c r="IB160" s="20"/>
      <c r="IC160" s="20"/>
      <c r="ID160" s="20"/>
      <c r="IE160" s="20"/>
      <c r="IF160" s="20"/>
      <c r="IG160" s="20"/>
      <c r="IH160" s="20"/>
      <c r="II160" s="20"/>
      <c r="IJ160" s="20"/>
      <c r="IK160" s="20"/>
      <c r="IL160" s="20"/>
      <c r="IM160" s="20"/>
      <c r="IN160" s="20"/>
      <c r="IO160" s="20"/>
      <c r="IP160" s="20"/>
      <c r="IQ160" s="20"/>
      <c r="IR160" s="20"/>
      <c r="IS160" s="20"/>
      <c r="IT160" s="20"/>
      <c r="IU160" s="20"/>
    </row>
    <row r="161" spans="1:256" s="6" customFormat="1" ht="15.3" customHeight="1" x14ac:dyDescent="0.45">
      <c r="A161" s="20"/>
      <c r="B161" s="21" t="s">
        <v>1</v>
      </c>
      <c r="C161" s="21" t="s">
        <v>33</v>
      </c>
      <c r="D161" s="21" t="s">
        <v>33</v>
      </c>
      <c r="E161" s="21" t="s">
        <v>33</v>
      </c>
      <c r="F161" s="21" t="s">
        <v>33</v>
      </c>
      <c r="G161" s="21" t="s">
        <v>33</v>
      </c>
      <c r="H161" s="20" t="s">
        <v>34</v>
      </c>
      <c r="I161" s="20" t="s">
        <v>34</v>
      </c>
      <c r="J161" s="20" t="s">
        <v>35</v>
      </c>
      <c r="K161" s="20" t="s">
        <v>35</v>
      </c>
      <c r="L161" s="20" t="s">
        <v>36</v>
      </c>
      <c r="M161" s="20" t="s">
        <v>36</v>
      </c>
      <c r="N161" s="20" t="s">
        <v>36</v>
      </c>
      <c r="O161" s="20" t="s">
        <v>37</v>
      </c>
      <c r="P161" s="20" t="s">
        <v>37</v>
      </c>
      <c r="Q161" s="20" t="s">
        <v>38</v>
      </c>
      <c r="R161" s="20" t="s">
        <v>39</v>
      </c>
      <c r="S161" s="20" t="s">
        <v>39</v>
      </c>
      <c r="T161" s="20" t="s">
        <v>39</v>
      </c>
      <c r="U161" s="20" t="s">
        <v>39</v>
      </c>
      <c r="V161" s="22" t="s">
        <v>13</v>
      </c>
      <c r="W161" s="21" t="s">
        <v>13</v>
      </c>
      <c r="X161" s="21" t="s">
        <v>14</v>
      </c>
      <c r="Y161" s="21" t="s">
        <v>15</v>
      </c>
      <c r="Z161" s="21" t="s">
        <v>11</v>
      </c>
      <c r="AA161" s="20" t="s">
        <v>16</v>
      </c>
      <c r="AB161" s="20" t="s">
        <v>17</v>
      </c>
      <c r="AC161" s="20" t="s">
        <v>17</v>
      </c>
      <c r="AD161" s="20" t="s">
        <v>17</v>
      </c>
      <c r="AE161" s="20" t="s">
        <v>17</v>
      </c>
      <c r="AF161" s="20" t="s">
        <v>18</v>
      </c>
      <c r="AG161" s="20" t="s">
        <v>19</v>
      </c>
      <c r="AH161" s="20" t="s">
        <v>19</v>
      </c>
      <c r="AI161" s="20" t="s">
        <v>19</v>
      </c>
      <c r="AJ161" s="20" t="s">
        <v>20</v>
      </c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0"/>
      <c r="FH161" s="20"/>
      <c r="FI161" s="20"/>
      <c r="FJ161" s="20"/>
      <c r="FK161" s="20"/>
      <c r="FL161" s="20"/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20"/>
      <c r="GA161" s="20"/>
      <c r="GB161" s="20"/>
      <c r="GC161" s="20"/>
      <c r="GD161" s="20"/>
      <c r="GE161" s="20"/>
      <c r="GF161" s="20"/>
      <c r="GG161" s="20"/>
      <c r="GH161" s="20"/>
      <c r="GI161" s="20"/>
      <c r="GJ161" s="20"/>
      <c r="GK161" s="20"/>
      <c r="GL161" s="20"/>
      <c r="GM161" s="20"/>
      <c r="GN161" s="20"/>
      <c r="GO161" s="20"/>
      <c r="GP161" s="20"/>
      <c r="GQ161" s="20"/>
      <c r="GR161" s="20"/>
      <c r="GS161" s="20"/>
      <c r="GT161" s="20"/>
      <c r="GU161" s="20"/>
      <c r="GV161" s="20"/>
      <c r="GW161" s="20"/>
      <c r="GX161" s="20"/>
      <c r="GY161" s="20"/>
      <c r="GZ161" s="20"/>
      <c r="HA161" s="20"/>
      <c r="HB161" s="20"/>
      <c r="HC161" s="20"/>
      <c r="HD161" s="20"/>
      <c r="HE161" s="20"/>
      <c r="HF161" s="20"/>
      <c r="HG161" s="20"/>
      <c r="HH161" s="20"/>
      <c r="HI161" s="20"/>
      <c r="HJ161" s="20"/>
      <c r="HK161" s="20"/>
      <c r="HL161" s="20"/>
      <c r="HM161" s="20"/>
      <c r="HN161" s="20"/>
      <c r="HO161" s="20"/>
      <c r="HP161" s="20"/>
      <c r="HQ161" s="20"/>
      <c r="HR161" s="20"/>
      <c r="HS161" s="20"/>
      <c r="HT161" s="20"/>
      <c r="HU161" s="20"/>
      <c r="HV161" s="20"/>
      <c r="HW161" s="20"/>
      <c r="HX161" s="20"/>
      <c r="HY161" s="20"/>
      <c r="HZ161" s="20"/>
      <c r="IA161" s="20"/>
      <c r="IB161" s="20"/>
      <c r="IC161" s="20"/>
      <c r="ID161" s="20"/>
      <c r="IE161" s="20"/>
      <c r="IF161" s="20"/>
      <c r="IG161" s="20"/>
      <c r="IH161" s="20"/>
      <c r="II161" s="20"/>
      <c r="IJ161" s="20"/>
      <c r="IK161" s="20"/>
      <c r="IL161" s="20"/>
      <c r="IM161" s="20"/>
      <c r="IN161" s="20"/>
      <c r="IO161" s="20"/>
      <c r="IP161" s="20"/>
      <c r="IQ161" s="20"/>
      <c r="IR161" s="20"/>
      <c r="IS161" s="20"/>
      <c r="IT161" s="20"/>
      <c r="IU161" s="20"/>
    </row>
    <row r="162" spans="1:256" s="6" customFormat="1" ht="15.3" customHeight="1" x14ac:dyDescent="0.45">
      <c r="A162" s="20"/>
      <c r="B162" s="22">
        <v>44743</v>
      </c>
      <c r="C162" s="22">
        <v>44746</v>
      </c>
      <c r="D162" s="22">
        <v>44747</v>
      </c>
      <c r="E162" s="22">
        <v>44748</v>
      </c>
      <c r="F162" s="22">
        <v>44749</v>
      </c>
      <c r="G162" s="22">
        <v>44750</v>
      </c>
      <c r="H162" s="22">
        <v>44753</v>
      </c>
      <c r="I162" s="22">
        <v>44754</v>
      </c>
      <c r="J162" s="22">
        <v>44755</v>
      </c>
      <c r="K162" s="22">
        <v>44756</v>
      </c>
      <c r="L162" s="22">
        <v>44757</v>
      </c>
      <c r="M162" s="22">
        <v>44760</v>
      </c>
      <c r="N162" s="22">
        <v>44761</v>
      </c>
      <c r="O162" s="22">
        <v>44762</v>
      </c>
      <c r="P162" s="22">
        <v>44763</v>
      </c>
      <c r="Q162" s="22">
        <v>44764</v>
      </c>
      <c r="R162" s="22">
        <v>44767</v>
      </c>
      <c r="S162" s="22">
        <v>44768</v>
      </c>
      <c r="T162" s="22">
        <v>44769</v>
      </c>
      <c r="U162" s="22">
        <v>44770</v>
      </c>
      <c r="V162" s="22">
        <v>44771</v>
      </c>
      <c r="W162" s="22">
        <v>44774</v>
      </c>
      <c r="X162" s="22">
        <v>44775</v>
      </c>
      <c r="Y162" s="22">
        <v>44776</v>
      </c>
      <c r="Z162" s="22">
        <v>44777</v>
      </c>
      <c r="AA162" s="22">
        <v>44778</v>
      </c>
      <c r="AB162" s="22">
        <v>44781</v>
      </c>
      <c r="AC162" s="22">
        <v>44782</v>
      </c>
      <c r="AD162" s="22">
        <v>44783</v>
      </c>
      <c r="AE162" s="22">
        <v>44784</v>
      </c>
      <c r="AF162" s="22">
        <v>44785</v>
      </c>
      <c r="AG162" s="22">
        <v>44788</v>
      </c>
      <c r="AH162" s="22">
        <v>44789</v>
      </c>
      <c r="AI162" s="22">
        <v>44790</v>
      </c>
      <c r="AJ162" s="22">
        <v>44791</v>
      </c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0"/>
      <c r="GA162" s="20"/>
      <c r="GB162" s="20"/>
      <c r="GC162" s="20"/>
      <c r="GD162" s="20"/>
      <c r="GE162" s="20"/>
      <c r="GF162" s="20"/>
      <c r="GG162" s="20"/>
      <c r="GH162" s="20"/>
      <c r="GI162" s="20"/>
      <c r="GJ162" s="20"/>
      <c r="GK162" s="20"/>
      <c r="GL162" s="20"/>
      <c r="GM162" s="20"/>
      <c r="GN162" s="20"/>
      <c r="GO162" s="20"/>
      <c r="GP162" s="20"/>
      <c r="GQ162" s="20"/>
      <c r="GR162" s="20"/>
      <c r="GS162" s="20"/>
      <c r="GT162" s="20"/>
      <c r="GU162" s="20"/>
      <c r="GV162" s="20"/>
      <c r="GW162" s="20"/>
      <c r="GX162" s="20"/>
      <c r="GY162" s="20"/>
      <c r="GZ162" s="20"/>
      <c r="HA162" s="20"/>
      <c r="HB162" s="20"/>
      <c r="HC162" s="20"/>
      <c r="HD162" s="20"/>
      <c r="HE162" s="20"/>
      <c r="HF162" s="20"/>
      <c r="HG162" s="20"/>
      <c r="HH162" s="20"/>
      <c r="HI162" s="20"/>
      <c r="HJ162" s="20"/>
      <c r="HK162" s="20"/>
      <c r="HL162" s="20"/>
      <c r="HM162" s="20"/>
      <c r="HN162" s="20"/>
      <c r="HO162" s="20"/>
      <c r="HP162" s="20"/>
      <c r="HQ162" s="20"/>
      <c r="HR162" s="20"/>
      <c r="HS162" s="20"/>
      <c r="HT162" s="20"/>
      <c r="HU162" s="20"/>
      <c r="HV162" s="20"/>
      <c r="HW162" s="20"/>
      <c r="HX162" s="20"/>
      <c r="HY162" s="20"/>
      <c r="HZ162" s="20"/>
      <c r="IA162" s="20"/>
      <c r="IB162" s="20"/>
      <c r="IC162" s="20"/>
      <c r="ID162" s="20"/>
      <c r="IE162" s="20"/>
      <c r="IF162" s="20"/>
      <c r="IG162" s="20"/>
      <c r="IH162" s="20"/>
      <c r="II162" s="20"/>
      <c r="IJ162" s="20"/>
      <c r="IK162" s="20"/>
      <c r="IL162" s="20"/>
      <c r="IM162" s="20"/>
      <c r="IN162" s="20"/>
      <c r="IO162" s="20"/>
      <c r="IP162" s="20"/>
      <c r="IQ162" s="20"/>
      <c r="IR162" s="20"/>
      <c r="IS162" s="20"/>
      <c r="IT162" s="20"/>
      <c r="IU162" s="20"/>
    </row>
    <row r="163" spans="1:256" s="7" customFormat="1" ht="15.3" customHeight="1" x14ac:dyDescent="0.45">
      <c r="A163" s="21" t="s">
        <v>3</v>
      </c>
      <c r="B163" s="23">
        <v>60</v>
      </c>
      <c r="C163" s="23">
        <v>77</v>
      </c>
      <c r="D163" s="23">
        <v>38</v>
      </c>
      <c r="E163" s="16">
        <v>51</v>
      </c>
      <c r="F163" s="16">
        <v>77</v>
      </c>
      <c r="G163" s="16">
        <v>66</v>
      </c>
      <c r="H163" s="23">
        <v>57</v>
      </c>
      <c r="I163" s="23">
        <v>44</v>
      </c>
      <c r="J163" s="23">
        <v>89</v>
      </c>
      <c r="K163" s="23">
        <v>68</v>
      </c>
      <c r="L163" s="23">
        <v>58</v>
      </c>
      <c r="M163" s="23">
        <v>119</v>
      </c>
      <c r="N163" s="23">
        <v>81</v>
      </c>
      <c r="O163" s="23">
        <v>84</v>
      </c>
      <c r="P163" s="23">
        <v>64</v>
      </c>
      <c r="Q163" s="23">
        <v>52</v>
      </c>
      <c r="R163" s="23">
        <v>39</v>
      </c>
      <c r="S163" s="23">
        <v>56</v>
      </c>
      <c r="T163" s="23">
        <v>83</v>
      </c>
      <c r="U163" s="23">
        <v>80</v>
      </c>
      <c r="V163" s="37">
        <v>59</v>
      </c>
      <c r="W163" s="23">
        <v>82</v>
      </c>
      <c r="X163" s="23">
        <v>45</v>
      </c>
      <c r="Y163" s="23">
        <v>37</v>
      </c>
      <c r="Z163" s="16">
        <v>62</v>
      </c>
      <c r="AA163" s="16">
        <v>58</v>
      </c>
      <c r="AB163" s="16">
        <v>98</v>
      </c>
      <c r="AC163" s="23">
        <v>67</v>
      </c>
      <c r="AD163" s="23">
        <v>73</v>
      </c>
      <c r="AE163" s="23">
        <v>68</v>
      </c>
      <c r="AF163" s="23">
        <v>55</v>
      </c>
      <c r="AG163" s="23">
        <v>72</v>
      </c>
      <c r="AH163" s="23">
        <v>75</v>
      </c>
      <c r="AI163" s="23">
        <v>64</v>
      </c>
      <c r="AJ163" s="23">
        <v>78</v>
      </c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  <c r="FY163" s="23"/>
      <c r="FZ163" s="23"/>
      <c r="GA163" s="23"/>
      <c r="GB163" s="23"/>
      <c r="GC163" s="23"/>
      <c r="GD163" s="23"/>
      <c r="GE163" s="23"/>
      <c r="GF163" s="23"/>
      <c r="GG163" s="23"/>
      <c r="GH163" s="23"/>
      <c r="GI163" s="23"/>
      <c r="GJ163" s="23"/>
      <c r="GK163" s="23"/>
      <c r="GL163" s="23"/>
      <c r="GM163" s="23"/>
      <c r="GN163" s="23"/>
      <c r="GO163" s="23"/>
      <c r="GP163" s="23"/>
      <c r="GQ163" s="23"/>
      <c r="GR163" s="23"/>
      <c r="GS163" s="23"/>
      <c r="GT163" s="23"/>
      <c r="GU163" s="23"/>
      <c r="GV163" s="23"/>
      <c r="GW163" s="23"/>
      <c r="GX163" s="23"/>
      <c r="GY163" s="23"/>
      <c r="GZ163" s="23"/>
      <c r="HA163" s="23"/>
      <c r="HB163" s="23"/>
      <c r="HC163" s="23"/>
      <c r="HD163" s="23"/>
      <c r="HE163" s="23"/>
      <c r="HF163" s="23"/>
      <c r="HG163" s="23"/>
      <c r="HH163" s="23"/>
      <c r="HI163" s="23"/>
      <c r="HJ163" s="23"/>
      <c r="HK163" s="23"/>
      <c r="HL163" s="23"/>
      <c r="HM163" s="23"/>
      <c r="HN163" s="23"/>
      <c r="HO163" s="23"/>
      <c r="HP163" s="23"/>
      <c r="HQ163" s="23"/>
      <c r="HR163" s="23"/>
      <c r="HS163" s="23"/>
      <c r="HT163" s="23"/>
      <c r="HU163" s="23"/>
      <c r="HV163" s="23"/>
      <c r="HW163" s="23"/>
      <c r="HX163" s="23"/>
      <c r="HY163" s="23"/>
      <c r="HZ163" s="23"/>
      <c r="IA163" s="23"/>
      <c r="IB163" s="23"/>
      <c r="IC163" s="23"/>
      <c r="ID163" s="23"/>
      <c r="IE163" s="23"/>
      <c r="IF163" s="23"/>
      <c r="IG163" s="23"/>
      <c r="IH163" s="23"/>
      <c r="II163" s="23"/>
      <c r="IJ163" s="23"/>
      <c r="IK163" s="23"/>
      <c r="IL163" s="23"/>
      <c r="IM163" s="23"/>
      <c r="IN163" s="23"/>
      <c r="IO163" s="23"/>
      <c r="IP163" s="23"/>
      <c r="IQ163" s="23"/>
      <c r="IR163" s="23"/>
      <c r="IS163" s="23"/>
      <c r="IT163" s="23"/>
      <c r="IU163" s="23"/>
    </row>
    <row r="164" spans="1:256" s="8" customFormat="1" ht="15.3" customHeight="1" x14ac:dyDescent="0.45">
      <c r="A164" s="21" t="s">
        <v>4</v>
      </c>
      <c r="B164" s="24">
        <v>24</v>
      </c>
      <c r="C164" s="24">
        <v>11</v>
      </c>
      <c r="D164" s="24">
        <v>5</v>
      </c>
      <c r="E164" s="17">
        <v>9</v>
      </c>
      <c r="F164" s="17">
        <v>0</v>
      </c>
      <c r="G164" s="17">
        <v>9</v>
      </c>
      <c r="H164" s="24">
        <v>14</v>
      </c>
      <c r="I164" s="24">
        <v>15</v>
      </c>
      <c r="J164" s="24">
        <v>5</v>
      </c>
      <c r="K164" s="24">
        <v>9</v>
      </c>
      <c r="L164" s="24">
        <v>33</v>
      </c>
      <c r="M164" s="24">
        <v>2</v>
      </c>
      <c r="N164" s="24">
        <v>5</v>
      </c>
      <c r="O164" s="24">
        <v>5</v>
      </c>
      <c r="P164" s="24">
        <v>2</v>
      </c>
      <c r="Q164" s="24">
        <v>6</v>
      </c>
      <c r="R164" s="24">
        <v>19</v>
      </c>
      <c r="S164" s="24">
        <v>6</v>
      </c>
      <c r="T164" s="24">
        <v>3</v>
      </c>
      <c r="U164" s="24">
        <v>2</v>
      </c>
      <c r="V164" s="38">
        <v>7</v>
      </c>
      <c r="W164" s="24">
        <v>7</v>
      </c>
      <c r="X164" s="24">
        <v>28</v>
      </c>
      <c r="Y164" s="24">
        <v>25</v>
      </c>
      <c r="Z164" s="17">
        <v>7</v>
      </c>
      <c r="AA164" s="17">
        <v>8</v>
      </c>
      <c r="AB164" s="17">
        <v>2</v>
      </c>
      <c r="AC164" s="24">
        <v>1</v>
      </c>
      <c r="AD164" s="24">
        <v>2</v>
      </c>
      <c r="AE164" s="24">
        <v>3</v>
      </c>
      <c r="AF164" s="24">
        <v>7</v>
      </c>
      <c r="AG164" s="24">
        <v>7</v>
      </c>
      <c r="AH164" s="24">
        <v>1</v>
      </c>
      <c r="AI164" s="24">
        <v>3</v>
      </c>
      <c r="AJ164" s="24">
        <v>3</v>
      </c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</row>
    <row r="165" spans="1:256" s="6" customFormat="1" ht="15.3" customHeight="1" x14ac:dyDescent="0.45">
      <c r="A165" s="21" t="s">
        <v>5</v>
      </c>
      <c r="B165" s="20">
        <v>7</v>
      </c>
      <c r="C165" s="20">
        <v>5</v>
      </c>
      <c r="D165" s="20">
        <v>6</v>
      </c>
      <c r="E165" s="20">
        <v>7</v>
      </c>
      <c r="F165" s="20">
        <v>8</v>
      </c>
      <c r="G165" s="20">
        <v>9</v>
      </c>
      <c r="H165" s="20">
        <v>6</v>
      </c>
      <c r="I165" s="20">
        <v>7</v>
      </c>
      <c r="J165" s="20">
        <v>6</v>
      </c>
      <c r="K165" s="20">
        <v>7</v>
      </c>
      <c r="L165" s="20">
        <v>5</v>
      </c>
      <c r="M165" s="20">
        <v>6</v>
      </c>
      <c r="N165" s="20">
        <v>7</v>
      </c>
      <c r="O165" s="20">
        <v>4</v>
      </c>
      <c r="P165" s="20">
        <v>5</v>
      </c>
      <c r="Q165" s="20">
        <v>5</v>
      </c>
      <c r="R165" s="20">
        <v>3</v>
      </c>
      <c r="S165" s="20">
        <v>4</v>
      </c>
      <c r="T165" s="20">
        <v>5</v>
      </c>
      <c r="U165" s="20">
        <v>6</v>
      </c>
      <c r="V165" s="39">
        <v>6</v>
      </c>
      <c r="W165" s="20">
        <v>7</v>
      </c>
      <c r="X165" s="20">
        <v>6</v>
      </c>
      <c r="Y165" s="20">
        <v>4</v>
      </c>
      <c r="Z165" s="20">
        <v>4</v>
      </c>
      <c r="AA165" s="20">
        <v>5</v>
      </c>
      <c r="AB165" s="20">
        <v>5</v>
      </c>
      <c r="AC165" s="20">
        <v>6</v>
      </c>
      <c r="AD165" s="20">
        <v>7</v>
      </c>
      <c r="AE165" s="20">
        <v>8</v>
      </c>
      <c r="AF165" s="20">
        <v>4</v>
      </c>
      <c r="AG165" s="20">
        <v>4</v>
      </c>
      <c r="AH165" s="20">
        <v>5</v>
      </c>
      <c r="AI165" s="20">
        <v>6</v>
      </c>
      <c r="AJ165" s="20">
        <v>5</v>
      </c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/>
      <c r="FG165" s="20"/>
      <c r="FH165" s="20"/>
      <c r="FI165" s="20"/>
      <c r="FJ165" s="20"/>
      <c r="FK165" s="20"/>
      <c r="FL165" s="20"/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20"/>
      <c r="GA165" s="20"/>
      <c r="GB165" s="20"/>
      <c r="GC165" s="20"/>
      <c r="GD165" s="20"/>
      <c r="GE165" s="20"/>
      <c r="GF165" s="20"/>
      <c r="GG165" s="20"/>
      <c r="GH165" s="20"/>
      <c r="GI165" s="20"/>
      <c r="GJ165" s="20"/>
      <c r="GK165" s="20"/>
      <c r="GL165" s="20"/>
      <c r="GM165" s="20"/>
      <c r="GN165" s="20"/>
      <c r="GO165" s="20"/>
      <c r="GP165" s="20"/>
      <c r="GQ165" s="20"/>
      <c r="GR165" s="20"/>
      <c r="GS165" s="20"/>
      <c r="GT165" s="20"/>
      <c r="GU165" s="20"/>
      <c r="GV165" s="20"/>
      <c r="GW165" s="20"/>
      <c r="GX165" s="20"/>
      <c r="GY165" s="20"/>
      <c r="GZ165" s="20"/>
      <c r="HA165" s="20"/>
      <c r="HB165" s="20"/>
      <c r="HC165" s="20"/>
      <c r="HD165" s="20"/>
      <c r="HE165" s="20"/>
      <c r="HF165" s="20"/>
      <c r="HG165" s="20"/>
      <c r="HH165" s="20"/>
      <c r="HI165" s="20"/>
      <c r="HJ165" s="20"/>
      <c r="HK165" s="20"/>
      <c r="HL165" s="20"/>
      <c r="HM165" s="20"/>
      <c r="HN165" s="20"/>
      <c r="HO165" s="20"/>
      <c r="HP165" s="20"/>
      <c r="HQ165" s="20"/>
      <c r="HR165" s="20"/>
      <c r="HS165" s="20"/>
      <c r="HT165" s="20"/>
      <c r="HU165" s="20"/>
      <c r="HV165" s="20"/>
      <c r="HW165" s="20"/>
      <c r="HX165" s="20"/>
      <c r="HY165" s="20"/>
      <c r="HZ165" s="20"/>
      <c r="IA165" s="20"/>
      <c r="IB165" s="20"/>
      <c r="IC165" s="20"/>
      <c r="ID165" s="20"/>
      <c r="IE165" s="20"/>
      <c r="IF165" s="20"/>
      <c r="IG165" s="20"/>
      <c r="IH165" s="20"/>
      <c r="II165" s="20"/>
      <c r="IJ165" s="20"/>
      <c r="IK165" s="20"/>
      <c r="IL165" s="20"/>
      <c r="IM165" s="20"/>
      <c r="IN165" s="20"/>
      <c r="IO165" s="20"/>
      <c r="IP165" s="20"/>
      <c r="IQ165" s="20"/>
      <c r="IR165" s="20"/>
      <c r="IS165" s="20"/>
      <c r="IT165" s="20"/>
      <c r="IU165" s="20"/>
    </row>
    <row r="166" spans="1:256" s="6" customFormat="1" ht="15.3" customHeight="1" x14ac:dyDescent="0.45">
      <c r="A166" s="21" t="s">
        <v>6</v>
      </c>
      <c r="B166" s="20">
        <v>4</v>
      </c>
      <c r="C166" s="20">
        <v>3</v>
      </c>
      <c r="D166" s="20">
        <v>3</v>
      </c>
      <c r="E166" s="20">
        <v>4</v>
      </c>
      <c r="F166" s="20">
        <v>5</v>
      </c>
      <c r="G166" s="20">
        <v>6</v>
      </c>
      <c r="H166" s="20">
        <v>4</v>
      </c>
      <c r="I166" s="20">
        <v>5</v>
      </c>
      <c r="J166" s="20">
        <v>5</v>
      </c>
      <c r="K166" s="20">
        <v>4</v>
      </c>
      <c r="L166" s="20">
        <v>4</v>
      </c>
      <c r="M166" s="20">
        <v>5</v>
      </c>
      <c r="N166" s="20">
        <v>6</v>
      </c>
      <c r="O166" s="20">
        <v>3</v>
      </c>
      <c r="P166" s="20">
        <v>4</v>
      </c>
      <c r="Q166" s="20">
        <v>3</v>
      </c>
      <c r="R166" s="20">
        <v>3</v>
      </c>
      <c r="S166" s="20">
        <v>4</v>
      </c>
      <c r="T166" s="20">
        <v>5</v>
      </c>
      <c r="U166" s="20">
        <v>6</v>
      </c>
      <c r="V166" s="39">
        <v>5</v>
      </c>
      <c r="W166" s="20">
        <v>5</v>
      </c>
      <c r="X166" s="20">
        <v>5</v>
      </c>
      <c r="Y166" s="20">
        <v>3</v>
      </c>
      <c r="Z166" s="20">
        <v>4</v>
      </c>
      <c r="AA166" s="20">
        <v>4</v>
      </c>
      <c r="AB166" s="20">
        <v>3</v>
      </c>
      <c r="AC166" s="20">
        <v>4</v>
      </c>
      <c r="AD166" s="20">
        <v>5</v>
      </c>
      <c r="AE166" s="20">
        <v>5</v>
      </c>
      <c r="AF166" s="20">
        <v>3</v>
      </c>
      <c r="AG166" s="20">
        <v>4</v>
      </c>
      <c r="AH166" s="20">
        <v>4</v>
      </c>
      <c r="AI166" s="20">
        <v>4</v>
      </c>
      <c r="AJ166" s="20">
        <v>3</v>
      </c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0"/>
      <c r="FH166" s="20"/>
      <c r="FI166" s="20"/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0"/>
      <c r="GA166" s="20"/>
      <c r="GB166" s="20"/>
      <c r="GC166" s="20"/>
      <c r="GD166" s="20"/>
      <c r="GE166" s="20"/>
      <c r="GF166" s="20"/>
      <c r="GG166" s="20"/>
      <c r="GH166" s="20"/>
      <c r="GI166" s="20"/>
      <c r="GJ166" s="20"/>
      <c r="GK166" s="20"/>
      <c r="GL166" s="20"/>
      <c r="GM166" s="20"/>
      <c r="GN166" s="20"/>
      <c r="GO166" s="20"/>
      <c r="GP166" s="20"/>
      <c r="GQ166" s="20"/>
      <c r="GR166" s="20"/>
      <c r="GS166" s="20"/>
      <c r="GT166" s="20"/>
      <c r="GU166" s="20"/>
      <c r="GV166" s="20"/>
      <c r="GW166" s="20"/>
      <c r="GX166" s="20"/>
      <c r="GY166" s="20"/>
      <c r="GZ166" s="20"/>
      <c r="HA166" s="20"/>
      <c r="HB166" s="20"/>
      <c r="HC166" s="20"/>
      <c r="HD166" s="20"/>
      <c r="HE166" s="20"/>
      <c r="HF166" s="20"/>
      <c r="HG166" s="20"/>
      <c r="HH166" s="20"/>
      <c r="HI166" s="20"/>
      <c r="HJ166" s="20"/>
      <c r="HK166" s="20"/>
      <c r="HL166" s="20"/>
      <c r="HM166" s="20"/>
      <c r="HN166" s="20"/>
      <c r="HO166" s="20"/>
      <c r="HP166" s="20"/>
      <c r="HQ166" s="20"/>
      <c r="HR166" s="20"/>
      <c r="HS166" s="20"/>
      <c r="HT166" s="20"/>
      <c r="HU166" s="20"/>
      <c r="HV166" s="20"/>
      <c r="HW166" s="20"/>
      <c r="HX166" s="20"/>
      <c r="HY166" s="20"/>
      <c r="HZ166" s="20"/>
      <c r="IA166" s="20"/>
      <c r="IB166" s="20"/>
      <c r="IC166" s="20"/>
      <c r="ID166" s="20"/>
      <c r="IE166" s="20"/>
      <c r="IF166" s="20"/>
      <c r="IG166" s="20"/>
      <c r="IH166" s="20"/>
      <c r="II166" s="20"/>
      <c r="IJ166" s="20"/>
      <c r="IK166" s="20"/>
      <c r="IL166" s="20"/>
      <c r="IM166" s="20"/>
      <c r="IN166" s="20"/>
      <c r="IO166" s="20"/>
      <c r="IP166" s="20"/>
      <c r="IQ166" s="20"/>
      <c r="IR166" s="20"/>
      <c r="IS166" s="20"/>
      <c r="IT166" s="20"/>
      <c r="IU166" s="20"/>
    </row>
    <row r="167" spans="1:256" s="9" customFormat="1" ht="15.3" customHeight="1" x14ac:dyDescent="0.45">
      <c r="A167" s="25" t="s">
        <v>7</v>
      </c>
      <c r="B167" s="26">
        <v>-1.21</v>
      </c>
      <c r="C167" s="27">
        <v>2.72</v>
      </c>
      <c r="D167" s="26">
        <v>1.81</v>
      </c>
      <c r="E167" s="27">
        <v>2.0699999999999998</v>
      </c>
      <c r="F167" s="27">
        <v>4.09</v>
      </c>
      <c r="G167" s="26">
        <v>0.68</v>
      </c>
      <c r="H167" s="26">
        <v>1.63</v>
      </c>
      <c r="I167" s="26">
        <v>1.52</v>
      </c>
      <c r="J167" s="27">
        <v>3.98</v>
      </c>
      <c r="K167" s="26">
        <v>-0.38</v>
      </c>
      <c r="L167" s="27">
        <v>1.92</v>
      </c>
      <c r="M167" s="27">
        <v>5.29</v>
      </c>
      <c r="N167" s="26">
        <v>1.26</v>
      </c>
      <c r="O167" s="26">
        <v>2.63</v>
      </c>
      <c r="P167" s="26">
        <v>1.77</v>
      </c>
      <c r="Q167" s="26">
        <v>-0.45</v>
      </c>
      <c r="R167" s="26">
        <v>0.02</v>
      </c>
      <c r="S167" s="26">
        <v>1.58</v>
      </c>
      <c r="T167" s="27">
        <v>3.44</v>
      </c>
      <c r="U167" s="27">
        <v>4.5199999999999996</v>
      </c>
      <c r="V167" s="40">
        <v>1.38</v>
      </c>
      <c r="W167" s="27">
        <v>3.56</v>
      </c>
      <c r="X167" s="27">
        <v>1.59</v>
      </c>
      <c r="Y167" s="26">
        <v>0.15</v>
      </c>
      <c r="Z167" s="26">
        <v>0.15</v>
      </c>
      <c r="AA167" s="26">
        <v>-0.32</v>
      </c>
      <c r="AB167" s="27">
        <v>3.02</v>
      </c>
      <c r="AC167" s="27">
        <v>1.54</v>
      </c>
      <c r="AD167" s="27">
        <v>3.01</v>
      </c>
      <c r="AE167" s="26">
        <v>1.67</v>
      </c>
      <c r="AF167" s="26">
        <v>-0.22</v>
      </c>
      <c r="AG167" s="26">
        <v>1.28</v>
      </c>
      <c r="AH167" s="27">
        <v>2.72</v>
      </c>
      <c r="AI167" s="26">
        <v>1.52</v>
      </c>
      <c r="AJ167" s="27">
        <v>2.15</v>
      </c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  <c r="CY167" s="26"/>
      <c r="CZ167" s="26"/>
      <c r="DA167" s="26"/>
      <c r="DB167" s="26"/>
      <c r="DC167" s="26"/>
      <c r="DD167" s="26"/>
      <c r="DE167" s="26"/>
      <c r="DF167" s="26"/>
      <c r="DG167" s="26"/>
      <c r="DH167" s="26"/>
      <c r="DI167" s="26"/>
      <c r="DJ167" s="26"/>
      <c r="DK167" s="26"/>
      <c r="DL167" s="26"/>
      <c r="DM167" s="26"/>
      <c r="DN167" s="26"/>
      <c r="DO167" s="26"/>
      <c r="DP167" s="26"/>
      <c r="DQ167" s="26"/>
      <c r="DR167" s="26"/>
      <c r="DS167" s="26"/>
      <c r="DT167" s="26"/>
      <c r="DU167" s="26"/>
      <c r="DV167" s="26"/>
      <c r="DW167" s="26"/>
      <c r="DX167" s="26"/>
      <c r="DY167" s="26"/>
      <c r="DZ167" s="26"/>
      <c r="EA167" s="26"/>
      <c r="EB167" s="26"/>
      <c r="EC167" s="26"/>
      <c r="ED167" s="26"/>
      <c r="EE167" s="26"/>
      <c r="EF167" s="26"/>
      <c r="EG167" s="26"/>
      <c r="EH167" s="26"/>
      <c r="EI167" s="26"/>
      <c r="EJ167" s="26"/>
      <c r="EK167" s="26"/>
      <c r="EL167" s="26"/>
      <c r="EM167" s="26"/>
      <c r="EN167" s="26"/>
      <c r="EO167" s="26"/>
      <c r="EP167" s="26"/>
      <c r="EQ167" s="26"/>
      <c r="ER167" s="26"/>
      <c r="ES167" s="26"/>
      <c r="ET167" s="26"/>
      <c r="EU167" s="26"/>
      <c r="EV167" s="26"/>
      <c r="EW167" s="26"/>
      <c r="EX167" s="26"/>
      <c r="EY167" s="26"/>
      <c r="EZ167" s="26"/>
      <c r="FA167" s="26"/>
      <c r="FB167" s="26"/>
      <c r="FC167" s="26"/>
      <c r="FD167" s="26"/>
      <c r="FE167" s="26"/>
      <c r="FF167" s="26"/>
      <c r="FG167" s="26"/>
      <c r="FH167" s="26"/>
      <c r="FI167" s="26"/>
      <c r="FJ167" s="26"/>
      <c r="FK167" s="26"/>
      <c r="FL167" s="26"/>
      <c r="FM167" s="26"/>
      <c r="FN167" s="26"/>
      <c r="FO167" s="26"/>
      <c r="FP167" s="26"/>
      <c r="FQ167" s="26"/>
      <c r="FR167" s="26"/>
      <c r="FS167" s="26"/>
      <c r="FT167" s="26"/>
      <c r="FU167" s="26"/>
      <c r="FV167" s="26"/>
      <c r="FW167" s="26"/>
      <c r="FX167" s="26"/>
      <c r="FY167" s="26"/>
      <c r="FZ167" s="26"/>
      <c r="GA167" s="26"/>
      <c r="GB167" s="26"/>
      <c r="GC167" s="26"/>
      <c r="GD167" s="26"/>
      <c r="GE167" s="26"/>
      <c r="GF167" s="26"/>
      <c r="GG167" s="26"/>
      <c r="GH167" s="26"/>
      <c r="GI167" s="26"/>
      <c r="GJ167" s="26"/>
      <c r="GK167" s="26"/>
      <c r="GL167" s="26"/>
      <c r="GM167" s="26"/>
      <c r="GN167" s="26"/>
      <c r="GO167" s="26"/>
      <c r="GP167" s="26"/>
      <c r="GQ167" s="26"/>
      <c r="GR167" s="26"/>
      <c r="GS167" s="26"/>
      <c r="GT167" s="26"/>
      <c r="GU167" s="26"/>
      <c r="GV167" s="26"/>
      <c r="GW167" s="26"/>
      <c r="GX167" s="26"/>
      <c r="GY167" s="26"/>
      <c r="GZ167" s="26"/>
      <c r="HA167" s="26"/>
      <c r="HB167" s="26"/>
      <c r="HC167" s="26"/>
      <c r="HD167" s="26"/>
      <c r="HE167" s="26"/>
      <c r="HF167" s="26"/>
      <c r="HG167" s="26"/>
      <c r="HH167" s="26"/>
      <c r="HI167" s="26"/>
      <c r="HJ167" s="26"/>
      <c r="HK167" s="26"/>
      <c r="HL167" s="26"/>
      <c r="HM167" s="26"/>
      <c r="HN167" s="26"/>
      <c r="HO167" s="26"/>
      <c r="HP167" s="26"/>
      <c r="HQ167" s="26"/>
      <c r="HR167" s="26"/>
      <c r="HS167" s="26"/>
      <c r="HT167" s="26"/>
      <c r="HU167" s="26"/>
      <c r="HV167" s="26"/>
      <c r="HW167" s="26"/>
      <c r="HX167" s="26"/>
      <c r="HY167" s="26"/>
      <c r="HZ167" s="26"/>
      <c r="IA167" s="26"/>
      <c r="IB167" s="26"/>
      <c r="IC167" s="26"/>
      <c r="ID167" s="26"/>
      <c r="IE167" s="26"/>
      <c r="IF167" s="26"/>
      <c r="IG167" s="26"/>
      <c r="IH167" s="26"/>
      <c r="II167" s="26"/>
      <c r="IJ167" s="26"/>
      <c r="IK167" s="26"/>
      <c r="IL167" s="26"/>
      <c r="IM167" s="26"/>
      <c r="IN167" s="26"/>
      <c r="IO167" s="26"/>
      <c r="IP167" s="26"/>
      <c r="IQ167" s="26"/>
      <c r="IR167" s="26"/>
      <c r="IS167" s="26"/>
      <c r="IT167" s="26"/>
      <c r="IU167" s="26"/>
      <c r="IV167" s="56"/>
    </row>
    <row r="168" spans="1:256" s="9" customFormat="1" ht="15.3" customHeight="1" x14ac:dyDescent="0.45">
      <c r="A168" s="25" t="s">
        <v>8</v>
      </c>
      <c r="B168" s="26">
        <v>-2</v>
      </c>
      <c r="C168" s="26">
        <v>0.05</v>
      </c>
      <c r="D168" s="26">
        <v>1.95</v>
      </c>
      <c r="E168" s="27">
        <v>7.03</v>
      </c>
      <c r="F168" s="27">
        <v>5.4</v>
      </c>
      <c r="G168" s="26">
        <v>1.41</v>
      </c>
      <c r="H168" s="26">
        <v>-0.2</v>
      </c>
      <c r="I168" s="27">
        <v>3.19</v>
      </c>
      <c r="J168" s="27">
        <v>4.07</v>
      </c>
      <c r="K168" s="26">
        <v>-3.22</v>
      </c>
      <c r="L168" s="27">
        <v>5.3</v>
      </c>
      <c r="M168" s="27">
        <v>4.01</v>
      </c>
      <c r="N168" s="26">
        <v>0.37</v>
      </c>
      <c r="O168" s="26">
        <v>2.34</v>
      </c>
      <c r="P168" s="26">
        <v>2.85</v>
      </c>
      <c r="Q168" s="26">
        <v>-1.1599999999999999</v>
      </c>
      <c r="R168" s="26">
        <v>0.18</v>
      </c>
      <c r="S168" s="27">
        <v>3.8</v>
      </c>
      <c r="T168" s="26">
        <v>3.27</v>
      </c>
      <c r="U168" s="26">
        <v>6.19</v>
      </c>
      <c r="V168" s="40">
        <v>2.2799999999999998</v>
      </c>
      <c r="W168" s="27">
        <v>4.8600000000000003</v>
      </c>
      <c r="X168" s="27">
        <v>1.46</v>
      </c>
      <c r="Y168" s="26">
        <v>0.09</v>
      </c>
      <c r="Z168" s="26">
        <v>0.2</v>
      </c>
      <c r="AA168" s="26">
        <v>0.16</v>
      </c>
      <c r="AB168" s="27">
        <v>3.8</v>
      </c>
      <c r="AC168" s="27">
        <v>2.87</v>
      </c>
      <c r="AD168" s="27">
        <v>2.92</v>
      </c>
      <c r="AE168" s="26">
        <v>4.6500000000000004</v>
      </c>
      <c r="AF168" s="26">
        <v>0.02</v>
      </c>
      <c r="AG168" s="26">
        <v>0.56999999999999995</v>
      </c>
      <c r="AH168" s="27">
        <v>2.06</v>
      </c>
      <c r="AI168" s="26">
        <v>1.99</v>
      </c>
      <c r="AJ168" s="26">
        <v>1.22</v>
      </c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  <c r="CY168" s="26"/>
      <c r="CZ168" s="26"/>
      <c r="DA168" s="26"/>
      <c r="DB168" s="26"/>
      <c r="DC168" s="26"/>
      <c r="DD168" s="26"/>
      <c r="DE168" s="26"/>
      <c r="DF168" s="26"/>
      <c r="DG168" s="26"/>
      <c r="DH168" s="26"/>
      <c r="DI168" s="26"/>
      <c r="DJ168" s="26"/>
      <c r="DK168" s="26"/>
      <c r="DL168" s="26"/>
      <c r="DM168" s="26"/>
      <c r="DN168" s="26"/>
      <c r="DO168" s="26"/>
      <c r="DP168" s="26"/>
      <c r="DQ168" s="26"/>
      <c r="DR168" s="26"/>
      <c r="DS168" s="26"/>
      <c r="DT168" s="26"/>
      <c r="DU168" s="26"/>
      <c r="DV168" s="26"/>
      <c r="DW168" s="26"/>
      <c r="DX168" s="26"/>
      <c r="DY168" s="26"/>
      <c r="DZ168" s="26"/>
      <c r="EA168" s="26"/>
      <c r="EB168" s="26"/>
      <c r="EC168" s="26"/>
      <c r="ED168" s="26"/>
      <c r="EE168" s="26"/>
      <c r="EF168" s="26"/>
      <c r="EG168" s="26"/>
      <c r="EH168" s="26"/>
      <c r="EI168" s="26"/>
      <c r="EJ168" s="26"/>
      <c r="EK168" s="26"/>
      <c r="EL168" s="26"/>
      <c r="EM168" s="26"/>
      <c r="EN168" s="26"/>
      <c r="EO168" s="26"/>
      <c r="EP168" s="26"/>
      <c r="EQ168" s="26"/>
      <c r="ER168" s="26"/>
      <c r="ES168" s="26"/>
      <c r="ET168" s="26"/>
      <c r="EU168" s="26"/>
      <c r="EV168" s="26"/>
      <c r="EW168" s="26"/>
      <c r="EX168" s="26"/>
      <c r="EY168" s="26"/>
      <c r="EZ168" s="26"/>
      <c r="FA168" s="26"/>
      <c r="FB168" s="26"/>
      <c r="FC168" s="26"/>
      <c r="FD168" s="26"/>
      <c r="FE168" s="26"/>
      <c r="FF168" s="26"/>
      <c r="FG168" s="26"/>
      <c r="FH168" s="26"/>
      <c r="FI168" s="26"/>
      <c r="FJ168" s="26"/>
      <c r="FK168" s="26"/>
      <c r="FL168" s="26"/>
      <c r="FM168" s="26"/>
      <c r="FN168" s="26"/>
      <c r="FO168" s="26"/>
      <c r="FP168" s="26"/>
      <c r="FQ168" s="26"/>
      <c r="FR168" s="26"/>
      <c r="FS168" s="26"/>
      <c r="FT168" s="26"/>
      <c r="FU168" s="26"/>
      <c r="FV168" s="26"/>
      <c r="FW168" s="26"/>
      <c r="FX168" s="26"/>
      <c r="FY168" s="26"/>
      <c r="FZ168" s="26"/>
      <c r="GA168" s="26"/>
      <c r="GB168" s="26"/>
      <c r="GC168" s="26"/>
      <c r="GD168" s="26"/>
      <c r="GE168" s="26"/>
      <c r="GF168" s="26"/>
      <c r="GG168" s="26"/>
      <c r="GH168" s="26"/>
      <c r="GI168" s="26"/>
      <c r="GJ168" s="26"/>
      <c r="GK168" s="26"/>
      <c r="GL168" s="26"/>
      <c r="GM168" s="26"/>
      <c r="GN168" s="26"/>
      <c r="GO168" s="26"/>
      <c r="GP168" s="26"/>
      <c r="GQ168" s="26"/>
      <c r="GR168" s="26"/>
      <c r="GS168" s="26"/>
      <c r="GT168" s="26"/>
      <c r="GU168" s="26"/>
      <c r="GV168" s="26"/>
      <c r="GW168" s="26"/>
      <c r="GX168" s="26"/>
      <c r="GY168" s="26"/>
      <c r="GZ168" s="26"/>
      <c r="HA168" s="26"/>
      <c r="HB168" s="26"/>
      <c r="HC168" s="26"/>
      <c r="HD168" s="26"/>
      <c r="HE168" s="26"/>
      <c r="HF168" s="26"/>
      <c r="HG168" s="26"/>
      <c r="HH168" s="26"/>
      <c r="HI168" s="26"/>
      <c r="HJ168" s="26"/>
      <c r="HK168" s="26"/>
      <c r="HL168" s="26"/>
      <c r="HM168" s="26"/>
      <c r="HN168" s="26"/>
      <c r="HO168" s="26"/>
      <c r="HP168" s="26"/>
      <c r="HQ168" s="26"/>
      <c r="HR168" s="26"/>
      <c r="HS168" s="26"/>
      <c r="HT168" s="26"/>
      <c r="HU168" s="26"/>
      <c r="HV168" s="26"/>
      <c r="HW168" s="26"/>
      <c r="HX168" s="26"/>
      <c r="HY168" s="26"/>
      <c r="HZ168" s="26"/>
      <c r="IA168" s="26"/>
      <c r="IB168" s="26"/>
      <c r="IC168" s="26"/>
      <c r="ID168" s="26"/>
      <c r="IE168" s="26"/>
      <c r="IF168" s="26"/>
      <c r="IG168" s="26"/>
      <c r="IH168" s="26"/>
      <c r="II168" s="26"/>
      <c r="IJ168" s="26"/>
      <c r="IK168" s="26"/>
      <c r="IL168" s="26"/>
      <c r="IM168" s="26"/>
      <c r="IN168" s="26"/>
      <c r="IO168" s="26"/>
      <c r="IP168" s="26"/>
      <c r="IQ168" s="26"/>
      <c r="IR168" s="26"/>
      <c r="IS168" s="26"/>
      <c r="IT168" s="26"/>
      <c r="IU168" s="26"/>
      <c r="IV168" s="56"/>
    </row>
    <row r="169" spans="1:256" s="10" customFormat="1" ht="15.3" customHeight="1" x14ac:dyDescent="0.45">
      <c r="A169" s="28" t="s">
        <v>9</v>
      </c>
      <c r="B169" s="29"/>
      <c r="C169" s="29"/>
      <c r="D169" s="29"/>
      <c r="E169" s="29"/>
      <c r="F169" s="29"/>
      <c r="G169" s="29"/>
      <c r="H169" s="29">
        <v>1432</v>
      </c>
      <c r="I169" s="29">
        <v>1015</v>
      </c>
      <c r="J169" s="29">
        <v>3388</v>
      </c>
      <c r="K169" s="29">
        <v>2601</v>
      </c>
      <c r="L169" s="29">
        <v>1010</v>
      </c>
      <c r="M169" s="29">
        <v>4111</v>
      </c>
      <c r="N169" s="29">
        <v>3307</v>
      </c>
      <c r="O169" s="29">
        <v>3126</v>
      </c>
      <c r="P169" s="29">
        <v>1594</v>
      </c>
      <c r="Q169" s="29">
        <v>1891</v>
      </c>
      <c r="R169" s="29">
        <v>1479</v>
      </c>
      <c r="S169" s="29">
        <v>3555</v>
      </c>
      <c r="T169" s="29">
        <v>2818</v>
      </c>
      <c r="U169" s="29">
        <v>2918</v>
      </c>
      <c r="V169" s="41">
        <v>1387</v>
      </c>
      <c r="W169" s="29">
        <v>2541</v>
      </c>
      <c r="X169" s="29">
        <v>403</v>
      </c>
      <c r="Y169" s="29">
        <v>1726</v>
      </c>
      <c r="Z169" s="29">
        <v>3789</v>
      </c>
      <c r="AA169" s="29">
        <v>3474</v>
      </c>
      <c r="AB169" s="29">
        <v>3505</v>
      </c>
      <c r="AC169" s="29">
        <v>2186</v>
      </c>
      <c r="AD169" s="29">
        <v>2264</v>
      </c>
      <c r="AE169" s="29">
        <v>3685</v>
      </c>
      <c r="AF169" s="29">
        <v>1975</v>
      </c>
      <c r="AG169" s="29">
        <v>2290</v>
      </c>
      <c r="AH169" s="29">
        <v>2824</v>
      </c>
      <c r="AI169" s="29">
        <v>2489</v>
      </c>
      <c r="AJ169" s="29">
        <v>1975</v>
      </c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29"/>
      <c r="CJ169" s="29"/>
      <c r="CK169" s="29"/>
      <c r="CL169" s="29"/>
      <c r="CM169" s="29"/>
      <c r="CN169" s="29"/>
      <c r="CO169" s="29"/>
      <c r="CP169" s="29"/>
      <c r="CQ169" s="29"/>
      <c r="CR169" s="29"/>
      <c r="CS169" s="29"/>
      <c r="CT169" s="29"/>
      <c r="CU169" s="29"/>
      <c r="CV169" s="29"/>
      <c r="CW169" s="29"/>
      <c r="CX169" s="29"/>
      <c r="CY169" s="29"/>
      <c r="CZ169" s="29"/>
      <c r="DA169" s="29"/>
      <c r="DB169" s="29"/>
      <c r="DC169" s="29"/>
      <c r="DD169" s="29"/>
      <c r="DE169" s="29"/>
      <c r="DF169" s="29"/>
      <c r="DG169" s="29"/>
      <c r="DH169" s="29"/>
      <c r="DI169" s="29"/>
      <c r="DJ169" s="29"/>
      <c r="DK169" s="29"/>
      <c r="DL169" s="29"/>
      <c r="DM169" s="29"/>
      <c r="DN169" s="29"/>
      <c r="DO169" s="29"/>
      <c r="DP169" s="29"/>
      <c r="DQ169" s="29"/>
      <c r="DR169" s="29"/>
      <c r="DS169" s="29"/>
      <c r="DT169" s="29"/>
      <c r="DU169" s="29"/>
      <c r="DV169" s="29"/>
      <c r="DW169" s="29"/>
      <c r="DX169" s="29"/>
      <c r="DY169" s="29"/>
      <c r="DZ169" s="29"/>
      <c r="EA169" s="29"/>
      <c r="EB169" s="29"/>
      <c r="EC169" s="29"/>
      <c r="ED169" s="29"/>
      <c r="EE169" s="29"/>
      <c r="EF169" s="29"/>
      <c r="EG169" s="29"/>
      <c r="EH169" s="29"/>
      <c r="EI169" s="29"/>
      <c r="EJ169" s="29"/>
      <c r="EK169" s="29"/>
      <c r="EL169" s="29"/>
      <c r="EM169" s="29"/>
      <c r="EN169" s="29"/>
      <c r="EO169" s="29"/>
      <c r="EP169" s="29"/>
      <c r="EQ169" s="29"/>
      <c r="ER169" s="29"/>
      <c r="ES169" s="29"/>
      <c r="ET169" s="29"/>
      <c r="EU169" s="29"/>
      <c r="EV169" s="29"/>
      <c r="EW169" s="29"/>
      <c r="EX169" s="29"/>
      <c r="EY169" s="29"/>
      <c r="EZ169" s="29"/>
      <c r="FA169" s="29"/>
      <c r="FB169" s="29"/>
      <c r="FC169" s="29"/>
      <c r="FD169" s="29"/>
      <c r="FE169" s="29"/>
      <c r="FF169" s="29"/>
      <c r="FG169" s="29"/>
      <c r="FH169" s="29"/>
      <c r="FI169" s="29"/>
      <c r="FJ169" s="29"/>
      <c r="FK169" s="29"/>
      <c r="FL169" s="29"/>
      <c r="FM169" s="29"/>
      <c r="FN169" s="29"/>
      <c r="FO169" s="29"/>
      <c r="FP169" s="29"/>
      <c r="FQ169" s="29"/>
      <c r="FR169" s="29"/>
      <c r="FS169" s="29"/>
      <c r="FT169" s="29"/>
      <c r="FU169" s="29"/>
      <c r="FV169" s="29"/>
      <c r="FW169" s="29"/>
      <c r="FX169" s="29"/>
      <c r="FY169" s="29"/>
      <c r="FZ169" s="29"/>
      <c r="GA169" s="29"/>
      <c r="GB169" s="29"/>
      <c r="GC169" s="29"/>
      <c r="GD169" s="29"/>
      <c r="GE169" s="29"/>
      <c r="GF169" s="29"/>
      <c r="GG169" s="29"/>
      <c r="GH169" s="29"/>
      <c r="GI169" s="29"/>
      <c r="GJ169" s="29"/>
      <c r="GK169" s="29"/>
      <c r="GL169" s="29"/>
      <c r="GM169" s="29"/>
      <c r="GN169" s="29"/>
      <c r="GO169" s="29"/>
      <c r="GP169" s="29"/>
      <c r="GQ169" s="29"/>
      <c r="GR169" s="29"/>
      <c r="GS169" s="29"/>
      <c r="GT169" s="29"/>
      <c r="GU169" s="29"/>
      <c r="GV169" s="29"/>
      <c r="GW169" s="29"/>
      <c r="GX169" s="29"/>
      <c r="GY169" s="29"/>
      <c r="GZ169" s="29"/>
      <c r="HA169" s="29"/>
      <c r="HB169" s="29"/>
      <c r="HC169" s="29"/>
      <c r="HD169" s="29"/>
      <c r="HE169" s="29"/>
      <c r="HF169" s="29"/>
      <c r="HG169" s="29"/>
      <c r="HH169" s="29"/>
      <c r="HI169" s="29"/>
      <c r="HJ169" s="29"/>
      <c r="HK169" s="29"/>
      <c r="HL169" s="29"/>
      <c r="HM169" s="29"/>
      <c r="HN169" s="29"/>
      <c r="HO169" s="29"/>
      <c r="HP169" s="29"/>
      <c r="HQ169" s="29"/>
      <c r="HR169" s="29"/>
      <c r="HS169" s="29"/>
      <c r="HT169" s="29"/>
      <c r="HU169" s="29"/>
      <c r="HV169" s="29"/>
      <c r="HW169" s="29"/>
      <c r="HX169" s="29"/>
      <c r="HY169" s="29"/>
      <c r="HZ169" s="29"/>
      <c r="IA169" s="29"/>
      <c r="IB169" s="29"/>
      <c r="IC169" s="29"/>
      <c r="ID169" s="29"/>
      <c r="IE169" s="29"/>
      <c r="IF169" s="29"/>
      <c r="IG169" s="29"/>
      <c r="IH169" s="29"/>
      <c r="II169" s="29"/>
      <c r="IJ169" s="29"/>
      <c r="IK169" s="29"/>
      <c r="IL169" s="29"/>
      <c r="IM169" s="29"/>
      <c r="IN169" s="29"/>
      <c r="IO169" s="29"/>
      <c r="IP169" s="29"/>
      <c r="IQ169" s="29"/>
      <c r="IR169" s="29"/>
      <c r="IS169" s="29"/>
      <c r="IT169" s="29"/>
      <c r="IU169" s="29"/>
      <c r="IV169" s="57"/>
    </row>
    <row r="170" spans="1:256" s="11" customFormat="1" ht="15.3" customHeight="1" x14ac:dyDescent="0.45">
      <c r="A170" s="28" t="s">
        <v>10</v>
      </c>
      <c r="B170" s="30"/>
      <c r="C170" s="30"/>
      <c r="D170" s="30"/>
      <c r="E170" s="30"/>
      <c r="F170" s="30"/>
      <c r="G170" s="30"/>
      <c r="H170" s="31">
        <v>3257</v>
      </c>
      <c r="I170" s="31">
        <v>3700</v>
      </c>
      <c r="J170" s="31">
        <v>1287</v>
      </c>
      <c r="K170" s="31">
        <v>2087</v>
      </c>
      <c r="L170" s="31">
        <v>3779</v>
      </c>
      <c r="M170" s="31">
        <v>668</v>
      </c>
      <c r="N170" s="31">
        <v>1378</v>
      </c>
      <c r="O170" s="31">
        <v>1493</v>
      </c>
      <c r="P170" s="31">
        <v>3071</v>
      </c>
      <c r="Q170" s="31">
        <v>2763</v>
      </c>
      <c r="R170" s="31">
        <v>3235</v>
      </c>
      <c r="S170" s="31">
        <v>1145</v>
      </c>
      <c r="T170" s="31">
        <v>1828</v>
      </c>
      <c r="U170" s="31">
        <v>1705</v>
      </c>
      <c r="V170" s="42">
        <v>3335</v>
      </c>
      <c r="W170" s="30">
        <v>2135</v>
      </c>
      <c r="X170" s="30">
        <v>4431</v>
      </c>
      <c r="Y170" s="30">
        <v>2298</v>
      </c>
      <c r="Z170" s="30">
        <v>969</v>
      </c>
      <c r="AA170" s="30">
        <v>1266</v>
      </c>
      <c r="AB170" s="30">
        <v>1172</v>
      </c>
      <c r="AC170" s="31">
        <v>2472</v>
      </c>
      <c r="AD170" s="31">
        <v>2424</v>
      </c>
      <c r="AE170" s="31">
        <v>1082</v>
      </c>
      <c r="AF170" s="31">
        <v>2711</v>
      </c>
      <c r="AG170" s="31">
        <v>2384</v>
      </c>
      <c r="AH170" s="31">
        <v>1857</v>
      </c>
      <c r="AI170" s="31">
        <v>2180</v>
      </c>
      <c r="AJ170" s="31">
        <v>2798</v>
      </c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  <c r="DT170" s="31"/>
      <c r="DU170" s="31"/>
      <c r="DV170" s="31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  <c r="EL170" s="31"/>
      <c r="EM170" s="31"/>
      <c r="EN170" s="31"/>
      <c r="EO170" s="31"/>
      <c r="EP170" s="31"/>
      <c r="EQ170" s="31"/>
      <c r="ER170" s="31"/>
      <c r="ES170" s="31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57"/>
    </row>
    <row r="171" spans="1:256" s="12" customFormat="1" ht="15.3" customHeight="1" x14ac:dyDescent="0.45">
      <c r="A171" s="32" t="s">
        <v>28</v>
      </c>
      <c r="B171" s="33"/>
      <c r="C171" s="33"/>
      <c r="D171" s="33"/>
      <c r="E171" s="33"/>
      <c r="F171" s="33">
        <v>58</v>
      </c>
      <c r="G171" s="33">
        <v>45</v>
      </c>
      <c r="H171" s="34">
        <v>40</v>
      </c>
      <c r="I171" s="34">
        <v>27</v>
      </c>
      <c r="J171" s="34">
        <v>65</v>
      </c>
      <c r="K171" s="34">
        <v>54</v>
      </c>
      <c r="L171" s="34">
        <v>37</v>
      </c>
      <c r="M171" s="34">
        <v>88</v>
      </c>
      <c r="N171" s="34">
        <v>56</v>
      </c>
      <c r="O171" s="34">
        <v>54</v>
      </c>
      <c r="P171" s="34">
        <v>41</v>
      </c>
      <c r="Q171" s="34">
        <v>36</v>
      </c>
      <c r="R171" s="34">
        <v>27</v>
      </c>
      <c r="S171" s="34">
        <v>41</v>
      </c>
      <c r="T171" s="34">
        <v>63</v>
      </c>
      <c r="U171" s="34">
        <v>53</v>
      </c>
      <c r="V171" s="43">
        <v>41</v>
      </c>
      <c r="W171" s="33">
        <v>60</v>
      </c>
      <c r="X171" s="33">
        <v>23</v>
      </c>
      <c r="Y171" s="33">
        <v>26</v>
      </c>
      <c r="Z171" s="33">
        <v>50</v>
      </c>
      <c r="AA171" s="33">
        <v>47</v>
      </c>
      <c r="AB171" s="33">
        <v>70</v>
      </c>
      <c r="AC171" s="34">
        <v>45</v>
      </c>
      <c r="AD171" s="34">
        <v>50</v>
      </c>
      <c r="AE171" s="34">
        <v>42</v>
      </c>
      <c r="AF171" s="34">
        <v>37</v>
      </c>
      <c r="AG171" s="34">
        <v>52</v>
      </c>
      <c r="AH171" s="34">
        <v>52</v>
      </c>
      <c r="AI171" s="34">
        <v>39</v>
      </c>
      <c r="AJ171" s="34">
        <v>50</v>
      </c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  <c r="CP171" s="34"/>
      <c r="CQ171" s="34"/>
      <c r="CR171" s="34"/>
      <c r="CS171" s="34"/>
      <c r="CT171" s="34"/>
      <c r="CU171" s="34"/>
      <c r="CV171" s="34"/>
      <c r="CW171" s="34"/>
      <c r="CX171" s="34"/>
      <c r="CY171" s="34"/>
      <c r="CZ171" s="34"/>
      <c r="DA171" s="34"/>
      <c r="DB171" s="34"/>
      <c r="DC171" s="34"/>
      <c r="DD171" s="34"/>
      <c r="DE171" s="34"/>
      <c r="DF171" s="34"/>
      <c r="DG171" s="34"/>
      <c r="DH171" s="34"/>
      <c r="DI171" s="34"/>
      <c r="DJ171" s="34"/>
      <c r="DK171" s="34"/>
      <c r="DL171" s="34"/>
      <c r="DM171" s="34"/>
      <c r="DN171" s="34"/>
      <c r="DO171" s="34"/>
      <c r="DP171" s="34"/>
      <c r="DQ171" s="34"/>
      <c r="DR171" s="34"/>
      <c r="DS171" s="34"/>
      <c r="DT171" s="34"/>
      <c r="DU171" s="34"/>
      <c r="DV171" s="34"/>
      <c r="DW171" s="34"/>
      <c r="DX171" s="34"/>
      <c r="DY171" s="34"/>
      <c r="DZ171" s="34"/>
      <c r="EA171" s="34"/>
      <c r="EB171" s="34"/>
      <c r="EC171" s="34"/>
      <c r="ED171" s="34"/>
      <c r="EE171" s="34"/>
      <c r="EF171" s="34"/>
      <c r="EG171" s="34"/>
      <c r="EH171" s="34"/>
      <c r="EI171" s="34"/>
      <c r="EJ171" s="34"/>
      <c r="EK171" s="34"/>
      <c r="EL171" s="34"/>
      <c r="EM171" s="34"/>
      <c r="EN171" s="34"/>
      <c r="EO171" s="34"/>
      <c r="EP171" s="34"/>
      <c r="EQ171" s="34"/>
      <c r="ER171" s="34"/>
      <c r="ES171" s="34"/>
      <c r="ET171" s="34"/>
      <c r="EU171" s="34"/>
      <c r="EV171" s="34"/>
      <c r="EW171" s="34"/>
      <c r="EX171" s="34"/>
      <c r="EY171" s="34"/>
      <c r="EZ171" s="34"/>
      <c r="FA171" s="34"/>
      <c r="FB171" s="34"/>
      <c r="FC171" s="34"/>
      <c r="FD171" s="34"/>
      <c r="FE171" s="34"/>
      <c r="FF171" s="34"/>
      <c r="FG171" s="34"/>
      <c r="FH171" s="34"/>
      <c r="FI171" s="34"/>
      <c r="FJ171" s="34"/>
      <c r="FK171" s="34"/>
      <c r="FL171" s="34"/>
      <c r="FM171" s="34"/>
      <c r="FN171" s="34"/>
      <c r="FO171" s="34"/>
      <c r="FP171" s="34"/>
      <c r="FQ171" s="34"/>
      <c r="FR171" s="34"/>
      <c r="FS171" s="34"/>
      <c r="FT171" s="34"/>
      <c r="FU171" s="34"/>
      <c r="FV171" s="34"/>
      <c r="FW171" s="34"/>
      <c r="FX171" s="34"/>
      <c r="FY171" s="34"/>
      <c r="FZ171" s="34"/>
      <c r="GA171" s="34"/>
      <c r="GB171" s="34"/>
      <c r="GC171" s="34"/>
      <c r="GD171" s="34"/>
      <c r="GE171" s="34"/>
      <c r="GF171" s="34"/>
      <c r="GG171" s="34"/>
      <c r="GH171" s="34"/>
      <c r="GI171" s="34"/>
      <c r="GJ171" s="34"/>
      <c r="GK171" s="34"/>
      <c r="GL171" s="34"/>
      <c r="GM171" s="34"/>
      <c r="GN171" s="34"/>
      <c r="GO171" s="34"/>
      <c r="GP171" s="34"/>
      <c r="GQ171" s="34"/>
      <c r="GR171" s="34"/>
      <c r="GS171" s="34"/>
      <c r="GT171" s="34"/>
      <c r="GU171" s="34"/>
      <c r="GV171" s="34"/>
      <c r="GW171" s="34"/>
      <c r="GX171" s="34"/>
      <c r="GY171" s="34"/>
      <c r="GZ171" s="34"/>
      <c r="HA171" s="34"/>
      <c r="HB171" s="34"/>
      <c r="HC171" s="34"/>
      <c r="HD171" s="34"/>
      <c r="HE171" s="34"/>
      <c r="HF171" s="34"/>
      <c r="HG171" s="34"/>
      <c r="HH171" s="34"/>
      <c r="HI171" s="34"/>
      <c r="HJ171" s="34"/>
      <c r="HK171" s="34"/>
      <c r="HL171" s="34"/>
      <c r="HM171" s="34"/>
      <c r="HN171" s="34"/>
      <c r="HO171" s="34"/>
      <c r="HP171" s="34"/>
      <c r="HQ171" s="34"/>
      <c r="HR171" s="34"/>
      <c r="HS171" s="34"/>
      <c r="HT171" s="34"/>
      <c r="HU171" s="34"/>
      <c r="HV171" s="34"/>
      <c r="HW171" s="34"/>
      <c r="HX171" s="34"/>
      <c r="HY171" s="34"/>
      <c r="HZ171" s="34"/>
      <c r="IA171" s="34"/>
      <c r="IB171" s="34"/>
      <c r="IC171" s="34"/>
      <c r="ID171" s="34"/>
      <c r="IE171" s="34"/>
      <c r="IF171" s="34"/>
      <c r="IG171" s="34"/>
      <c r="IH171" s="34"/>
      <c r="II171" s="34"/>
      <c r="IJ171" s="34"/>
      <c r="IK171" s="34"/>
      <c r="IL171" s="34"/>
      <c r="IM171" s="34"/>
      <c r="IN171" s="34"/>
      <c r="IO171" s="34"/>
      <c r="IP171" s="34"/>
      <c r="IQ171" s="34"/>
      <c r="IR171" s="34"/>
      <c r="IS171" s="34"/>
      <c r="IT171" s="34"/>
      <c r="IU171" s="34"/>
    </row>
    <row r="172" spans="1:256" s="13" customFormat="1" ht="15.3" customHeight="1" x14ac:dyDescent="0.45">
      <c r="A172" s="35" t="s">
        <v>29</v>
      </c>
      <c r="B172" s="36"/>
      <c r="C172" s="36"/>
      <c r="D172" s="36"/>
      <c r="E172" s="36"/>
      <c r="F172" s="36">
        <v>10</v>
      </c>
      <c r="G172" s="36">
        <v>10</v>
      </c>
      <c r="H172" s="16">
        <v>8</v>
      </c>
      <c r="I172" s="16">
        <v>7</v>
      </c>
      <c r="J172" s="23">
        <v>13</v>
      </c>
      <c r="K172" s="16">
        <v>9</v>
      </c>
      <c r="L172" s="16">
        <v>6</v>
      </c>
      <c r="M172" s="16">
        <v>18</v>
      </c>
      <c r="N172" s="16">
        <v>15</v>
      </c>
      <c r="O172" s="16">
        <v>14</v>
      </c>
      <c r="P172" s="16">
        <v>10</v>
      </c>
      <c r="Q172" s="16">
        <v>8</v>
      </c>
      <c r="R172" s="16">
        <v>5</v>
      </c>
      <c r="S172" s="16">
        <v>5</v>
      </c>
      <c r="T172" s="16">
        <v>12</v>
      </c>
      <c r="U172" s="16">
        <v>17</v>
      </c>
      <c r="V172" s="44">
        <v>8</v>
      </c>
      <c r="W172" s="36">
        <v>9</v>
      </c>
      <c r="X172" s="36">
        <v>12</v>
      </c>
      <c r="Y172" s="36">
        <v>5</v>
      </c>
      <c r="Z172" s="36">
        <v>5</v>
      </c>
      <c r="AA172" s="36">
        <v>5</v>
      </c>
      <c r="AB172" s="36">
        <v>10</v>
      </c>
      <c r="AC172" s="16">
        <v>10</v>
      </c>
      <c r="AD172" s="16">
        <v>7</v>
      </c>
      <c r="AE172" s="23">
        <v>11</v>
      </c>
      <c r="AF172" s="16">
        <v>6</v>
      </c>
      <c r="AG172" s="16">
        <v>8</v>
      </c>
      <c r="AH172" s="16">
        <v>12</v>
      </c>
      <c r="AI172" s="16">
        <v>9</v>
      </c>
      <c r="AJ172" s="16">
        <v>9</v>
      </c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7"/>
    </row>
    <row r="173" spans="1:256" s="12" customFormat="1" ht="15.3" customHeight="1" x14ac:dyDescent="0.45">
      <c r="A173" s="32" t="s">
        <v>30</v>
      </c>
      <c r="B173" s="33"/>
      <c r="C173" s="33"/>
      <c r="D173" s="33"/>
      <c r="E173" s="33"/>
      <c r="F173" s="33">
        <v>1</v>
      </c>
      <c r="G173" s="33">
        <v>6</v>
      </c>
      <c r="H173" s="34">
        <v>3</v>
      </c>
      <c r="I173" s="34">
        <v>6</v>
      </c>
      <c r="J173" s="34">
        <v>3</v>
      </c>
      <c r="K173" s="34">
        <v>3</v>
      </c>
      <c r="L173" s="34">
        <v>5</v>
      </c>
      <c r="M173" s="34">
        <v>3</v>
      </c>
      <c r="N173" s="34">
        <v>3</v>
      </c>
      <c r="O173" s="34">
        <v>7</v>
      </c>
      <c r="P173" s="34">
        <v>2</v>
      </c>
      <c r="Q173" s="34">
        <v>3</v>
      </c>
      <c r="R173" s="34">
        <v>4</v>
      </c>
      <c r="S173" s="34">
        <v>2</v>
      </c>
      <c r="T173" s="34">
        <v>1</v>
      </c>
      <c r="U173" s="34">
        <v>5</v>
      </c>
      <c r="V173" s="43">
        <v>6</v>
      </c>
      <c r="W173" s="33">
        <v>5</v>
      </c>
      <c r="X173" s="33">
        <v>3</v>
      </c>
      <c r="Y173" s="33">
        <v>3</v>
      </c>
      <c r="Z173" s="33">
        <v>1</v>
      </c>
      <c r="AA173" s="33">
        <v>1</v>
      </c>
      <c r="AB173" s="33">
        <v>3</v>
      </c>
      <c r="AC173" s="34">
        <v>3</v>
      </c>
      <c r="AD173" s="34">
        <v>1</v>
      </c>
      <c r="AE173" s="34">
        <v>4</v>
      </c>
      <c r="AF173" s="34">
        <v>5</v>
      </c>
      <c r="AG173" s="34">
        <v>2</v>
      </c>
      <c r="AH173" s="34">
        <v>2</v>
      </c>
      <c r="AI173" s="34">
        <v>3</v>
      </c>
      <c r="AJ173" s="34">
        <v>3</v>
      </c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  <c r="CP173" s="34"/>
      <c r="CQ173" s="34"/>
      <c r="CR173" s="34"/>
      <c r="CS173" s="34"/>
      <c r="CT173" s="34"/>
      <c r="CU173" s="34"/>
      <c r="CV173" s="34"/>
      <c r="CW173" s="34"/>
      <c r="CX173" s="34"/>
      <c r="CY173" s="34"/>
      <c r="CZ173" s="34"/>
      <c r="DA173" s="34"/>
      <c r="DB173" s="34"/>
      <c r="DC173" s="34"/>
      <c r="DD173" s="34"/>
      <c r="DE173" s="34"/>
      <c r="DF173" s="34"/>
      <c r="DG173" s="34"/>
      <c r="DH173" s="34"/>
      <c r="DI173" s="34"/>
      <c r="DJ173" s="34"/>
      <c r="DK173" s="34"/>
      <c r="DL173" s="34"/>
      <c r="DM173" s="34"/>
      <c r="DN173" s="34"/>
      <c r="DO173" s="34"/>
      <c r="DP173" s="34"/>
      <c r="DQ173" s="34"/>
      <c r="DR173" s="34"/>
      <c r="DS173" s="34"/>
      <c r="DT173" s="34"/>
      <c r="DU173" s="34"/>
      <c r="DV173" s="34"/>
      <c r="DW173" s="34"/>
      <c r="DX173" s="34"/>
      <c r="DY173" s="34"/>
      <c r="DZ173" s="34"/>
      <c r="EA173" s="34"/>
      <c r="EB173" s="34"/>
      <c r="EC173" s="34"/>
      <c r="ED173" s="34"/>
      <c r="EE173" s="34"/>
      <c r="EF173" s="34"/>
      <c r="EG173" s="34"/>
      <c r="EH173" s="34"/>
      <c r="EI173" s="34"/>
      <c r="EJ173" s="34"/>
      <c r="EK173" s="34"/>
      <c r="EL173" s="34"/>
      <c r="EM173" s="34"/>
      <c r="EN173" s="34"/>
      <c r="EO173" s="34"/>
      <c r="EP173" s="34"/>
      <c r="EQ173" s="34"/>
      <c r="ER173" s="34"/>
      <c r="ES173" s="34"/>
      <c r="ET173" s="34"/>
      <c r="EU173" s="34"/>
      <c r="EV173" s="34"/>
      <c r="EW173" s="34"/>
      <c r="EX173" s="34"/>
      <c r="EY173" s="34"/>
      <c r="EZ173" s="34"/>
      <c r="FA173" s="34"/>
      <c r="FB173" s="34"/>
      <c r="FC173" s="34"/>
      <c r="FD173" s="34"/>
      <c r="FE173" s="34"/>
      <c r="FF173" s="34"/>
      <c r="FG173" s="34"/>
      <c r="FH173" s="34"/>
      <c r="FI173" s="34"/>
      <c r="FJ173" s="34"/>
      <c r="FK173" s="34"/>
      <c r="FL173" s="34"/>
      <c r="FM173" s="34"/>
      <c r="FN173" s="34"/>
      <c r="FO173" s="34"/>
      <c r="FP173" s="34"/>
      <c r="FQ173" s="34"/>
      <c r="FR173" s="34"/>
      <c r="FS173" s="34"/>
      <c r="FT173" s="34"/>
      <c r="FU173" s="34"/>
      <c r="FV173" s="34"/>
      <c r="FW173" s="34"/>
      <c r="FX173" s="34"/>
      <c r="FY173" s="34"/>
      <c r="FZ173" s="34"/>
      <c r="GA173" s="34"/>
      <c r="GB173" s="34"/>
      <c r="GC173" s="34"/>
      <c r="GD173" s="34"/>
      <c r="GE173" s="34"/>
      <c r="GF173" s="34"/>
      <c r="GG173" s="34"/>
      <c r="GH173" s="34"/>
      <c r="GI173" s="34"/>
      <c r="GJ173" s="34"/>
      <c r="GK173" s="34"/>
      <c r="GL173" s="34"/>
      <c r="GM173" s="34"/>
      <c r="GN173" s="34"/>
      <c r="GO173" s="34"/>
      <c r="GP173" s="34"/>
      <c r="GQ173" s="34"/>
      <c r="GR173" s="34"/>
      <c r="GS173" s="34"/>
      <c r="GT173" s="34"/>
      <c r="GU173" s="34"/>
      <c r="GV173" s="34"/>
      <c r="GW173" s="34"/>
      <c r="GX173" s="34"/>
      <c r="GY173" s="34"/>
      <c r="GZ173" s="34"/>
      <c r="HA173" s="34"/>
      <c r="HB173" s="34"/>
      <c r="HC173" s="34"/>
      <c r="HD173" s="34"/>
      <c r="HE173" s="34"/>
      <c r="HF173" s="34"/>
      <c r="HG173" s="34"/>
      <c r="HH173" s="34"/>
      <c r="HI173" s="34"/>
      <c r="HJ173" s="34"/>
      <c r="HK173" s="34"/>
      <c r="HL173" s="34"/>
      <c r="HM173" s="34"/>
      <c r="HN173" s="34"/>
      <c r="HO173" s="34"/>
      <c r="HP173" s="34"/>
      <c r="HQ173" s="34"/>
      <c r="HR173" s="34"/>
      <c r="HS173" s="34"/>
      <c r="HT173" s="34"/>
      <c r="HU173" s="34"/>
      <c r="HV173" s="34"/>
      <c r="HW173" s="34"/>
      <c r="HX173" s="34"/>
      <c r="HY173" s="34"/>
      <c r="HZ173" s="34"/>
      <c r="IA173" s="34"/>
      <c r="IB173" s="34"/>
      <c r="IC173" s="34"/>
      <c r="ID173" s="34"/>
      <c r="IE173" s="34"/>
      <c r="IF173" s="34"/>
      <c r="IG173" s="34"/>
      <c r="IH173" s="34"/>
      <c r="II173" s="34"/>
      <c r="IJ173" s="34"/>
      <c r="IK173" s="34"/>
      <c r="IL173" s="34"/>
      <c r="IM173" s="34"/>
      <c r="IN173" s="34"/>
      <c r="IO173" s="34"/>
      <c r="IP173" s="34"/>
      <c r="IQ173" s="34"/>
      <c r="IR173" s="34"/>
      <c r="IS173" s="34"/>
      <c r="IT173" s="34"/>
      <c r="IU173" s="34"/>
    </row>
    <row r="174" spans="1:256" s="13" customFormat="1" ht="15.3" customHeight="1" x14ac:dyDescent="0.45">
      <c r="A174" s="35" t="s">
        <v>31</v>
      </c>
      <c r="B174" s="36"/>
      <c r="C174" s="36"/>
      <c r="D174" s="36"/>
      <c r="E174" s="36"/>
      <c r="F174" s="36">
        <v>2</v>
      </c>
      <c r="G174" s="36">
        <v>0</v>
      </c>
      <c r="H174" s="16">
        <v>3</v>
      </c>
      <c r="I174" s="16">
        <v>2</v>
      </c>
      <c r="J174" s="23">
        <v>3</v>
      </c>
      <c r="K174" s="16">
        <v>1</v>
      </c>
      <c r="L174" s="16">
        <v>2</v>
      </c>
      <c r="M174" s="16">
        <v>1</v>
      </c>
      <c r="N174" s="16">
        <v>1</v>
      </c>
      <c r="O174" s="16">
        <v>1</v>
      </c>
      <c r="P174" s="16">
        <v>3</v>
      </c>
      <c r="Q174" s="16">
        <v>0</v>
      </c>
      <c r="R174" s="16">
        <v>0</v>
      </c>
      <c r="S174" s="16">
        <v>3</v>
      </c>
      <c r="T174" s="16">
        <v>1</v>
      </c>
      <c r="U174" s="16">
        <v>2</v>
      </c>
      <c r="V174" s="44">
        <v>3</v>
      </c>
      <c r="W174" s="36">
        <v>4</v>
      </c>
      <c r="X174" s="36">
        <v>3</v>
      </c>
      <c r="Y174" s="36">
        <v>1</v>
      </c>
      <c r="Z174" s="36">
        <v>2</v>
      </c>
      <c r="AA174" s="36">
        <v>1</v>
      </c>
      <c r="AB174" s="36">
        <v>0</v>
      </c>
      <c r="AC174" s="16">
        <v>1</v>
      </c>
      <c r="AD174" s="16">
        <v>1</v>
      </c>
      <c r="AE174" s="23">
        <v>0</v>
      </c>
      <c r="AF174" s="16">
        <v>1</v>
      </c>
      <c r="AG174" s="16">
        <v>2</v>
      </c>
      <c r="AH174" s="16">
        <v>1</v>
      </c>
      <c r="AI174" s="16">
        <v>2</v>
      </c>
      <c r="AJ174" s="16">
        <v>0</v>
      </c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/>
      <c r="EQ174" s="16"/>
      <c r="ER174" s="16"/>
      <c r="ES174" s="16"/>
      <c r="ET174" s="16"/>
      <c r="EU174" s="16"/>
      <c r="EV174" s="16"/>
      <c r="EW174" s="16"/>
      <c r="EX174" s="16"/>
      <c r="EY174" s="16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6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  <c r="HV174" s="16"/>
      <c r="HW174" s="16"/>
      <c r="HX174" s="16"/>
      <c r="HY174" s="16"/>
      <c r="HZ174" s="16"/>
      <c r="IA174" s="16"/>
      <c r="IB174" s="16"/>
      <c r="IC174" s="16"/>
      <c r="ID174" s="16"/>
      <c r="IE174" s="16"/>
      <c r="IF174" s="16"/>
      <c r="IG174" s="16"/>
      <c r="IH174" s="16"/>
      <c r="II174" s="16"/>
      <c r="IJ174" s="16"/>
      <c r="IK174" s="16"/>
      <c r="IL174" s="16"/>
      <c r="IM174" s="16"/>
      <c r="IN174" s="16"/>
      <c r="IO174" s="16"/>
      <c r="IP174" s="16"/>
      <c r="IQ174" s="16"/>
      <c r="IR174" s="16"/>
      <c r="IS174" s="16"/>
      <c r="IT174" s="16"/>
      <c r="IU174" s="16"/>
      <c r="IV174" s="7"/>
    </row>
    <row r="175" spans="1:256" s="12" customFormat="1" ht="15.3" customHeight="1" x14ac:dyDescent="0.45">
      <c r="A175" s="32" t="s">
        <v>40</v>
      </c>
      <c r="B175" s="33"/>
      <c r="C175" s="33"/>
      <c r="D175" s="33"/>
      <c r="E175" s="33"/>
      <c r="F175" s="33">
        <v>2</v>
      </c>
      <c r="G175" s="33">
        <v>1</v>
      </c>
      <c r="H175" s="12">
        <v>0</v>
      </c>
      <c r="I175" s="34">
        <v>2</v>
      </c>
      <c r="J175" s="34">
        <v>2</v>
      </c>
      <c r="K175" s="34">
        <v>0</v>
      </c>
      <c r="L175" s="34">
        <v>1</v>
      </c>
      <c r="M175" s="34">
        <v>1</v>
      </c>
      <c r="N175" s="34">
        <v>0</v>
      </c>
      <c r="O175" s="34">
        <v>0</v>
      </c>
      <c r="P175" s="34">
        <v>1</v>
      </c>
      <c r="Q175" s="34">
        <v>1</v>
      </c>
      <c r="R175" s="34">
        <v>0</v>
      </c>
      <c r="S175" s="34">
        <v>0</v>
      </c>
      <c r="T175" s="34">
        <v>2</v>
      </c>
      <c r="U175" s="34">
        <v>1</v>
      </c>
      <c r="V175" s="43">
        <v>1</v>
      </c>
      <c r="W175" s="33">
        <v>2</v>
      </c>
      <c r="X175" s="33">
        <v>1</v>
      </c>
      <c r="Y175" s="33">
        <v>0</v>
      </c>
      <c r="Z175" s="33">
        <v>0</v>
      </c>
      <c r="AA175" s="33">
        <v>1</v>
      </c>
      <c r="AB175" s="33">
        <v>1</v>
      </c>
      <c r="AC175" s="12">
        <v>0</v>
      </c>
      <c r="AD175" s="34">
        <v>1</v>
      </c>
      <c r="AE175" s="34">
        <v>1</v>
      </c>
      <c r="AF175" s="34">
        <v>0</v>
      </c>
      <c r="AG175" s="34">
        <v>0</v>
      </c>
      <c r="AH175" s="34">
        <v>1</v>
      </c>
      <c r="AI175" s="34">
        <v>1</v>
      </c>
      <c r="AJ175" s="34">
        <v>1</v>
      </c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  <c r="CP175" s="34"/>
      <c r="CQ175" s="34"/>
      <c r="CR175" s="34"/>
      <c r="CS175" s="34"/>
      <c r="CT175" s="34"/>
      <c r="CU175" s="34"/>
      <c r="CV175" s="34"/>
      <c r="CW175" s="34"/>
      <c r="CX175" s="34"/>
      <c r="CY175" s="34"/>
      <c r="CZ175" s="34"/>
      <c r="DA175" s="34"/>
      <c r="DB175" s="34"/>
      <c r="DC175" s="34"/>
      <c r="DD175" s="34"/>
      <c r="DE175" s="34"/>
      <c r="DF175" s="34"/>
      <c r="DG175" s="34"/>
      <c r="DH175" s="34"/>
      <c r="DI175" s="34"/>
      <c r="DJ175" s="34"/>
      <c r="DK175" s="34"/>
      <c r="DL175" s="34"/>
      <c r="DM175" s="34"/>
      <c r="DN175" s="34"/>
      <c r="DO175" s="34"/>
      <c r="DP175" s="34"/>
      <c r="DQ175" s="34"/>
      <c r="DR175" s="34"/>
      <c r="DS175" s="34"/>
      <c r="DT175" s="34"/>
      <c r="DU175" s="34"/>
      <c r="DV175" s="34"/>
      <c r="DW175" s="34"/>
      <c r="DX175" s="34"/>
      <c r="DY175" s="34"/>
      <c r="DZ175" s="34"/>
      <c r="EA175" s="34"/>
      <c r="EB175" s="34"/>
      <c r="EC175" s="34"/>
      <c r="ED175" s="34"/>
      <c r="EE175" s="34"/>
      <c r="EF175" s="34"/>
      <c r="EG175" s="34"/>
      <c r="EH175" s="34"/>
      <c r="EI175" s="34"/>
      <c r="EJ175" s="34"/>
      <c r="EK175" s="34"/>
      <c r="EL175" s="34"/>
      <c r="EM175" s="34"/>
      <c r="EN175" s="34"/>
      <c r="EO175" s="34"/>
      <c r="EP175" s="34"/>
      <c r="EQ175" s="34"/>
      <c r="ER175" s="34"/>
      <c r="ES175" s="34"/>
      <c r="ET175" s="34"/>
      <c r="EU175" s="34"/>
      <c r="EV175" s="34"/>
      <c r="EW175" s="34"/>
      <c r="EX175" s="34"/>
      <c r="EY175" s="34"/>
      <c r="EZ175" s="34"/>
      <c r="FA175" s="34"/>
      <c r="FB175" s="34"/>
      <c r="FC175" s="34"/>
      <c r="FD175" s="34"/>
      <c r="FE175" s="34"/>
      <c r="FF175" s="34"/>
      <c r="FG175" s="34"/>
      <c r="FH175" s="34"/>
      <c r="FI175" s="34"/>
      <c r="FJ175" s="34"/>
      <c r="FK175" s="34"/>
      <c r="FL175" s="34"/>
      <c r="FM175" s="34"/>
      <c r="FN175" s="34"/>
      <c r="FO175" s="34"/>
      <c r="FP175" s="34"/>
      <c r="FQ175" s="34"/>
      <c r="FR175" s="34"/>
      <c r="FS175" s="34"/>
      <c r="FT175" s="34"/>
      <c r="FU175" s="34"/>
      <c r="FV175" s="34"/>
      <c r="FW175" s="34"/>
      <c r="FX175" s="34"/>
      <c r="FY175" s="34"/>
      <c r="FZ175" s="34"/>
      <c r="GA175" s="34"/>
      <c r="GB175" s="34"/>
      <c r="GC175" s="34"/>
      <c r="GD175" s="34"/>
      <c r="GE175" s="34"/>
      <c r="GF175" s="34"/>
      <c r="GG175" s="34"/>
      <c r="GH175" s="34"/>
      <c r="GI175" s="34"/>
      <c r="GJ175" s="34"/>
      <c r="GK175" s="34"/>
      <c r="GL175" s="34"/>
      <c r="GM175" s="34"/>
      <c r="GN175" s="34"/>
      <c r="GO175" s="34"/>
      <c r="GP175" s="34"/>
      <c r="GQ175" s="34"/>
      <c r="GR175" s="34"/>
      <c r="GS175" s="34"/>
      <c r="GT175" s="34"/>
      <c r="GU175" s="34"/>
      <c r="GV175" s="34"/>
      <c r="GW175" s="34"/>
      <c r="GX175" s="34"/>
      <c r="GY175" s="34"/>
      <c r="GZ175" s="34"/>
      <c r="HA175" s="34"/>
      <c r="HB175" s="34"/>
      <c r="HC175" s="34"/>
      <c r="HD175" s="34"/>
      <c r="HE175" s="34"/>
      <c r="HF175" s="34"/>
      <c r="HG175" s="34"/>
      <c r="HH175" s="34"/>
      <c r="HI175" s="34"/>
      <c r="HJ175" s="34"/>
      <c r="HK175" s="34"/>
      <c r="HL175" s="34"/>
      <c r="HM175" s="34"/>
      <c r="HN175" s="34"/>
      <c r="HO175" s="34"/>
      <c r="HP175" s="34"/>
      <c r="HQ175" s="34"/>
      <c r="HR175" s="34"/>
      <c r="HS175" s="34"/>
      <c r="HT175" s="34"/>
      <c r="HU175" s="34"/>
      <c r="HV175" s="34"/>
      <c r="HW175" s="34"/>
      <c r="HX175" s="34"/>
      <c r="HY175" s="34"/>
      <c r="HZ175" s="34"/>
      <c r="IA175" s="34"/>
      <c r="IB175" s="34"/>
      <c r="IC175" s="34"/>
      <c r="ID175" s="34"/>
      <c r="IE175" s="34"/>
      <c r="IF175" s="34"/>
      <c r="IG175" s="34"/>
      <c r="IH175" s="34"/>
      <c r="II175" s="34"/>
      <c r="IJ175" s="34"/>
      <c r="IK175" s="34"/>
      <c r="IL175" s="34"/>
      <c r="IM175" s="34"/>
      <c r="IN175" s="34"/>
      <c r="IO175" s="34"/>
      <c r="IP175" s="34"/>
      <c r="IQ175" s="34"/>
      <c r="IR175" s="34"/>
      <c r="IS175" s="34"/>
      <c r="IT175" s="34"/>
      <c r="IU175" s="34"/>
    </row>
    <row r="176" spans="1:256" s="13" customFormat="1" ht="15.3" customHeight="1" x14ac:dyDescent="0.45">
      <c r="A176" s="35" t="s">
        <v>41</v>
      </c>
      <c r="B176" s="36"/>
      <c r="C176" s="36"/>
      <c r="D176" s="36"/>
      <c r="E176" s="36"/>
      <c r="F176" s="36">
        <v>2</v>
      </c>
      <c r="G176" s="16">
        <v>2</v>
      </c>
      <c r="H176" s="16">
        <v>1</v>
      </c>
      <c r="I176" s="16">
        <v>1</v>
      </c>
      <c r="J176" s="23">
        <v>1</v>
      </c>
      <c r="K176" s="16">
        <v>1</v>
      </c>
      <c r="L176" s="16">
        <v>0</v>
      </c>
      <c r="M176" s="16">
        <v>1</v>
      </c>
      <c r="N176" s="16">
        <v>2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2</v>
      </c>
      <c r="V176" s="44">
        <v>1</v>
      </c>
      <c r="W176" s="36">
        <v>1</v>
      </c>
      <c r="X176" s="36">
        <v>1</v>
      </c>
      <c r="Y176" s="36">
        <v>0</v>
      </c>
      <c r="Z176" s="36">
        <v>0</v>
      </c>
      <c r="AA176" s="36">
        <v>0</v>
      </c>
      <c r="AB176" s="16">
        <v>0</v>
      </c>
      <c r="AC176" s="16">
        <v>1</v>
      </c>
      <c r="AD176" s="16">
        <v>1</v>
      </c>
      <c r="AE176" s="23">
        <v>1</v>
      </c>
      <c r="AF176" s="16">
        <v>0</v>
      </c>
      <c r="AG176" s="16">
        <v>0</v>
      </c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6"/>
      <c r="EJ176" s="16"/>
      <c r="EK176" s="16"/>
      <c r="EL176" s="16"/>
      <c r="EM176" s="16"/>
      <c r="EN176" s="16"/>
      <c r="EO176" s="16"/>
      <c r="EP176" s="16"/>
      <c r="EQ176" s="16"/>
      <c r="ER176" s="16"/>
      <c r="ES176" s="16"/>
      <c r="ET176" s="16"/>
      <c r="EU176" s="16"/>
      <c r="EV176" s="16"/>
      <c r="EW176" s="16"/>
      <c r="EX176" s="16"/>
      <c r="EY176" s="16"/>
      <c r="EZ176" s="16"/>
      <c r="FA176" s="16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6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  <c r="HV176" s="16"/>
      <c r="HW176" s="16"/>
      <c r="HX176" s="16"/>
      <c r="HY176" s="16"/>
      <c r="HZ176" s="16"/>
      <c r="IA176" s="16"/>
      <c r="IB176" s="16"/>
      <c r="IC176" s="16"/>
      <c r="ID176" s="16"/>
      <c r="IE176" s="16"/>
      <c r="IF176" s="16"/>
      <c r="IG176" s="16"/>
      <c r="IH176" s="16"/>
      <c r="II176" s="16"/>
      <c r="IJ176" s="16"/>
      <c r="IK176" s="16"/>
      <c r="IL176" s="16"/>
      <c r="IM176" s="16"/>
      <c r="IN176" s="16"/>
      <c r="IO176" s="16"/>
      <c r="IP176" s="16"/>
      <c r="IQ176" s="16"/>
      <c r="IR176" s="16"/>
      <c r="IS176" s="16"/>
      <c r="IT176" s="16"/>
      <c r="IU176" s="16"/>
      <c r="IV176" s="7"/>
    </row>
    <row r="177" spans="1:256" s="13" customFormat="1" ht="15.3" customHeight="1" x14ac:dyDescent="0.45">
      <c r="B177" s="36"/>
      <c r="C177" s="36"/>
      <c r="D177" s="36"/>
      <c r="E177" s="36"/>
      <c r="F177" s="36"/>
      <c r="G177" s="16"/>
      <c r="H177" s="16"/>
      <c r="I177" s="16"/>
      <c r="J177" s="23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94"/>
      <c r="W177" s="94"/>
      <c r="X177" s="94"/>
      <c r="Y177" s="94"/>
      <c r="Z177" s="94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6"/>
      <c r="EJ177" s="16"/>
      <c r="EK177" s="16"/>
      <c r="EL177" s="16"/>
      <c r="EM177" s="16"/>
      <c r="EN177" s="16"/>
      <c r="EO177" s="16"/>
      <c r="EP177" s="16"/>
      <c r="EQ177" s="16"/>
      <c r="ER177" s="16"/>
      <c r="ES177" s="16"/>
      <c r="ET177" s="16"/>
      <c r="EU177" s="16"/>
      <c r="EV177" s="16"/>
      <c r="EW177" s="16"/>
      <c r="EX177" s="16"/>
      <c r="EY177" s="16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6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  <c r="HV177" s="16"/>
      <c r="HW177" s="16"/>
      <c r="HX177" s="16"/>
      <c r="HY177" s="16"/>
      <c r="HZ177" s="16"/>
      <c r="IA177" s="16"/>
      <c r="IB177" s="16"/>
      <c r="IC177" s="16"/>
      <c r="ID177" s="16"/>
      <c r="IE177" s="16"/>
      <c r="IF177" s="16"/>
      <c r="IG177" s="16"/>
      <c r="IH177" s="16"/>
      <c r="II177" s="16"/>
      <c r="IJ177" s="16"/>
      <c r="IK177" s="16"/>
      <c r="IL177" s="16"/>
      <c r="IM177" s="16"/>
      <c r="IN177" s="16"/>
      <c r="IO177" s="16"/>
      <c r="IP177" s="16"/>
      <c r="IQ177" s="16"/>
      <c r="IR177" s="16"/>
      <c r="IS177" s="16"/>
      <c r="IT177" s="16"/>
      <c r="IU177" s="16"/>
      <c r="IV177" s="7"/>
    </row>
    <row r="178" spans="1:256" s="13" customFormat="1" ht="15.3" customHeight="1" x14ac:dyDescent="0.45">
      <c r="A178" s="35"/>
      <c r="B178" s="36"/>
      <c r="C178" s="36"/>
      <c r="D178" s="36"/>
      <c r="E178" s="36"/>
      <c r="F178" s="36"/>
      <c r="G178" s="16"/>
      <c r="H178" s="16"/>
      <c r="I178" s="16"/>
      <c r="J178" s="23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94"/>
      <c r="W178" s="94"/>
      <c r="X178" s="94"/>
      <c r="Y178" s="94"/>
      <c r="Z178" s="94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7"/>
    </row>
    <row r="179" spans="1:256" s="13" customFormat="1" ht="15.3" customHeight="1" x14ac:dyDescent="0.45">
      <c r="A179" s="35"/>
      <c r="B179" s="36"/>
      <c r="C179" s="36"/>
      <c r="D179" s="36"/>
      <c r="E179" s="36"/>
      <c r="F179" s="36"/>
      <c r="G179" s="16"/>
      <c r="H179" s="16"/>
      <c r="I179" s="16"/>
      <c r="J179" s="23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94"/>
      <c r="W179" s="94"/>
      <c r="X179" s="94"/>
      <c r="Y179" s="94"/>
      <c r="Z179" s="94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7"/>
    </row>
    <row r="180" spans="1:256" s="13" customFormat="1" ht="15.3" customHeight="1" x14ac:dyDescent="0.45">
      <c r="A180" s="35"/>
      <c r="B180" s="36"/>
      <c r="C180" s="36"/>
      <c r="D180" s="36"/>
      <c r="E180" s="36"/>
      <c r="F180" s="36"/>
      <c r="G180" s="16"/>
      <c r="H180" s="16"/>
      <c r="I180" s="16"/>
      <c r="J180" s="23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94"/>
      <c r="W180" s="94"/>
      <c r="X180" s="94"/>
      <c r="Y180" s="94"/>
      <c r="Z180" s="94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7"/>
    </row>
    <row r="181" spans="1:256" s="13" customFormat="1" ht="15.3" customHeight="1" x14ac:dyDescent="0.45">
      <c r="A181" s="35"/>
      <c r="B181" s="36"/>
      <c r="C181" s="36"/>
      <c r="D181" s="36"/>
      <c r="E181" s="36"/>
      <c r="F181" s="36"/>
      <c r="G181" s="16"/>
      <c r="H181" s="16"/>
      <c r="I181" s="16"/>
      <c r="J181" s="23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94"/>
      <c r="W181" s="94"/>
      <c r="X181" s="94"/>
      <c r="Y181" s="94"/>
      <c r="Z181" s="94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7"/>
    </row>
    <row r="182" spans="1:256" s="13" customFormat="1" ht="15.3" customHeight="1" x14ac:dyDescent="0.45">
      <c r="A182" s="35"/>
      <c r="B182" s="36"/>
      <c r="C182" s="36"/>
      <c r="D182" s="36"/>
      <c r="E182" s="36"/>
      <c r="F182" s="36"/>
      <c r="G182" s="16"/>
      <c r="H182" s="16"/>
      <c r="I182" s="16"/>
      <c r="J182" s="23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94"/>
      <c r="W182" s="94"/>
      <c r="X182" s="94"/>
      <c r="Y182" s="94"/>
      <c r="Z182" s="94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7"/>
    </row>
    <row r="183" spans="1:256" s="13" customFormat="1" ht="15.3" customHeight="1" x14ac:dyDescent="0.45">
      <c r="A183" s="35"/>
      <c r="B183" s="36"/>
      <c r="C183" s="36"/>
      <c r="D183" s="36"/>
      <c r="E183" s="36"/>
      <c r="F183" s="36"/>
      <c r="G183" s="16"/>
      <c r="H183" s="16"/>
      <c r="I183" s="16"/>
      <c r="J183" s="23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94"/>
      <c r="W183" s="94"/>
      <c r="X183" s="94"/>
      <c r="Y183" s="94"/>
      <c r="Z183" s="94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7"/>
    </row>
    <row r="184" spans="1:256" s="13" customFormat="1" ht="15.3" customHeight="1" x14ac:dyDescent="0.45">
      <c r="A184" s="35"/>
      <c r="B184" s="36"/>
      <c r="C184" s="36"/>
      <c r="D184" s="36"/>
      <c r="E184" s="36"/>
      <c r="F184" s="3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94"/>
      <c r="W184" s="94"/>
      <c r="X184" s="94"/>
      <c r="Y184" s="94"/>
      <c r="Z184" s="94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7"/>
    </row>
    <row r="185" spans="1:256" s="13" customFormat="1" ht="15.3" customHeight="1" x14ac:dyDescent="0.45">
      <c r="A185" s="35"/>
      <c r="B185" s="36"/>
      <c r="C185" s="36"/>
      <c r="D185" s="36"/>
      <c r="E185" s="36"/>
      <c r="F185" s="3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94"/>
      <c r="W185" s="94"/>
      <c r="X185" s="94"/>
      <c r="Y185" s="94"/>
      <c r="Z185" s="94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6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  <c r="HV185" s="16"/>
      <c r="HW185" s="16"/>
      <c r="HX185" s="16"/>
      <c r="HY185" s="16"/>
      <c r="HZ185" s="16"/>
      <c r="IA185" s="16"/>
      <c r="IB185" s="16"/>
      <c r="IC185" s="16"/>
      <c r="ID185" s="16"/>
      <c r="IE185" s="16"/>
      <c r="IF185" s="16"/>
      <c r="IG185" s="16"/>
      <c r="IH185" s="16"/>
      <c r="II185" s="16"/>
      <c r="IJ185" s="16"/>
      <c r="IK185" s="16"/>
      <c r="IL185" s="16"/>
      <c r="IM185" s="16"/>
      <c r="IN185" s="16"/>
      <c r="IO185" s="16"/>
      <c r="IP185" s="16"/>
      <c r="IQ185" s="16"/>
      <c r="IR185" s="16"/>
      <c r="IS185" s="16"/>
      <c r="IT185" s="16"/>
      <c r="IU185" s="16"/>
      <c r="IV185" s="7"/>
    </row>
    <row r="186" spans="1:256" s="13" customFormat="1" ht="15.3" customHeight="1" x14ac:dyDescent="0.45">
      <c r="A186" s="35"/>
      <c r="B186" s="36"/>
      <c r="C186" s="36"/>
      <c r="D186" s="36"/>
      <c r="E186" s="36"/>
      <c r="F186" s="3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94"/>
      <c r="W186" s="94"/>
      <c r="X186" s="94"/>
      <c r="Y186" s="94"/>
      <c r="Z186" s="94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6"/>
      <c r="II186" s="16"/>
      <c r="IJ186" s="16"/>
      <c r="IK186" s="16"/>
      <c r="IL186" s="16"/>
      <c r="IM186" s="16"/>
      <c r="IN186" s="16"/>
      <c r="IO186" s="16"/>
      <c r="IP186" s="16"/>
      <c r="IQ186" s="16"/>
      <c r="IR186" s="16"/>
      <c r="IS186" s="16"/>
      <c r="IT186" s="16"/>
      <c r="IU186" s="16"/>
      <c r="IV186" s="7"/>
    </row>
    <row r="187" spans="1:256" s="13" customFormat="1" ht="15.3" customHeight="1" x14ac:dyDescent="0.45">
      <c r="A187" s="35"/>
      <c r="B187" s="36"/>
      <c r="C187" s="36"/>
      <c r="D187" s="36"/>
      <c r="E187" s="36"/>
      <c r="F187" s="36"/>
      <c r="G187" s="16"/>
      <c r="H187" s="16"/>
      <c r="I187" s="16"/>
      <c r="J187" s="23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94"/>
      <c r="W187" s="94"/>
      <c r="X187" s="94"/>
      <c r="Y187" s="94"/>
      <c r="Z187" s="94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7"/>
    </row>
    <row r="188" spans="1:256" s="13" customFormat="1" ht="15.3" customHeight="1" x14ac:dyDescent="0.45">
      <c r="A188" s="35"/>
      <c r="B188" s="36"/>
      <c r="C188" s="36"/>
      <c r="D188" s="36"/>
      <c r="E188" s="36"/>
      <c r="F188" s="36"/>
      <c r="G188" s="16"/>
      <c r="H188" s="16"/>
      <c r="I188" s="16"/>
      <c r="J188" s="23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94"/>
      <c r="W188" s="94"/>
      <c r="X188" s="94"/>
      <c r="Y188" s="94"/>
      <c r="Z188" s="94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7"/>
    </row>
    <row r="189" spans="1:256" s="13" customFormat="1" ht="15.3" customHeight="1" x14ac:dyDescent="0.45">
      <c r="A189" s="35"/>
      <c r="B189" s="36"/>
      <c r="C189" s="36"/>
      <c r="D189" s="36"/>
      <c r="E189" s="36"/>
      <c r="F189" s="36"/>
      <c r="G189" s="16"/>
      <c r="H189" s="16"/>
      <c r="I189" s="16"/>
      <c r="J189" s="23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94"/>
      <c r="W189" s="94"/>
      <c r="X189" s="94"/>
      <c r="Y189" s="94"/>
      <c r="Z189" s="94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7"/>
    </row>
    <row r="190" spans="1:256" s="13" customFormat="1" ht="15.3" customHeight="1" x14ac:dyDescent="0.45">
      <c r="A190" s="35"/>
      <c r="B190" s="36"/>
      <c r="C190" s="36"/>
      <c r="D190" s="36"/>
      <c r="E190" s="36"/>
      <c r="F190" s="36"/>
      <c r="G190" s="16"/>
      <c r="H190" s="16"/>
      <c r="I190" s="16"/>
      <c r="J190" s="23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94"/>
      <c r="W190" s="94"/>
      <c r="X190" s="94"/>
      <c r="Y190" s="94"/>
      <c r="Z190" s="94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6"/>
      <c r="EJ190" s="16"/>
      <c r="EK190" s="16"/>
      <c r="EL190" s="16"/>
      <c r="EM190" s="16"/>
      <c r="EN190" s="16"/>
      <c r="EO190" s="16"/>
      <c r="EP190" s="16"/>
      <c r="EQ190" s="16"/>
      <c r="ER190" s="16"/>
      <c r="ES190" s="16"/>
      <c r="ET190" s="16"/>
      <c r="EU190" s="16"/>
      <c r="EV190" s="16"/>
      <c r="EW190" s="16"/>
      <c r="EX190" s="16"/>
      <c r="EY190" s="16"/>
      <c r="EZ190" s="16"/>
      <c r="FA190" s="16"/>
      <c r="FB190" s="16"/>
      <c r="FC190" s="16"/>
      <c r="FD190" s="16"/>
      <c r="FE190" s="16"/>
      <c r="FF190" s="16"/>
      <c r="FG190" s="16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6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  <c r="HV190" s="16"/>
      <c r="HW190" s="16"/>
      <c r="HX190" s="16"/>
      <c r="HY190" s="16"/>
      <c r="HZ190" s="16"/>
      <c r="IA190" s="16"/>
      <c r="IB190" s="16"/>
      <c r="IC190" s="16"/>
      <c r="ID190" s="16"/>
      <c r="IE190" s="16"/>
      <c r="IF190" s="16"/>
      <c r="IG190" s="16"/>
      <c r="IH190" s="16"/>
      <c r="II190" s="16"/>
      <c r="IJ190" s="16"/>
      <c r="IK190" s="16"/>
      <c r="IL190" s="16"/>
      <c r="IM190" s="16"/>
      <c r="IN190" s="16"/>
      <c r="IO190" s="16"/>
      <c r="IP190" s="16"/>
      <c r="IQ190" s="16"/>
      <c r="IR190" s="16"/>
      <c r="IS190" s="16"/>
      <c r="IT190" s="16"/>
      <c r="IU190" s="16"/>
      <c r="IV190" s="7"/>
    </row>
    <row r="191" spans="1:256" s="13" customFormat="1" ht="15.3" customHeight="1" x14ac:dyDescent="0.45">
      <c r="A191" s="35"/>
      <c r="B191" s="36"/>
      <c r="C191" s="36"/>
      <c r="D191" s="36"/>
      <c r="E191" s="36"/>
      <c r="F191" s="36"/>
      <c r="G191" s="16"/>
      <c r="H191" s="16"/>
      <c r="I191" s="16"/>
      <c r="J191" s="23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94"/>
      <c r="W191" s="94"/>
      <c r="X191" s="94"/>
      <c r="Y191" s="94"/>
      <c r="Z191" s="94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6"/>
      <c r="EJ191" s="16"/>
      <c r="EK191" s="16"/>
      <c r="EL191" s="16"/>
      <c r="EM191" s="16"/>
      <c r="EN191" s="16"/>
      <c r="EO191" s="16"/>
      <c r="EP191" s="16"/>
      <c r="EQ191" s="16"/>
      <c r="ER191" s="16"/>
      <c r="ES191" s="16"/>
      <c r="ET191" s="16"/>
      <c r="EU191" s="16"/>
      <c r="EV191" s="16"/>
      <c r="EW191" s="16"/>
      <c r="EX191" s="16"/>
      <c r="EY191" s="16"/>
      <c r="EZ191" s="16"/>
      <c r="FA191" s="16"/>
      <c r="FB191" s="16"/>
      <c r="FC191" s="16"/>
      <c r="FD191" s="16"/>
      <c r="FE191" s="16"/>
      <c r="FF191" s="16"/>
      <c r="FG191" s="16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6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  <c r="HV191" s="16"/>
      <c r="HW191" s="16"/>
      <c r="HX191" s="16"/>
      <c r="HY191" s="16"/>
      <c r="HZ191" s="16"/>
      <c r="IA191" s="16"/>
      <c r="IB191" s="16"/>
      <c r="IC191" s="16"/>
      <c r="ID191" s="16"/>
      <c r="IE191" s="16"/>
      <c r="IF191" s="16"/>
      <c r="IG191" s="16"/>
      <c r="IH191" s="16"/>
      <c r="II191" s="16"/>
      <c r="IJ191" s="16"/>
      <c r="IK191" s="16"/>
      <c r="IL191" s="16"/>
      <c r="IM191" s="16"/>
      <c r="IN191" s="16"/>
      <c r="IO191" s="16"/>
      <c r="IP191" s="16"/>
      <c r="IQ191" s="16"/>
      <c r="IR191" s="16"/>
      <c r="IS191" s="16"/>
      <c r="IT191" s="16"/>
      <c r="IU191" s="16"/>
      <c r="IV191" s="7"/>
    </row>
    <row r="192" spans="1:256" s="13" customFormat="1" ht="15.3" customHeight="1" x14ac:dyDescent="0.45">
      <c r="A192" s="35"/>
      <c r="B192" s="36"/>
      <c r="C192" s="36"/>
      <c r="D192" s="36"/>
      <c r="E192" s="36"/>
      <c r="F192" s="36"/>
      <c r="G192" s="16"/>
      <c r="H192" s="16"/>
      <c r="I192" s="16"/>
      <c r="J192" s="23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94"/>
      <c r="W192" s="94"/>
      <c r="X192" s="94"/>
      <c r="Y192" s="94"/>
      <c r="Z192" s="94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6"/>
      <c r="EJ192" s="16"/>
      <c r="EK192" s="16"/>
      <c r="EL192" s="16"/>
      <c r="EM192" s="16"/>
      <c r="EN192" s="16"/>
      <c r="EO192" s="16"/>
      <c r="EP192" s="16"/>
      <c r="EQ192" s="16"/>
      <c r="ER192" s="16"/>
      <c r="ES192" s="16"/>
      <c r="ET192" s="16"/>
      <c r="EU192" s="16"/>
      <c r="EV192" s="16"/>
      <c r="EW192" s="16"/>
      <c r="EX192" s="16"/>
      <c r="EY192" s="16"/>
      <c r="EZ192" s="16"/>
      <c r="FA192" s="16"/>
      <c r="FB192" s="16"/>
      <c r="FC192" s="16"/>
      <c r="FD192" s="16"/>
      <c r="FE192" s="16"/>
      <c r="FF192" s="16"/>
      <c r="FG192" s="16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6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  <c r="HV192" s="16"/>
      <c r="HW192" s="16"/>
      <c r="HX192" s="16"/>
      <c r="HY192" s="16"/>
      <c r="HZ192" s="16"/>
      <c r="IA192" s="16"/>
      <c r="IB192" s="16"/>
      <c r="IC192" s="16"/>
      <c r="ID192" s="16"/>
      <c r="IE192" s="16"/>
      <c r="IF192" s="16"/>
      <c r="IG192" s="16"/>
      <c r="IH192" s="16"/>
      <c r="II192" s="16"/>
      <c r="IJ192" s="16"/>
      <c r="IK192" s="16"/>
      <c r="IL192" s="16"/>
      <c r="IM192" s="16"/>
      <c r="IN192" s="16"/>
      <c r="IO192" s="16"/>
      <c r="IP192" s="16"/>
      <c r="IQ192" s="16"/>
      <c r="IR192" s="16"/>
      <c r="IS192" s="16"/>
      <c r="IT192" s="16"/>
      <c r="IU192" s="16"/>
      <c r="IV192" s="7"/>
    </row>
    <row r="193" spans="1:256" s="13" customFormat="1" ht="15.3" customHeight="1" x14ac:dyDescent="0.45">
      <c r="A193" s="35"/>
      <c r="B193" s="36"/>
      <c r="C193" s="36"/>
      <c r="D193" s="36"/>
      <c r="E193" s="36"/>
      <c r="F193" s="36"/>
      <c r="G193" s="16"/>
      <c r="H193" s="16"/>
      <c r="I193" s="16"/>
      <c r="J193" s="23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94"/>
      <c r="W193" s="94"/>
      <c r="X193" s="94"/>
      <c r="Y193" s="94"/>
      <c r="Z193" s="94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6"/>
      <c r="EJ193" s="16"/>
      <c r="EK193" s="16"/>
      <c r="EL193" s="16"/>
      <c r="EM193" s="16"/>
      <c r="EN193" s="16"/>
      <c r="EO193" s="16"/>
      <c r="EP193" s="16"/>
      <c r="EQ193" s="16"/>
      <c r="ER193" s="16"/>
      <c r="ES193" s="16"/>
      <c r="ET193" s="16"/>
      <c r="EU193" s="16"/>
      <c r="EV193" s="16"/>
      <c r="EW193" s="16"/>
      <c r="EX193" s="16"/>
      <c r="EY193" s="16"/>
      <c r="EZ193" s="16"/>
      <c r="FA193" s="16"/>
      <c r="FB193" s="16"/>
      <c r="FC193" s="16"/>
      <c r="FD193" s="16"/>
      <c r="FE193" s="16"/>
      <c r="FF193" s="16"/>
      <c r="FG193" s="16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  <c r="GT193" s="16"/>
      <c r="GU193" s="16"/>
      <c r="GV193" s="16"/>
      <c r="GW193" s="16"/>
      <c r="GX193" s="16"/>
      <c r="GY193" s="16"/>
      <c r="GZ193" s="16"/>
      <c r="HA193" s="16"/>
      <c r="HB193" s="16"/>
      <c r="HC193" s="16"/>
      <c r="HD193" s="16"/>
      <c r="HE193" s="16"/>
      <c r="HF193" s="16"/>
      <c r="HG193" s="16"/>
      <c r="HH193" s="16"/>
      <c r="HI193" s="16"/>
      <c r="HJ193" s="16"/>
      <c r="HK193" s="16"/>
      <c r="HL193" s="16"/>
      <c r="HM193" s="16"/>
      <c r="HN193" s="16"/>
      <c r="HO193" s="16"/>
      <c r="HP193" s="16"/>
      <c r="HQ193" s="16"/>
      <c r="HR193" s="16"/>
      <c r="HS193" s="16"/>
      <c r="HT193" s="16"/>
      <c r="HU193" s="16"/>
      <c r="HV193" s="16"/>
      <c r="HW193" s="16"/>
      <c r="HX193" s="16"/>
      <c r="HY193" s="16"/>
      <c r="HZ193" s="16"/>
      <c r="IA193" s="16"/>
      <c r="IB193" s="16"/>
      <c r="IC193" s="16"/>
      <c r="ID193" s="16"/>
      <c r="IE193" s="16"/>
      <c r="IF193" s="16"/>
      <c r="IG193" s="16"/>
      <c r="IH193" s="16"/>
      <c r="II193" s="16"/>
      <c r="IJ193" s="16"/>
      <c r="IK193" s="16"/>
      <c r="IL193" s="16"/>
      <c r="IM193" s="16"/>
      <c r="IN193" s="16"/>
      <c r="IO193" s="16"/>
      <c r="IP193" s="16"/>
      <c r="IQ193" s="16"/>
      <c r="IR193" s="16"/>
      <c r="IS193" s="16"/>
      <c r="IT193" s="16"/>
      <c r="IU193" s="16"/>
      <c r="IV193" s="7"/>
    </row>
    <row r="194" spans="1:256" s="13" customFormat="1" ht="15.3" customHeight="1" x14ac:dyDescent="0.45">
      <c r="A194" s="35"/>
      <c r="B194" s="36"/>
      <c r="C194" s="36"/>
      <c r="D194" s="36"/>
      <c r="E194" s="36"/>
      <c r="F194" s="36"/>
      <c r="G194" s="16"/>
      <c r="H194" s="16"/>
      <c r="I194" s="16"/>
      <c r="J194" s="23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94"/>
      <c r="W194" s="94"/>
      <c r="X194" s="94"/>
      <c r="Y194" s="94"/>
      <c r="Z194" s="94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6"/>
      <c r="EJ194" s="16"/>
      <c r="EK194" s="16"/>
      <c r="EL194" s="16"/>
      <c r="EM194" s="16"/>
      <c r="EN194" s="16"/>
      <c r="EO194" s="16"/>
      <c r="EP194" s="16"/>
      <c r="EQ194" s="16"/>
      <c r="ER194" s="16"/>
      <c r="ES194" s="16"/>
      <c r="ET194" s="16"/>
      <c r="EU194" s="16"/>
      <c r="EV194" s="16"/>
      <c r="EW194" s="16"/>
      <c r="EX194" s="16"/>
      <c r="EY194" s="16"/>
      <c r="EZ194" s="16"/>
      <c r="FA194" s="16"/>
      <c r="FB194" s="16"/>
      <c r="FC194" s="16"/>
      <c r="FD194" s="16"/>
      <c r="FE194" s="16"/>
      <c r="FF194" s="16"/>
      <c r="FG194" s="16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  <c r="GT194" s="16"/>
      <c r="GU194" s="16"/>
      <c r="GV194" s="16"/>
      <c r="GW194" s="16"/>
      <c r="GX194" s="16"/>
      <c r="GY194" s="16"/>
      <c r="GZ194" s="16"/>
      <c r="HA194" s="16"/>
      <c r="HB194" s="16"/>
      <c r="HC194" s="16"/>
      <c r="HD194" s="16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16"/>
      <c r="HT194" s="16"/>
      <c r="HU194" s="16"/>
      <c r="HV194" s="16"/>
      <c r="HW194" s="16"/>
      <c r="HX194" s="16"/>
      <c r="HY194" s="16"/>
      <c r="HZ194" s="16"/>
      <c r="IA194" s="16"/>
      <c r="IB194" s="16"/>
      <c r="IC194" s="16"/>
      <c r="ID194" s="16"/>
      <c r="IE194" s="16"/>
      <c r="IF194" s="16"/>
      <c r="IG194" s="16"/>
      <c r="IH194" s="16"/>
      <c r="II194" s="16"/>
      <c r="IJ194" s="16"/>
      <c r="IK194" s="16"/>
      <c r="IL194" s="16"/>
      <c r="IM194" s="16"/>
      <c r="IN194" s="16"/>
      <c r="IO194" s="16"/>
      <c r="IP194" s="16"/>
      <c r="IQ194" s="16"/>
      <c r="IR194" s="16"/>
      <c r="IS194" s="16"/>
      <c r="IT194" s="16"/>
      <c r="IU194" s="16"/>
      <c r="IV194" s="7"/>
    </row>
    <row r="195" spans="1:256" s="13" customFormat="1" ht="15.3" customHeight="1" x14ac:dyDescent="0.45">
      <c r="A195" s="35"/>
      <c r="B195" s="36"/>
      <c r="C195" s="36"/>
      <c r="D195" s="36"/>
      <c r="E195" s="36"/>
      <c r="F195" s="36"/>
      <c r="G195" s="16"/>
      <c r="H195" s="16"/>
      <c r="I195" s="16"/>
      <c r="J195" s="23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94"/>
      <c r="W195" s="94"/>
      <c r="X195" s="94"/>
      <c r="Y195" s="94"/>
      <c r="Z195" s="94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/>
      <c r="EQ195" s="16"/>
      <c r="ER195" s="16"/>
      <c r="ES195" s="16"/>
      <c r="ET195" s="16"/>
      <c r="EU195" s="16"/>
      <c r="EV195" s="16"/>
      <c r="EW195" s="16"/>
      <c r="EX195" s="16"/>
      <c r="EY195" s="16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6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  <c r="HV195" s="16"/>
      <c r="HW195" s="16"/>
      <c r="HX195" s="16"/>
      <c r="HY195" s="16"/>
      <c r="HZ195" s="16"/>
      <c r="IA195" s="16"/>
      <c r="IB195" s="16"/>
      <c r="IC195" s="16"/>
      <c r="ID195" s="16"/>
      <c r="IE195" s="16"/>
      <c r="IF195" s="16"/>
      <c r="IG195" s="16"/>
      <c r="IH195" s="16"/>
      <c r="II195" s="16"/>
      <c r="IJ195" s="16"/>
      <c r="IK195" s="16"/>
      <c r="IL195" s="16"/>
      <c r="IM195" s="16"/>
      <c r="IN195" s="16"/>
      <c r="IO195" s="16"/>
      <c r="IP195" s="16"/>
      <c r="IQ195" s="16"/>
      <c r="IR195" s="16"/>
      <c r="IS195" s="16"/>
      <c r="IT195" s="16"/>
      <c r="IU195" s="16"/>
      <c r="IV195" s="7"/>
    </row>
    <row r="196" spans="1:256" s="13" customFormat="1" ht="15.3" customHeight="1" x14ac:dyDescent="0.45">
      <c r="A196" s="35"/>
      <c r="B196" s="36"/>
      <c r="C196" s="36"/>
      <c r="D196" s="36"/>
      <c r="E196" s="36"/>
      <c r="F196" s="36"/>
      <c r="G196" s="16"/>
      <c r="H196" s="16"/>
      <c r="I196" s="16"/>
      <c r="J196" s="23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94"/>
      <c r="W196" s="94"/>
      <c r="X196" s="94"/>
      <c r="Y196" s="94"/>
      <c r="Z196" s="94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7"/>
    </row>
    <row r="197" spans="1:256" s="13" customFormat="1" ht="15.3" customHeight="1" x14ac:dyDescent="0.45">
      <c r="A197" s="35"/>
      <c r="B197" s="36"/>
      <c r="C197" s="36"/>
      <c r="D197" s="36"/>
      <c r="E197" s="36"/>
      <c r="F197" s="36"/>
      <c r="G197" s="16"/>
      <c r="H197" s="16"/>
      <c r="I197" s="16"/>
      <c r="J197" s="23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94"/>
      <c r="W197" s="94"/>
      <c r="X197" s="94"/>
      <c r="Y197" s="94"/>
      <c r="Z197" s="94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7"/>
    </row>
    <row r="198" spans="1:256" s="13" customFormat="1" ht="15.3" customHeight="1" x14ac:dyDescent="0.45">
      <c r="A198" s="35"/>
      <c r="B198" s="36"/>
      <c r="C198" s="36"/>
      <c r="D198" s="36"/>
      <c r="E198" s="36"/>
      <c r="F198" s="36"/>
      <c r="G198" s="16"/>
      <c r="H198" s="16"/>
      <c r="I198" s="16"/>
      <c r="J198" s="23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94"/>
      <c r="W198" s="94"/>
      <c r="X198" s="94"/>
      <c r="Y198" s="94"/>
      <c r="Z198" s="94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6"/>
      <c r="EJ198" s="16"/>
      <c r="EK198" s="16"/>
      <c r="EL198" s="16"/>
      <c r="EM198" s="16"/>
      <c r="EN198" s="16"/>
      <c r="EO198" s="16"/>
      <c r="EP198" s="16"/>
      <c r="EQ198" s="16"/>
      <c r="ER198" s="16"/>
      <c r="ES198" s="16"/>
      <c r="ET198" s="16"/>
      <c r="EU198" s="16"/>
      <c r="EV198" s="16"/>
      <c r="EW198" s="16"/>
      <c r="EX198" s="16"/>
      <c r="EY198" s="16"/>
      <c r="EZ198" s="16"/>
      <c r="FA198" s="16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6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  <c r="HV198" s="16"/>
      <c r="HW198" s="16"/>
      <c r="HX198" s="16"/>
      <c r="HY198" s="16"/>
      <c r="HZ198" s="16"/>
      <c r="IA198" s="16"/>
      <c r="IB198" s="16"/>
      <c r="IC198" s="16"/>
      <c r="ID198" s="16"/>
      <c r="IE198" s="16"/>
      <c r="IF198" s="16"/>
      <c r="IG198" s="16"/>
      <c r="IH198" s="16"/>
      <c r="II198" s="16"/>
      <c r="IJ198" s="16"/>
      <c r="IK198" s="16"/>
      <c r="IL198" s="16"/>
      <c r="IM198" s="16"/>
      <c r="IN198" s="16"/>
      <c r="IO198" s="16"/>
      <c r="IP198" s="16"/>
      <c r="IQ198" s="16"/>
      <c r="IR198" s="16"/>
      <c r="IS198" s="16"/>
      <c r="IT198" s="16"/>
      <c r="IU198" s="16"/>
      <c r="IV198" s="7"/>
    </row>
    <row r="199" spans="1:256" s="13" customFormat="1" ht="15.3" customHeight="1" x14ac:dyDescent="0.45">
      <c r="A199" s="35"/>
      <c r="B199" s="36"/>
      <c r="C199" s="36"/>
      <c r="D199" s="36"/>
      <c r="E199" s="36"/>
      <c r="F199" s="36"/>
      <c r="G199" s="16"/>
      <c r="H199" s="16"/>
      <c r="I199" s="16"/>
      <c r="J199" s="23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94"/>
      <c r="W199" s="94"/>
      <c r="X199" s="94"/>
      <c r="Y199" s="94"/>
      <c r="Z199" s="94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6"/>
      <c r="EJ199" s="16"/>
      <c r="EK199" s="16"/>
      <c r="EL199" s="16"/>
      <c r="EM199" s="16"/>
      <c r="EN199" s="16"/>
      <c r="EO199" s="16"/>
      <c r="EP199" s="16"/>
      <c r="EQ199" s="16"/>
      <c r="ER199" s="16"/>
      <c r="ES199" s="16"/>
      <c r="ET199" s="16"/>
      <c r="EU199" s="16"/>
      <c r="EV199" s="16"/>
      <c r="EW199" s="16"/>
      <c r="EX199" s="16"/>
      <c r="EY199" s="16"/>
      <c r="EZ199" s="16"/>
      <c r="FA199" s="16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6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  <c r="HV199" s="16"/>
      <c r="HW199" s="16"/>
      <c r="HX199" s="16"/>
      <c r="HY199" s="16"/>
      <c r="HZ199" s="16"/>
      <c r="IA199" s="16"/>
      <c r="IB199" s="16"/>
      <c r="IC199" s="16"/>
      <c r="ID199" s="16"/>
      <c r="IE199" s="16"/>
      <c r="IF199" s="16"/>
      <c r="IG199" s="16"/>
      <c r="IH199" s="16"/>
      <c r="II199" s="16"/>
      <c r="IJ199" s="16"/>
      <c r="IK199" s="16"/>
      <c r="IL199" s="16"/>
      <c r="IM199" s="16"/>
      <c r="IN199" s="16"/>
      <c r="IO199" s="16"/>
      <c r="IP199" s="16"/>
      <c r="IQ199" s="16"/>
      <c r="IR199" s="16"/>
      <c r="IS199" s="16"/>
      <c r="IT199" s="16"/>
      <c r="IU199" s="16"/>
      <c r="IV199" s="7"/>
    </row>
    <row r="200" spans="1:256" s="13" customFormat="1" ht="15.3" customHeight="1" x14ac:dyDescent="0.45">
      <c r="A200" s="35"/>
      <c r="B200" s="36"/>
      <c r="C200" s="36"/>
      <c r="D200" s="36"/>
      <c r="E200" s="36"/>
      <c r="F200" s="36"/>
      <c r="G200" s="16"/>
      <c r="H200" s="16"/>
      <c r="I200" s="16"/>
      <c r="J200" s="23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94"/>
      <c r="W200" s="94"/>
      <c r="X200" s="94"/>
      <c r="Y200" s="94"/>
      <c r="Z200" s="94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6"/>
      <c r="EJ200" s="16"/>
      <c r="EK200" s="16"/>
      <c r="EL200" s="16"/>
      <c r="EM200" s="16"/>
      <c r="EN200" s="16"/>
      <c r="EO200" s="16"/>
      <c r="EP200" s="16"/>
      <c r="EQ200" s="16"/>
      <c r="ER200" s="16"/>
      <c r="ES200" s="16"/>
      <c r="ET200" s="16"/>
      <c r="EU200" s="16"/>
      <c r="EV200" s="16"/>
      <c r="EW200" s="16"/>
      <c r="EX200" s="16"/>
      <c r="EY200" s="16"/>
      <c r="EZ200" s="16"/>
      <c r="FA200" s="16"/>
      <c r="FB200" s="16"/>
      <c r="FC200" s="16"/>
      <c r="FD200" s="16"/>
      <c r="FE200" s="16"/>
      <c r="FF200" s="16"/>
      <c r="FG200" s="16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  <c r="GT200" s="16"/>
      <c r="GU200" s="16"/>
      <c r="GV200" s="16"/>
      <c r="GW200" s="16"/>
      <c r="GX200" s="16"/>
      <c r="GY200" s="16"/>
      <c r="GZ200" s="16"/>
      <c r="HA200" s="16"/>
      <c r="HB200" s="16"/>
      <c r="HC200" s="16"/>
      <c r="HD200" s="16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16"/>
      <c r="HT200" s="16"/>
      <c r="HU200" s="16"/>
      <c r="HV200" s="16"/>
      <c r="HW200" s="16"/>
      <c r="HX200" s="16"/>
      <c r="HY200" s="16"/>
      <c r="HZ200" s="16"/>
      <c r="IA200" s="16"/>
      <c r="IB200" s="16"/>
      <c r="IC200" s="16"/>
      <c r="ID200" s="16"/>
      <c r="IE200" s="16"/>
      <c r="IF200" s="16"/>
      <c r="IG200" s="16"/>
      <c r="IH200" s="16"/>
      <c r="II200" s="16"/>
      <c r="IJ200" s="16"/>
      <c r="IK200" s="16"/>
      <c r="IL200" s="16"/>
      <c r="IM200" s="16"/>
      <c r="IN200" s="16"/>
      <c r="IO200" s="16"/>
      <c r="IP200" s="16"/>
      <c r="IQ200" s="16"/>
      <c r="IR200" s="16"/>
      <c r="IS200" s="16"/>
      <c r="IT200" s="16"/>
      <c r="IU200" s="16"/>
      <c r="IV200" s="7"/>
    </row>
    <row r="201" spans="1:256" s="13" customFormat="1" ht="15.3" customHeight="1" x14ac:dyDescent="0.45">
      <c r="A201" s="35"/>
      <c r="B201" s="36"/>
      <c r="C201" s="36"/>
      <c r="D201" s="36"/>
      <c r="E201" s="36"/>
      <c r="F201" s="36"/>
      <c r="G201" s="16"/>
      <c r="H201" s="16"/>
      <c r="I201" s="16"/>
      <c r="J201" s="23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94"/>
      <c r="W201" s="94"/>
      <c r="X201" s="94"/>
      <c r="Y201" s="94"/>
      <c r="Z201" s="94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6"/>
      <c r="EJ201" s="16"/>
      <c r="EK201" s="16"/>
      <c r="EL201" s="16"/>
      <c r="EM201" s="16"/>
      <c r="EN201" s="16"/>
      <c r="EO201" s="16"/>
      <c r="EP201" s="16"/>
      <c r="EQ201" s="16"/>
      <c r="ER201" s="16"/>
      <c r="ES201" s="16"/>
      <c r="ET201" s="16"/>
      <c r="EU201" s="16"/>
      <c r="EV201" s="16"/>
      <c r="EW201" s="16"/>
      <c r="EX201" s="16"/>
      <c r="EY201" s="16"/>
      <c r="EZ201" s="16"/>
      <c r="FA201" s="16"/>
      <c r="FB201" s="16"/>
      <c r="FC201" s="16"/>
      <c r="FD201" s="16"/>
      <c r="FE201" s="16"/>
      <c r="FF201" s="16"/>
      <c r="FG201" s="16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  <c r="GT201" s="16"/>
      <c r="GU201" s="16"/>
      <c r="GV201" s="16"/>
      <c r="GW201" s="16"/>
      <c r="GX201" s="16"/>
      <c r="GY201" s="16"/>
      <c r="GZ201" s="16"/>
      <c r="HA201" s="16"/>
      <c r="HB201" s="16"/>
      <c r="HC201" s="16"/>
      <c r="HD201" s="16"/>
      <c r="HE201" s="16"/>
      <c r="HF201" s="16"/>
      <c r="HG201" s="16"/>
      <c r="HH201" s="16"/>
      <c r="HI201" s="16"/>
      <c r="HJ201" s="16"/>
      <c r="HK201" s="16"/>
      <c r="HL201" s="16"/>
      <c r="HM201" s="16"/>
      <c r="HN201" s="16"/>
      <c r="HO201" s="16"/>
      <c r="HP201" s="16"/>
      <c r="HQ201" s="16"/>
      <c r="HR201" s="16"/>
      <c r="HS201" s="16"/>
      <c r="HT201" s="16"/>
      <c r="HU201" s="16"/>
      <c r="HV201" s="16"/>
      <c r="HW201" s="16"/>
      <c r="HX201" s="16"/>
      <c r="HY201" s="16"/>
      <c r="HZ201" s="16"/>
      <c r="IA201" s="16"/>
      <c r="IB201" s="16"/>
      <c r="IC201" s="16"/>
      <c r="ID201" s="16"/>
      <c r="IE201" s="16"/>
      <c r="IF201" s="16"/>
      <c r="IG201" s="16"/>
      <c r="IH201" s="16"/>
      <c r="II201" s="16"/>
      <c r="IJ201" s="16"/>
      <c r="IK201" s="16"/>
      <c r="IL201" s="16"/>
      <c r="IM201" s="16"/>
      <c r="IN201" s="16"/>
      <c r="IO201" s="16"/>
      <c r="IP201" s="16"/>
      <c r="IQ201" s="16"/>
      <c r="IR201" s="16"/>
      <c r="IS201" s="16"/>
      <c r="IT201" s="16"/>
      <c r="IU201" s="16"/>
      <c r="IV201" s="7"/>
    </row>
    <row r="202" spans="1:256" s="13" customFormat="1" ht="15.3" customHeight="1" x14ac:dyDescent="0.45">
      <c r="A202" s="35"/>
      <c r="B202" s="36"/>
      <c r="C202" s="36"/>
      <c r="D202" s="36"/>
      <c r="E202" s="36"/>
      <c r="F202" s="36"/>
      <c r="G202" s="16"/>
      <c r="H202" s="16"/>
      <c r="I202" s="16"/>
      <c r="J202" s="23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94"/>
      <c r="W202" s="94"/>
      <c r="X202" s="94"/>
      <c r="Y202" s="94"/>
      <c r="Z202" s="94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6"/>
      <c r="EJ202" s="16"/>
      <c r="EK202" s="16"/>
      <c r="EL202" s="16"/>
      <c r="EM202" s="16"/>
      <c r="EN202" s="16"/>
      <c r="EO202" s="16"/>
      <c r="EP202" s="16"/>
      <c r="EQ202" s="16"/>
      <c r="ER202" s="16"/>
      <c r="ES202" s="16"/>
      <c r="ET202" s="16"/>
      <c r="EU202" s="16"/>
      <c r="EV202" s="16"/>
      <c r="EW202" s="16"/>
      <c r="EX202" s="16"/>
      <c r="EY202" s="16"/>
      <c r="EZ202" s="16"/>
      <c r="FA202" s="16"/>
      <c r="FB202" s="16"/>
      <c r="FC202" s="16"/>
      <c r="FD202" s="16"/>
      <c r="FE202" s="16"/>
      <c r="FF202" s="16"/>
      <c r="FG202" s="16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  <c r="GT202" s="16"/>
      <c r="GU202" s="16"/>
      <c r="GV202" s="16"/>
      <c r="GW202" s="16"/>
      <c r="GX202" s="16"/>
      <c r="GY202" s="16"/>
      <c r="GZ202" s="16"/>
      <c r="HA202" s="16"/>
      <c r="HB202" s="16"/>
      <c r="HC202" s="16"/>
      <c r="HD202" s="16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16"/>
      <c r="HT202" s="16"/>
      <c r="HU202" s="16"/>
      <c r="HV202" s="16"/>
      <c r="HW202" s="16"/>
      <c r="HX202" s="16"/>
      <c r="HY202" s="16"/>
      <c r="HZ202" s="16"/>
      <c r="IA202" s="16"/>
      <c r="IB202" s="16"/>
      <c r="IC202" s="16"/>
      <c r="ID202" s="16"/>
      <c r="IE202" s="16"/>
      <c r="IF202" s="16"/>
      <c r="IG202" s="16"/>
      <c r="IH202" s="16"/>
      <c r="II202" s="16"/>
      <c r="IJ202" s="16"/>
      <c r="IK202" s="16"/>
      <c r="IL202" s="16"/>
      <c r="IM202" s="16"/>
      <c r="IN202" s="16"/>
      <c r="IO202" s="16"/>
      <c r="IP202" s="16"/>
      <c r="IQ202" s="16"/>
      <c r="IR202" s="16"/>
      <c r="IS202" s="16"/>
      <c r="IT202" s="16"/>
      <c r="IU202" s="16"/>
      <c r="IV202" s="7"/>
    </row>
    <row r="203" spans="1:256" s="13" customFormat="1" ht="15.3" customHeight="1" x14ac:dyDescent="0.45">
      <c r="A203" s="35"/>
      <c r="B203" s="36"/>
      <c r="C203" s="36"/>
      <c r="D203" s="36"/>
      <c r="E203" s="36"/>
      <c r="F203" s="36"/>
      <c r="G203" s="16"/>
      <c r="H203" s="16"/>
      <c r="I203" s="16"/>
      <c r="J203" s="23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94"/>
      <c r="W203" s="94"/>
      <c r="X203" s="94"/>
      <c r="Y203" s="94"/>
      <c r="Z203" s="94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6"/>
      <c r="EJ203" s="16"/>
      <c r="EK203" s="16"/>
      <c r="EL203" s="16"/>
      <c r="EM203" s="16"/>
      <c r="EN203" s="16"/>
      <c r="EO203" s="16"/>
      <c r="EP203" s="16"/>
      <c r="EQ203" s="16"/>
      <c r="ER203" s="16"/>
      <c r="ES203" s="16"/>
      <c r="ET203" s="16"/>
      <c r="EU203" s="16"/>
      <c r="EV203" s="16"/>
      <c r="EW203" s="16"/>
      <c r="EX203" s="16"/>
      <c r="EY203" s="16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6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  <c r="HV203" s="16"/>
      <c r="HW203" s="16"/>
      <c r="HX203" s="16"/>
      <c r="HY203" s="16"/>
      <c r="HZ203" s="16"/>
      <c r="IA203" s="16"/>
      <c r="IB203" s="16"/>
      <c r="IC203" s="16"/>
      <c r="ID203" s="16"/>
      <c r="IE203" s="16"/>
      <c r="IF203" s="16"/>
      <c r="IG203" s="16"/>
      <c r="IH203" s="16"/>
      <c r="II203" s="16"/>
      <c r="IJ203" s="16"/>
      <c r="IK203" s="16"/>
      <c r="IL203" s="16"/>
      <c r="IM203" s="16"/>
      <c r="IN203" s="16"/>
      <c r="IO203" s="16"/>
      <c r="IP203" s="16"/>
      <c r="IQ203" s="16"/>
      <c r="IR203" s="16"/>
      <c r="IS203" s="16"/>
      <c r="IT203" s="16"/>
      <c r="IU203" s="16"/>
      <c r="IV203" s="7"/>
    </row>
    <row r="204" spans="1:256" s="13" customFormat="1" ht="15.3" customHeight="1" x14ac:dyDescent="0.45">
      <c r="A204" s="35"/>
      <c r="B204" s="36"/>
      <c r="C204" s="36"/>
      <c r="D204" s="36"/>
      <c r="E204" s="36"/>
      <c r="F204" s="36"/>
      <c r="G204" s="16"/>
      <c r="H204" s="16"/>
      <c r="I204" s="16"/>
      <c r="J204" s="23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94"/>
      <c r="W204" s="94"/>
      <c r="X204" s="94"/>
      <c r="Y204" s="94"/>
      <c r="Z204" s="94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/>
      <c r="EQ204" s="16"/>
      <c r="ER204" s="16"/>
      <c r="ES204" s="16"/>
      <c r="ET204" s="16"/>
      <c r="EU204" s="16"/>
      <c r="EV204" s="16"/>
      <c r="EW204" s="16"/>
      <c r="EX204" s="16"/>
      <c r="EY204" s="16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6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  <c r="HV204" s="16"/>
      <c r="HW204" s="16"/>
      <c r="HX204" s="16"/>
      <c r="HY204" s="16"/>
      <c r="HZ204" s="16"/>
      <c r="IA204" s="16"/>
      <c r="IB204" s="16"/>
      <c r="IC204" s="16"/>
      <c r="ID204" s="16"/>
      <c r="IE204" s="16"/>
      <c r="IF204" s="16"/>
      <c r="IG204" s="16"/>
      <c r="IH204" s="16"/>
      <c r="II204" s="16"/>
      <c r="IJ204" s="16"/>
      <c r="IK204" s="16"/>
      <c r="IL204" s="16"/>
      <c r="IM204" s="16"/>
      <c r="IN204" s="16"/>
      <c r="IO204" s="16"/>
      <c r="IP204" s="16"/>
      <c r="IQ204" s="16"/>
      <c r="IR204" s="16"/>
      <c r="IS204" s="16"/>
      <c r="IT204" s="16"/>
      <c r="IU204" s="16"/>
      <c r="IV204" s="7"/>
    </row>
    <row r="205" spans="1:256" s="82" customFormat="1" ht="15.3" customHeight="1" x14ac:dyDescent="0.45">
      <c r="A205" s="35"/>
      <c r="B205" s="95"/>
      <c r="C205" s="95"/>
      <c r="D205" s="95"/>
      <c r="E205" s="95"/>
      <c r="F205" s="95"/>
      <c r="G205" s="95"/>
      <c r="H205" s="17"/>
      <c r="I205" s="17"/>
      <c r="J205" s="24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97"/>
      <c r="W205" s="97"/>
      <c r="X205" s="97"/>
      <c r="Y205" s="97"/>
      <c r="Z205" s="9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7"/>
      <c r="GL205" s="17"/>
      <c r="GM205" s="17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17"/>
      <c r="HF205" s="17"/>
      <c r="HG205" s="17"/>
      <c r="HH205" s="17"/>
      <c r="HI205" s="17"/>
      <c r="HJ205" s="17"/>
      <c r="HK205" s="17"/>
      <c r="HL205" s="17"/>
      <c r="HM205" s="17"/>
      <c r="HN205" s="17"/>
      <c r="HO205" s="17"/>
      <c r="HP205" s="17"/>
      <c r="HQ205" s="17"/>
      <c r="HR205" s="17"/>
      <c r="HS205" s="17"/>
      <c r="HT205" s="17"/>
      <c r="HU205" s="17"/>
      <c r="HV205" s="17"/>
      <c r="HW205" s="17"/>
      <c r="HX205" s="17"/>
      <c r="HY205" s="17"/>
      <c r="HZ205" s="17"/>
      <c r="IA205" s="17"/>
      <c r="IB205" s="17"/>
      <c r="IC205" s="17"/>
      <c r="ID205" s="17"/>
      <c r="IE205" s="17"/>
      <c r="IF205" s="17"/>
      <c r="IG205" s="17"/>
      <c r="IH205" s="17"/>
      <c r="II205" s="17"/>
      <c r="IJ205" s="17"/>
      <c r="IK205" s="17"/>
      <c r="IL205" s="17"/>
      <c r="IM205" s="17"/>
      <c r="IN205" s="17"/>
      <c r="IO205" s="17"/>
      <c r="IP205" s="17"/>
      <c r="IQ205" s="17"/>
      <c r="IR205" s="17"/>
      <c r="IS205" s="17"/>
      <c r="IT205" s="17"/>
      <c r="IU205" s="17"/>
    </row>
    <row r="206" spans="1:256" s="20" customFormat="1" ht="15.3" customHeight="1" x14ac:dyDescent="0.45">
      <c r="A206" s="21"/>
      <c r="E206" s="21"/>
      <c r="F206" s="21"/>
      <c r="G206" s="15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56" s="20" customFormat="1" ht="15.3" customHeight="1" x14ac:dyDescent="0.4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56" s="20" customFormat="1" ht="15.3" customHeight="1" x14ac:dyDescent="0.4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s="20" customFormat="1" ht="15.3" customHeight="1" x14ac:dyDescent="0.4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s="20" customFormat="1" ht="15.3" customHeight="1" x14ac:dyDescent="0.4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s="20" customFormat="1" ht="15.3" customHeight="1" x14ac:dyDescent="0.4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s="20" customFormat="1" ht="15.3" customHeight="1" x14ac:dyDescent="0.4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s="20" customFormat="1" ht="15.3" customHeight="1" x14ac:dyDescent="0.4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s="20" customFormat="1" ht="15.3" customHeight="1" x14ac:dyDescent="0.4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s="20" customFormat="1" ht="15.3" customHeight="1" x14ac:dyDescent="0.4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s="20" customFormat="1" ht="15.3" customHeight="1" x14ac:dyDescent="0.4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s="20" customFormat="1" ht="15.3" customHeight="1" x14ac:dyDescent="0.4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s="20" customFormat="1" ht="15.3" customHeight="1" x14ac:dyDescent="0.4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s="20" customFormat="1" ht="15.3" customHeight="1" x14ac:dyDescent="0.4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s="20" customFormat="1" ht="15.3" customHeight="1" x14ac:dyDescent="0.4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s="20" customFormat="1" ht="15.3" customHeight="1" x14ac:dyDescent="0.4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s="20" customFormat="1" ht="15.3" customHeight="1" x14ac:dyDescent="0.4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s="20" customFormat="1" ht="15.3" customHeight="1" x14ac:dyDescent="0.4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s="20" customFormat="1" ht="15.3" customHeight="1" x14ac:dyDescent="0.4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56" s="20" customFormat="1" ht="15.3" customHeight="1" x14ac:dyDescent="0.45">
      <c r="A225" s="21"/>
      <c r="B225" s="21"/>
      <c r="C225" s="21"/>
      <c r="D225" s="21" t="s">
        <v>42</v>
      </c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56" s="20" customFormat="1" ht="15.3" customHeight="1" x14ac:dyDescent="0.45">
      <c r="A226" s="21"/>
      <c r="D226" s="21" t="s">
        <v>43</v>
      </c>
      <c r="E226" s="21" t="s">
        <v>44</v>
      </c>
      <c r="F226" s="21" t="s">
        <v>45</v>
      </c>
      <c r="G226" s="21" t="s">
        <v>45</v>
      </c>
      <c r="H226" s="21" t="s">
        <v>45</v>
      </c>
      <c r="I226" s="21" t="s">
        <v>45</v>
      </c>
      <c r="J226" s="21" t="s">
        <v>46</v>
      </c>
      <c r="S226" s="21"/>
      <c r="U226" s="21"/>
      <c r="V226" s="21" t="s">
        <v>47</v>
      </c>
    </row>
    <row r="227" spans="1:256" s="20" customFormat="1" ht="15.3" customHeight="1" x14ac:dyDescent="0.45">
      <c r="A227" s="21"/>
      <c r="B227" s="21" t="s">
        <v>19</v>
      </c>
      <c r="C227" s="21" t="s">
        <v>19</v>
      </c>
      <c r="D227" s="21" t="s">
        <v>25</v>
      </c>
      <c r="E227" s="21" t="s">
        <v>48</v>
      </c>
      <c r="F227" s="21" t="s">
        <v>48</v>
      </c>
      <c r="G227" s="21" t="s">
        <v>48</v>
      </c>
      <c r="H227" s="21" t="s">
        <v>48</v>
      </c>
      <c r="I227" s="21" t="s">
        <v>49</v>
      </c>
      <c r="J227" s="21" t="s">
        <v>50</v>
      </c>
      <c r="K227" s="21" t="s">
        <v>50</v>
      </c>
      <c r="L227" s="21" t="s">
        <v>51</v>
      </c>
      <c r="M227" s="21" t="s">
        <v>51</v>
      </c>
      <c r="N227" s="21" t="s">
        <v>51</v>
      </c>
      <c r="O227" s="21" t="s">
        <v>51</v>
      </c>
      <c r="P227" s="21" t="s">
        <v>51</v>
      </c>
      <c r="Q227" s="21" t="s">
        <v>51</v>
      </c>
      <c r="R227" s="21" t="s">
        <v>51</v>
      </c>
      <c r="S227" s="21" t="s">
        <v>52</v>
      </c>
      <c r="T227" s="21" t="s">
        <v>53</v>
      </c>
      <c r="U227" s="21" t="s">
        <v>54</v>
      </c>
      <c r="V227" s="21" t="s">
        <v>1</v>
      </c>
      <c r="W227" s="21" t="s">
        <v>1</v>
      </c>
      <c r="X227" s="21" t="s">
        <v>33</v>
      </c>
      <c r="Y227" s="21" t="s">
        <v>33</v>
      </c>
    </row>
    <row r="228" spans="1:256" s="20" customFormat="1" ht="15.3" customHeight="1" x14ac:dyDescent="0.45">
      <c r="A228" s="21"/>
      <c r="B228" s="22">
        <v>44713</v>
      </c>
      <c r="C228" s="22">
        <v>44714</v>
      </c>
      <c r="D228" s="22">
        <v>44718</v>
      </c>
      <c r="E228" s="22">
        <v>44719</v>
      </c>
      <c r="F228" s="22">
        <v>44720</v>
      </c>
      <c r="G228" s="22">
        <v>44721</v>
      </c>
      <c r="H228" s="22">
        <v>44722</v>
      </c>
      <c r="I228" s="22">
        <v>44725</v>
      </c>
      <c r="J228" s="22">
        <v>44726</v>
      </c>
      <c r="K228" s="22">
        <v>44727</v>
      </c>
      <c r="L228" s="22">
        <v>44728</v>
      </c>
      <c r="M228" s="22">
        <v>44729</v>
      </c>
      <c r="N228" s="22">
        <v>44732</v>
      </c>
      <c r="O228" s="22">
        <v>44733</v>
      </c>
      <c r="P228" s="22">
        <v>44734</v>
      </c>
      <c r="Q228" s="22">
        <v>44735</v>
      </c>
      <c r="R228" s="22">
        <v>44736</v>
      </c>
      <c r="S228" s="22">
        <v>44739</v>
      </c>
      <c r="T228" s="22">
        <v>44740</v>
      </c>
      <c r="U228" s="22">
        <v>44741</v>
      </c>
      <c r="V228" s="22">
        <v>44742</v>
      </c>
      <c r="W228" s="22">
        <v>44743</v>
      </c>
      <c r="X228" s="22">
        <v>44746</v>
      </c>
      <c r="Y228" s="22">
        <v>44747</v>
      </c>
    </row>
    <row r="229" spans="1:256" s="20" customFormat="1" ht="15.3" customHeight="1" x14ac:dyDescent="0.45">
      <c r="A229" s="21" t="s">
        <v>3</v>
      </c>
      <c r="B229" s="20">
        <v>81</v>
      </c>
      <c r="C229" s="20">
        <v>87</v>
      </c>
      <c r="D229" s="20">
        <v>84</v>
      </c>
      <c r="E229" s="20">
        <v>60</v>
      </c>
      <c r="F229" s="20">
        <v>60</v>
      </c>
      <c r="G229" s="20">
        <v>41</v>
      </c>
      <c r="H229" s="20">
        <v>93</v>
      </c>
      <c r="I229" s="20">
        <v>68</v>
      </c>
      <c r="J229" s="20">
        <v>61</v>
      </c>
      <c r="K229" s="20">
        <v>56</v>
      </c>
      <c r="L229" s="20">
        <v>65</v>
      </c>
      <c r="M229" s="20">
        <v>64</v>
      </c>
      <c r="N229" s="20">
        <v>92</v>
      </c>
      <c r="O229" s="20">
        <v>52</v>
      </c>
      <c r="P229" s="20">
        <v>71</v>
      </c>
      <c r="Q229" s="20">
        <v>107</v>
      </c>
      <c r="R229" s="20">
        <v>101</v>
      </c>
      <c r="S229" s="20">
        <v>100</v>
      </c>
      <c r="T229" s="20">
        <v>127</v>
      </c>
      <c r="U229" s="21">
        <v>55</v>
      </c>
      <c r="V229" s="20">
        <v>81</v>
      </c>
      <c r="W229" s="20">
        <v>60</v>
      </c>
      <c r="X229" s="20">
        <v>77</v>
      </c>
      <c r="Y229" s="20">
        <v>38</v>
      </c>
    </row>
    <row r="230" spans="1:256" s="20" customFormat="1" ht="15.3" customHeight="1" x14ac:dyDescent="0.45">
      <c r="A230" s="21" t="s">
        <v>4</v>
      </c>
      <c r="B230" s="20">
        <v>9</v>
      </c>
      <c r="C230" s="20">
        <v>7</v>
      </c>
      <c r="D230" s="20">
        <v>10</v>
      </c>
      <c r="E230" s="20">
        <v>12</v>
      </c>
      <c r="F230" s="20">
        <v>7</v>
      </c>
      <c r="G230" s="20">
        <v>8</v>
      </c>
      <c r="H230" s="20">
        <v>1</v>
      </c>
      <c r="I230" s="20">
        <v>1</v>
      </c>
      <c r="J230" s="20">
        <v>4</v>
      </c>
      <c r="K230" s="20">
        <v>9</v>
      </c>
      <c r="L230" s="20">
        <v>4</v>
      </c>
      <c r="M230" s="20">
        <v>0</v>
      </c>
      <c r="N230" s="20">
        <v>7</v>
      </c>
      <c r="O230" s="20">
        <v>7</v>
      </c>
      <c r="P230" s="20">
        <v>1</v>
      </c>
      <c r="Q230" s="20">
        <v>0</v>
      </c>
      <c r="R230" s="20">
        <v>1</v>
      </c>
      <c r="S230" s="20">
        <v>2</v>
      </c>
      <c r="T230" s="20">
        <v>0</v>
      </c>
      <c r="U230" s="21">
        <v>43</v>
      </c>
      <c r="V230" s="20">
        <v>15</v>
      </c>
      <c r="W230" s="20">
        <v>24</v>
      </c>
      <c r="X230" s="20">
        <v>11</v>
      </c>
      <c r="Y230" s="20">
        <v>5</v>
      </c>
    </row>
    <row r="231" spans="1:256" s="20" customFormat="1" ht="15.3" customHeight="1" x14ac:dyDescent="0.45">
      <c r="A231" s="21" t="s">
        <v>5</v>
      </c>
      <c r="B231" s="20">
        <v>7</v>
      </c>
      <c r="C231" s="20">
        <v>8</v>
      </c>
      <c r="D231" s="20">
        <v>4</v>
      </c>
      <c r="E231" s="20">
        <v>4</v>
      </c>
      <c r="F231" s="20">
        <v>5</v>
      </c>
      <c r="G231" s="20">
        <v>6</v>
      </c>
      <c r="H231" s="20">
        <v>7</v>
      </c>
      <c r="I231" s="20">
        <v>5</v>
      </c>
      <c r="J231" s="20">
        <v>4</v>
      </c>
      <c r="K231" s="20">
        <v>5</v>
      </c>
      <c r="L231" s="20">
        <v>5</v>
      </c>
      <c r="M231" s="20">
        <v>6</v>
      </c>
      <c r="N231" s="20">
        <v>7</v>
      </c>
      <c r="O231" s="20">
        <v>8</v>
      </c>
      <c r="P231" s="20">
        <v>9</v>
      </c>
      <c r="Q231" s="20">
        <v>10</v>
      </c>
      <c r="R231" s="20">
        <v>11</v>
      </c>
      <c r="S231" s="20">
        <v>7</v>
      </c>
      <c r="T231" s="20">
        <v>7</v>
      </c>
      <c r="U231" s="21">
        <v>7</v>
      </c>
      <c r="V231" s="20">
        <v>6</v>
      </c>
      <c r="W231" s="20">
        <v>7</v>
      </c>
      <c r="X231" s="20">
        <v>5</v>
      </c>
      <c r="Y231" s="20">
        <v>6</v>
      </c>
    </row>
    <row r="232" spans="1:256" s="20" customFormat="1" ht="15.3" customHeight="1" x14ac:dyDescent="0.45">
      <c r="A232" s="21" t="s">
        <v>6</v>
      </c>
      <c r="B232" s="20">
        <v>6</v>
      </c>
      <c r="C232" s="20">
        <v>7</v>
      </c>
      <c r="D232" s="20">
        <v>4</v>
      </c>
      <c r="E232" s="20">
        <v>3</v>
      </c>
      <c r="F232" s="20">
        <v>4</v>
      </c>
      <c r="G232" s="20">
        <v>3</v>
      </c>
      <c r="H232" s="20">
        <v>4</v>
      </c>
      <c r="I232" s="20">
        <v>4</v>
      </c>
      <c r="J232" s="20">
        <v>3</v>
      </c>
      <c r="K232" s="20">
        <v>4</v>
      </c>
      <c r="L232" s="20">
        <v>4</v>
      </c>
      <c r="M232" s="20">
        <v>5</v>
      </c>
      <c r="N232" s="20">
        <v>6</v>
      </c>
      <c r="O232" s="20">
        <v>7</v>
      </c>
      <c r="P232" s="20">
        <v>8</v>
      </c>
      <c r="Q232" s="20">
        <v>9</v>
      </c>
      <c r="R232" s="20">
        <v>10</v>
      </c>
      <c r="S232" s="20">
        <v>6</v>
      </c>
      <c r="T232" s="20">
        <v>6</v>
      </c>
      <c r="U232" s="21">
        <v>6</v>
      </c>
      <c r="V232" s="20">
        <v>6</v>
      </c>
      <c r="W232" s="20">
        <v>4</v>
      </c>
      <c r="X232" s="20">
        <v>3</v>
      </c>
      <c r="Y232" s="20">
        <v>3</v>
      </c>
    </row>
    <row r="233" spans="1:256" s="83" customFormat="1" ht="15.3" customHeight="1" x14ac:dyDescent="0.45">
      <c r="A233" s="96" t="s">
        <v>7</v>
      </c>
      <c r="U233" s="96"/>
      <c r="W233" s="98"/>
      <c r="X233" s="98"/>
      <c r="IV233" s="99"/>
    </row>
    <row r="234" spans="1:256" s="83" customFormat="1" ht="15.3" customHeight="1" x14ac:dyDescent="0.45">
      <c r="A234" s="96" t="s">
        <v>8</v>
      </c>
      <c r="U234" s="96"/>
      <c r="W234" s="98"/>
      <c r="X234" s="98"/>
      <c r="IV234" s="99"/>
    </row>
    <row r="235" spans="1:256" s="20" customFormat="1" ht="15.3" customHeight="1" x14ac:dyDescent="0.45">
      <c r="B235" s="21" t="s">
        <v>55</v>
      </c>
      <c r="C235" s="21" t="s">
        <v>55</v>
      </c>
      <c r="D235" s="21" t="s">
        <v>48</v>
      </c>
      <c r="E235" s="21" t="s">
        <v>56</v>
      </c>
      <c r="F235" s="21" t="s">
        <v>56</v>
      </c>
      <c r="G235" s="21" t="s">
        <v>49</v>
      </c>
      <c r="H235" s="21" t="s">
        <v>49</v>
      </c>
      <c r="I235" s="21" t="s">
        <v>57</v>
      </c>
      <c r="J235" s="21" t="s">
        <v>51</v>
      </c>
      <c r="K235" s="21" t="s">
        <v>51</v>
      </c>
      <c r="L235" s="21" t="s">
        <v>58</v>
      </c>
      <c r="M235" s="21" t="s">
        <v>58</v>
      </c>
      <c r="N235" s="21" t="s">
        <v>58</v>
      </c>
      <c r="O235" s="21" t="s">
        <v>58</v>
      </c>
      <c r="P235" s="21" t="s">
        <v>58</v>
      </c>
      <c r="Q235" s="21" t="s">
        <v>58</v>
      </c>
      <c r="R235" s="21" t="s">
        <v>58</v>
      </c>
      <c r="S235" s="21" t="s">
        <v>53</v>
      </c>
      <c r="T235" s="21" t="s">
        <v>53</v>
      </c>
      <c r="U235" s="21" t="s">
        <v>54</v>
      </c>
      <c r="V235" s="21" t="s">
        <v>59</v>
      </c>
      <c r="W235" s="21" t="s">
        <v>60</v>
      </c>
      <c r="X235" s="21" t="s">
        <v>61</v>
      </c>
      <c r="Y235" s="21" t="s">
        <v>62</v>
      </c>
    </row>
    <row r="236" spans="1:256" s="20" customFormat="1" ht="15.3" customHeight="1" x14ac:dyDescent="0.45">
      <c r="A236" s="21"/>
      <c r="E236" s="21" t="s">
        <v>63</v>
      </c>
      <c r="J236" s="21" t="s">
        <v>64</v>
      </c>
      <c r="K236" s="21" t="s">
        <v>64</v>
      </c>
      <c r="U236" s="21"/>
    </row>
    <row r="237" spans="1:256" s="20" customFormat="1" ht="15.3" customHeight="1" x14ac:dyDescent="0.45">
      <c r="A237" s="21"/>
      <c r="D237" s="21"/>
      <c r="K237" s="21"/>
      <c r="U237" s="21"/>
    </row>
    <row r="238" spans="1:256" s="20" customFormat="1" ht="15.3" customHeight="1" x14ac:dyDescent="0.45">
      <c r="A238" s="21"/>
      <c r="D238" s="21"/>
      <c r="K238" s="21"/>
      <c r="U238" s="21"/>
    </row>
    <row r="239" spans="1:256" s="20" customFormat="1" ht="15.3" customHeight="1" x14ac:dyDescent="0.45">
      <c r="A239" s="21"/>
      <c r="D239" s="21"/>
      <c r="K239" s="21"/>
      <c r="U239" s="21"/>
    </row>
    <row r="240" spans="1:256" s="20" customFormat="1" ht="15.3" customHeight="1" x14ac:dyDescent="0.45">
      <c r="A240" s="21"/>
      <c r="D240" s="21"/>
      <c r="K240" s="21"/>
      <c r="U240" s="21"/>
    </row>
    <row r="241" spans="1:21" s="20" customFormat="1" ht="15.3" customHeight="1" x14ac:dyDescent="0.45">
      <c r="A241" s="21"/>
      <c r="D241" s="21"/>
      <c r="K241" s="21"/>
      <c r="U241" s="21"/>
    </row>
    <row r="242" spans="1:21" s="20" customFormat="1" ht="15.3" customHeight="1" x14ac:dyDescent="0.4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s="20" customFormat="1" ht="15.3" customHeight="1" x14ac:dyDescent="0.4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s="20" customFormat="1" ht="15.3" customHeight="1" x14ac:dyDescent="0.4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s="20" customFormat="1" ht="15.3" customHeight="1" x14ac:dyDescent="0.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s="20" customFormat="1" ht="15.3" customHeight="1" x14ac:dyDescent="0.4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s="20" customFormat="1" ht="15.3" customHeight="1" x14ac:dyDescent="0.4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s="20" customFormat="1" ht="15.3" customHeight="1" x14ac:dyDescent="0.4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s="20" customFormat="1" ht="15.3" customHeight="1" x14ac:dyDescent="0.4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s="20" customFormat="1" ht="15.3" customHeight="1" x14ac:dyDescent="0.4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s="20" customFormat="1" ht="15.3" customHeight="1" x14ac:dyDescent="0.4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s="20" customFormat="1" ht="15.3" customHeight="1" x14ac:dyDescent="0.4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s="20" customFormat="1" ht="15.3" customHeight="1" x14ac:dyDescent="0.4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s="20" customFormat="1" ht="15.3" customHeight="1" x14ac:dyDescent="0.4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s="20" customFormat="1" ht="15.3" customHeight="1" x14ac:dyDescent="0.4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s="20" customFormat="1" ht="15.3" customHeight="1" x14ac:dyDescent="0.4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s="20" customFormat="1" ht="15.3" customHeight="1" x14ac:dyDescent="0.4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s="20" customFormat="1" ht="15.3" customHeight="1" x14ac:dyDescent="0.4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s="20" customFormat="1" ht="15.3" customHeight="1" x14ac:dyDescent="0.45">
      <c r="A259" s="21"/>
      <c r="C259" s="21" t="s">
        <v>65</v>
      </c>
      <c r="U259" s="21"/>
    </row>
    <row r="260" spans="1:21" s="20" customFormat="1" ht="15.3" customHeight="1" x14ac:dyDescent="0.45">
      <c r="A260" s="21"/>
      <c r="C260" s="21" t="s">
        <v>66</v>
      </c>
      <c r="D260" s="21" t="s">
        <v>66</v>
      </c>
      <c r="E260" s="21" t="s">
        <v>66</v>
      </c>
      <c r="I260" s="21" t="s">
        <v>67</v>
      </c>
      <c r="U260" s="21"/>
    </row>
    <row r="261" spans="1:21" s="20" customFormat="1" ht="15.3" customHeight="1" x14ac:dyDescent="0.45">
      <c r="A261" s="21"/>
      <c r="B261" s="21" t="s">
        <v>68</v>
      </c>
      <c r="C261" s="21" t="s">
        <v>69</v>
      </c>
      <c r="D261" s="21" t="s">
        <v>69</v>
      </c>
      <c r="E261" s="21" t="s">
        <v>69</v>
      </c>
      <c r="F261" s="21" t="s">
        <v>69</v>
      </c>
      <c r="G261" s="21" t="s">
        <v>69</v>
      </c>
      <c r="H261" s="21" t="s">
        <v>69</v>
      </c>
      <c r="I261" s="21" t="s">
        <v>70</v>
      </c>
      <c r="J261" s="21" t="s">
        <v>71</v>
      </c>
      <c r="K261" s="21" t="s">
        <v>72</v>
      </c>
      <c r="L261" s="21" t="s">
        <v>72</v>
      </c>
      <c r="M261" s="21" t="s">
        <v>72</v>
      </c>
      <c r="N261" s="21" t="s">
        <v>73</v>
      </c>
      <c r="O261" s="21" t="s">
        <v>73</v>
      </c>
      <c r="P261" s="21" t="s">
        <v>73</v>
      </c>
      <c r="Q261" s="21" t="s">
        <v>73</v>
      </c>
      <c r="R261" s="21" t="s">
        <v>73</v>
      </c>
      <c r="S261" s="21" t="s">
        <v>73</v>
      </c>
      <c r="T261" s="21" t="s">
        <v>73</v>
      </c>
      <c r="U261" s="21"/>
    </row>
    <row r="262" spans="1:21" s="20" customFormat="1" ht="15.3" customHeight="1" x14ac:dyDescent="0.45">
      <c r="A262" s="21"/>
      <c r="B262" s="22">
        <v>44686</v>
      </c>
      <c r="C262" s="22">
        <v>44687</v>
      </c>
      <c r="D262" s="22">
        <v>44690</v>
      </c>
      <c r="E262" s="22">
        <v>44691</v>
      </c>
      <c r="F262" s="22">
        <v>44692</v>
      </c>
      <c r="G262" s="22">
        <v>44693</v>
      </c>
      <c r="H262" s="22">
        <v>44694</v>
      </c>
      <c r="I262" s="22">
        <v>44697</v>
      </c>
      <c r="J262" s="22">
        <v>44698</v>
      </c>
      <c r="K262" s="22">
        <v>44699</v>
      </c>
      <c r="L262" s="22">
        <v>44700</v>
      </c>
      <c r="M262" s="22">
        <v>44701</v>
      </c>
      <c r="N262" s="22">
        <v>44704</v>
      </c>
      <c r="O262" s="22">
        <v>44705</v>
      </c>
      <c r="P262" s="22">
        <v>44706</v>
      </c>
      <c r="Q262" s="22">
        <v>44707</v>
      </c>
      <c r="R262" s="22">
        <v>44708</v>
      </c>
      <c r="S262" s="22">
        <v>44711</v>
      </c>
      <c r="T262" s="22">
        <v>44712</v>
      </c>
      <c r="U262" s="21"/>
    </row>
    <row r="263" spans="1:21" s="20" customFormat="1" ht="15.3" customHeight="1" x14ac:dyDescent="0.45">
      <c r="A263" s="21" t="s">
        <v>3</v>
      </c>
      <c r="B263" s="21">
        <v>150</v>
      </c>
      <c r="C263" s="21">
        <v>83</v>
      </c>
      <c r="D263" s="21">
        <v>138</v>
      </c>
      <c r="E263" s="21">
        <v>110</v>
      </c>
      <c r="F263" s="21">
        <v>95</v>
      </c>
      <c r="G263" s="21">
        <v>78</v>
      </c>
      <c r="H263" s="21">
        <v>102</v>
      </c>
      <c r="I263" s="21">
        <v>94</v>
      </c>
      <c r="J263" s="21">
        <v>66</v>
      </c>
      <c r="K263" s="21">
        <v>95</v>
      </c>
      <c r="L263" s="21">
        <v>72</v>
      </c>
      <c r="M263" s="21">
        <v>78</v>
      </c>
      <c r="N263" s="21">
        <v>93</v>
      </c>
      <c r="O263" s="21">
        <v>40</v>
      </c>
      <c r="P263" s="20">
        <v>100</v>
      </c>
      <c r="Q263" s="20">
        <v>65</v>
      </c>
      <c r="R263" s="20">
        <v>86</v>
      </c>
      <c r="S263" s="20">
        <v>95</v>
      </c>
      <c r="T263" s="20">
        <v>90</v>
      </c>
      <c r="U263" s="21"/>
    </row>
    <row r="264" spans="1:21" s="20" customFormat="1" ht="15.3" customHeight="1" x14ac:dyDescent="0.45">
      <c r="A264" s="21" t="s">
        <v>4</v>
      </c>
      <c r="B264" s="21">
        <v>9</v>
      </c>
      <c r="C264" s="21">
        <v>12</v>
      </c>
      <c r="D264" s="21">
        <v>0</v>
      </c>
      <c r="E264" s="21">
        <v>1</v>
      </c>
      <c r="F264" s="21">
        <v>4</v>
      </c>
      <c r="G264" s="21">
        <v>6</v>
      </c>
      <c r="H264" s="21">
        <v>14</v>
      </c>
      <c r="I264" s="21">
        <v>12</v>
      </c>
      <c r="J264" s="21">
        <v>22</v>
      </c>
      <c r="K264" s="21">
        <v>5</v>
      </c>
      <c r="L264" s="21">
        <v>4</v>
      </c>
      <c r="M264" s="21">
        <v>4</v>
      </c>
      <c r="N264" s="21">
        <v>10</v>
      </c>
      <c r="O264" s="21">
        <v>29</v>
      </c>
      <c r="P264" s="20">
        <v>8</v>
      </c>
      <c r="Q264" s="20">
        <v>8</v>
      </c>
      <c r="R264" s="20">
        <v>6</v>
      </c>
      <c r="S264" s="20">
        <v>8</v>
      </c>
      <c r="T264" s="20">
        <v>15</v>
      </c>
      <c r="U264" s="21"/>
    </row>
    <row r="265" spans="1:21" s="20" customFormat="1" ht="15.3" customHeight="1" x14ac:dyDescent="0.45">
      <c r="A265" s="21" t="s">
        <v>5</v>
      </c>
      <c r="B265" s="21">
        <v>7</v>
      </c>
      <c r="C265" s="21">
        <v>6</v>
      </c>
      <c r="D265" s="21">
        <v>7</v>
      </c>
      <c r="E265" s="21">
        <v>8</v>
      </c>
      <c r="F265" s="21">
        <v>9</v>
      </c>
      <c r="G265" s="21">
        <v>10</v>
      </c>
      <c r="H265" s="21">
        <v>11</v>
      </c>
      <c r="I265" s="21">
        <v>6</v>
      </c>
      <c r="J265" s="21">
        <v>6</v>
      </c>
      <c r="K265" s="21">
        <v>6</v>
      </c>
      <c r="L265" s="21">
        <v>7</v>
      </c>
      <c r="M265" s="21">
        <v>8</v>
      </c>
      <c r="N265" s="21">
        <v>7</v>
      </c>
      <c r="O265" s="21">
        <v>8</v>
      </c>
      <c r="P265" s="20">
        <v>9</v>
      </c>
      <c r="Q265" s="20">
        <v>10</v>
      </c>
      <c r="R265" s="20">
        <v>11</v>
      </c>
      <c r="S265" s="20">
        <v>12</v>
      </c>
      <c r="T265" s="20">
        <v>13</v>
      </c>
      <c r="U265" s="21"/>
    </row>
    <row r="266" spans="1:21" s="20" customFormat="1" ht="15.3" customHeight="1" x14ac:dyDescent="0.45">
      <c r="A266" s="21" t="s">
        <v>6</v>
      </c>
      <c r="B266" s="21">
        <v>5</v>
      </c>
      <c r="C266" s="21">
        <v>6</v>
      </c>
      <c r="D266" s="21">
        <v>7</v>
      </c>
      <c r="E266" s="21">
        <v>8</v>
      </c>
      <c r="F266" s="21">
        <v>8</v>
      </c>
      <c r="G266" s="21">
        <v>9</v>
      </c>
      <c r="H266" s="21">
        <v>5</v>
      </c>
      <c r="I266" s="21">
        <v>6</v>
      </c>
      <c r="J266" s="21">
        <v>5</v>
      </c>
      <c r="K266" s="21">
        <v>4</v>
      </c>
      <c r="L266" s="21">
        <v>5</v>
      </c>
      <c r="M266" s="21">
        <v>6</v>
      </c>
      <c r="N266" s="21">
        <v>5</v>
      </c>
      <c r="O266" s="21">
        <v>5</v>
      </c>
      <c r="P266" s="20">
        <v>6</v>
      </c>
      <c r="Q266" s="20">
        <v>4</v>
      </c>
      <c r="R266" s="20">
        <v>4</v>
      </c>
      <c r="S266" s="20">
        <v>5</v>
      </c>
      <c r="T266" s="20">
        <v>6</v>
      </c>
      <c r="U266" s="21"/>
    </row>
    <row r="267" spans="1:21" s="20" customFormat="1" ht="15.3" customHeight="1" x14ac:dyDescent="0.45">
      <c r="A267" s="21"/>
      <c r="B267" s="21" t="s">
        <v>65</v>
      </c>
      <c r="C267" s="66" t="s">
        <v>74</v>
      </c>
      <c r="D267" s="66" t="s">
        <v>74</v>
      </c>
      <c r="E267" s="66" t="s">
        <v>74</v>
      </c>
      <c r="F267" s="66" t="s">
        <v>74</v>
      </c>
      <c r="G267" s="66" t="s">
        <v>74</v>
      </c>
      <c r="H267" s="21" t="s">
        <v>67</v>
      </c>
      <c r="I267" s="21" t="s">
        <v>71</v>
      </c>
      <c r="J267" s="21" t="s">
        <v>72</v>
      </c>
      <c r="K267" s="66" t="s">
        <v>73</v>
      </c>
      <c r="L267" s="66" t="s">
        <v>73</v>
      </c>
      <c r="M267" s="66" t="s">
        <v>73</v>
      </c>
      <c r="N267" s="66" t="s">
        <v>75</v>
      </c>
      <c r="O267" s="66" t="s">
        <v>76</v>
      </c>
      <c r="P267" s="66" t="s">
        <v>76</v>
      </c>
      <c r="Q267" s="64" t="s">
        <v>77</v>
      </c>
      <c r="R267" s="64" t="s">
        <v>19</v>
      </c>
      <c r="S267" s="64" t="s">
        <v>19</v>
      </c>
      <c r="T267" s="64" t="s">
        <v>19</v>
      </c>
      <c r="U267" s="21"/>
    </row>
    <row r="268" spans="1:21" s="20" customFormat="1" ht="15.3" customHeight="1" x14ac:dyDescent="0.45">
      <c r="A268" s="21"/>
      <c r="B268" s="21" t="s">
        <v>66</v>
      </c>
      <c r="H268" s="21" t="s">
        <v>70</v>
      </c>
      <c r="K268" s="21" t="s">
        <v>78</v>
      </c>
      <c r="N268" s="21" t="s">
        <v>79</v>
      </c>
      <c r="Q268" s="64" t="s">
        <v>80</v>
      </c>
      <c r="R268" s="64" t="s">
        <v>81</v>
      </c>
      <c r="S268" s="64" t="s">
        <v>81</v>
      </c>
      <c r="U268" s="21"/>
    </row>
    <row r="269" spans="1:21" s="20" customFormat="1" ht="15.3" customHeight="1" x14ac:dyDescent="0.45">
      <c r="A269" s="21"/>
      <c r="B269" s="21" t="s">
        <v>69</v>
      </c>
      <c r="Q269" s="54"/>
      <c r="R269" s="64" t="s">
        <v>82</v>
      </c>
      <c r="S269" s="64" t="s">
        <v>82</v>
      </c>
      <c r="U269" s="21"/>
    </row>
    <row r="270" spans="1:21" s="20" customFormat="1" ht="15.3" customHeight="1" x14ac:dyDescent="0.45">
      <c r="A270" s="21"/>
      <c r="B270" s="21"/>
      <c r="R270" s="21"/>
      <c r="S270" s="21"/>
      <c r="U270" s="21"/>
    </row>
    <row r="271" spans="1:21" s="20" customFormat="1" ht="15.3" customHeight="1" x14ac:dyDescent="0.45">
      <c r="A271" s="21"/>
      <c r="B271" s="21"/>
      <c r="R271" s="21"/>
      <c r="S271" s="21"/>
      <c r="U271" s="21"/>
    </row>
    <row r="272" spans="1:21" s="20" customFormat="1" ht="15.3" customHeight="1" x14ac:dyDescent="0.45">
      <c r="A272" s="21"/>
      <c r="B272" s="21"/>
      <c r="R272" s="21"/>
      <c r="S272" s="21"/>
      <c r="U272" s="21"/>
    </row>
    <row r="273" spans="1:21" s="20" customFormat="1" ht="15.3" customHeight="1" x14ac:dyDescent="0.45">
      <c r="A273" s="21"/>
      <c r="B273" s="21"/>
      <c r="R273" s="21"/>
      <c r="S273" s="21"/>
      <c r="U273" s="21"/>
    </row>
    <row r="274" spans="1:21" s="20" customFormat="1" ht="15.3" customHeight="1" x14ac:dyDescent="0.45">
      <c r="A274" s="21"/>
      <c r="B274" s="21"/>
      <c r="R274" s="21"/>
      <c r="S274" s="21"/>
      <c r="U274" s="21"/>
    </row>
    <row r="275" spans="1:21" s="20" customFormat="1" ht="15.3" customHeight="1" x14ac:dyDescent="0.4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s="20" customFormat="1" ht="15.3" customHeight="1" x14ac:dyDescent="0.4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s="20" customFormat="1" ht="15.3" customHeight="1" x14ac:dyDescent="0.45">
      <c r="A277" s="21"/>
      <c r="B277" s="21"/>
      <c r="C277" s="21"/>
      <c r="D277" s="21"/>
      <c r="E277" s="21"/>
      <c r="F277" s="21"/>
      <c r="G277" s="21"/>
      <c r="H277" s="21" t="s">
        <v>83</v>
      </c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s="20" customFormat="1" ht="15.3" customHeight="1" x14ac:dyDescent="0.4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s="20" customFormat="1" ht="15.3" customHeight="1" x14ac:dyDescent="0.4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s="20" customFormat="1" ht="15.3" customHeight="1" x14ac:dyDescent="0.4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s="20" customFormat="1" ht="15.3" customHeight="1" x14ac:dyDescent="0.4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s="20" customFormat="1" ht="15.3" customHeight="1" x14ac:dyDescent="0.4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s="20" customFormat="1" ht="15.3" customHeight="1" x14ac:dyDescent="0.4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s="20" customFormat="1" ht="15.3" customHeight="1" x14ac:dyDescent="0.4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s="20" customFormat="1" ht="15.3" customHeight="1" x14ac:dyDescent="0.4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s="20" customFormat="1" ht="15.3" customHeight="1" x14ac:dyDescent="0.4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s="20" customFormat="1" ht="15.3" customHeight="1" x14ac:dyDescent="0.4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s="20" customFormat="1" ht="15.3" customHeight="1" x14ac:dyDescent="0.4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s="20" customFormat="1" ht="15.3" customHeight="1" x14ac:dyDescent="0.4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s="20" customFormat="1" ht="15.3" customHeight="1" x14ac:dyDescent="0.4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Q290" s="21" t="s">
        <v>84</v>
      </c>
      <c r="U290" s="21"/>
    </row>
    <row r="291" spans="1:21" s="20" customFormat="1" ht="15.3" customHeight="1" x14ac:dyDescent="0.45">
      <c r="A291" s="21"/>
      <c r="B291" s="21"/>
      <c r="C291" s="21"/>
      <c r="D291" s="21" t="s">
        <v>85</v>
      </c>
      <c r="E291" s="21" t="s">
        <v>85</v>
      </c>
      <c r="F291" s="21"/>
      <c r="G291" s="21"/>
      <c r="H291" s="21"/>
      <c r="I291" s="21" t="s">
        <v>86</v>
      </c>
      <c r="J291" s="21" t="s">
        <v>87</v>
      </c>
      <c r="K291" s="21"/>
      <c r="L291" s="21" t="s">
        <v>88</v>
      </c>
      <c r="M291" s="21"/>
      <c r="N291" s="21"/>
      <c r="Q291" s="21" t="s">
        <v>89</v>
      </c>
      <c r="R291" s="21" t="s">
        <v>89</v>
      </c>
      <c r="U291" s="21"/>
    </row>
    <row r="292" spans="1:21" s="20" customFormat="1" ht="15.3" customHeight="1" x14ac:dyDescent="0.45">
      <c r="A292" s="21"/>
      <c r="B292" s="21" t="s">
        <v>90</v>
      </c>
      <c r="C292" s="21" t="s">
        <v>90</v>
      </c>
      <c r="D292" s="21" t="s">
        <v>91</v>
      </c>
      <c r="E292" s="21" t="s">
        <v>91</v>
      </c>
      <c r="F292" s="21" t="s">
        <v>92</v>
      </c>
      <c r="G292" s="21" t="s">
        <v>93</v>
      </c>
      <c r="H292" s="21" t="s">
        <v>93</v>
      </c>
      <c r="I292" s="21" t="s">
        <v>94</v>
      </c>
      <c r="J292" s="21" t="s">
        <v>95</v>
      </c>
      <c r="K292" s="21" t="s">
        <v>95</v>
      </c>
      <c r="L292" s="21" t="s">
        <v>96</v>
      </c>
      <c r="M292" s="21" t="s">
        <v>96</v>
      </c>
      <c r="N292" s="21" t="s">
        <v>97</v>
      </c>
      <c r="O292" s="21" t="s">
        <v>98</v>
      </c>
      <c r="P292" s="21" t="s">
        <v>99</v>
      </c>
      <c r="Q292" s="21" t="s">
        <v>68</v>
      </c>
      <c r="R292" s="21" t="s">
        <v>68</v>
      </c>
      <c r="S292" s="21" t="s">
        <v>68</v>
      </c>
      <c r="T292" s="21" t="s">
        <v>68</v>
      </c>
      <c r="U292" s="21"/>
    </row>
    <row r="293" spans="1:21" s="20" customFormat="1" ht="15.3" customHeight="1" x14ac:dyDescent="0.45">
      <c r="A293" s="21"/>
      <c r="B293" s="22">
        <v>44652</v>
      </c>
      <c r="C293" s="66">
        <v>44657</v>
      </c>
      <c r="D293" s="66">
        <v>44658</v>
      </c>
      <c r="E293" s="66">
        <v>44659</v>
      </c>
      <c r="F293" s="66">
        <v>44662</v>
      </c>
      <c r="G293" s="66">
        <v>44663</v>
      </c>
      <c r="H293" s="66">
        <v>44664</v>
      </c>
      <c r="I293" s="66">
        <v>44665</v>
      </c>
      <c r="J293" s="66">
        <v>44666</v>
      </c>
      <c r="K293" s="66">
        <v>44669</v>
      </c>
      <c r="L293" s="66">
        <v>44670</v>
      </c>
      <c r="M293" s="66">
        <v>44671</v>
      </c>
      <c r="N293" s="66">
        <v>44672</v>
      </c>
      <c r="O293" s="22">
        <v>44673</v>
      </c>
      <c r="P293" s="22">
        <v>44676</v>
      </c>
      <c r="Q293" s="22">
        <v>44677</v>
      </c>
      <c r="R293" s="22">
        <v>44678</v>
      </c>
      <c r="S293" s="22">
        <v>44679</v>
      </c>
      <c r="T293" s="22">
        <v>44680</v>
      </c>
      <c r="U293" s="21"/>
    </row>
    <row r="294" spans="1:21" s="20" customFormat="1" ht="15.3" customHeight="1" x14ac:dyDescent="0.45">
      <c r="A294" s="21" t="s">
        <v>3</v>
      </c>
      <c r="B294" s="21">
        <v>71</v>
      </c>
      <c r="C294" s="21">
        <v>82</v>
      </c>
      <c r="D294" s="21">
        <v>32</v>
      </c>
      <c r="E294" s="21">
        <v>64</v>
      </c>
      <c r="F294" s="21">
        <v>53</v>
      </c>
      <c r="G294" s="21">
        <v>96</v>
      </c>
      <c r="H294" s="21">
        <v>53</v>
      </c>
      <c r="I294" s="21">
        <v>77</v>
      </c>
      <c r="J294" s="21">
        <v>38</v>
      </c>
      <c r="K294" s="21">
        <v>76</v>
      </c>
      <c r="L294" s="20">
        <v>56</v>
      </c>
      <c r="M294" s="21">
        <v>52</v>
      </c>
      <c r="N294" s="21">
        <v>32</v>
      </c>
      <c r="O294" s="21">
        <v>75</v>
      </c>
      <c r="P294" s="21">
        <v>25</v>
      </c>
      <c r="Q294" s="21">
        <v>42</v>
      </c>
      <c r="R294" s="21">
        <v>137</v>
      </c>
      <c r="S294" s="21">
        <v>67</v>
      </c>
      <c r="T294" s="21">
        <v>212</v>
      </c>
      <c r="U294" s="21"/>
    </row>
    <row r="295" spans="1:21" s="20" customFormat="1" ht="15.3" customHeight="1" x14ac:dyDescent="0.45">
      <c r="A295" s="21" t="s">
        <v>4</v>
      </c>
      <c r="B295" s="21">
        <v>13</v>
      </c>
      <c r="C295" s="21">
        <v>13</v>
      </c>
      <c r="D295" s="21">
        <v>29</v>
      </c>
      <c r="E295" s="21">
        <v>14</v>
      </c>
      <c r="F295" s="21">
        <v>42</v>
      </c>
      <c r="G295" s="21">
        <v>14</v>
      </c>
      <c r="H295" s="21">
        <v>42</v>
      </c>
      <c r="I295" s="21">
        <v>5</v>
      </c>
      <c r="J295" s="21">
        <v>34</v>
      </c>
      <c r="K295" s="21">
        <v>37</v>
      </c>
      <c r="L295" s="21">
        <v>16</v>
      </c>
      <c r="M295" s="21">
        <v>7</v>
      </c>
      <c r="N295" s="21">
        <v>67</v>
      </c>
      <c r="O295" s="21">
        <v>67</v>
      </c>
      <c r="P295" s="20">
        <v>579</v>
      </c>
      <c r="Q295" s="20">
        <v>192</v>
      </c>
      <c r="R295" s="21">
        <v>26</v>
      </c>
      <c r="S295" s="21">
        <v>28</v>
      </c>
      <c r="T295" s="21">
        <v>2</v>
      </c>
      <c r="U295" s="21"/>
    </row>
    <row r="296" spans="1:21" s="20" customFormat="1" ht="15.3" customHeight="1" x14ac:dyDescent="0.45">
      <c r="A296" s="21" t="s">
        <v>5</v>
      </c>
      <c r="B296" s="21">
        <v>6</v>
      </c>
      <c r="C296" s="21">
        <v>7</v>
      </c>
      <c r="D296" s="21">
        <v>5</v>
      </c>
      <c r="E296" s="21">
        <v>6</v>
      </c>
      <c r="F296" s="21">
        <v>6</v>
      </c>
      <c r="G296" s="21">
        <v>5</v>
      </c>
      <c r="H296" s="21">
        <v>6</v>
      </c>
      <c r="I296" s="21">
        <v>5</v>
      </c>
      <c r="J296" s="21">
        <v>5</v>
      </c>
      <c r="K296" s="21">
        <v>6</v>
      </c>
      <c r="L296" s="21">
        <v>4</v>
      </c>
      <c r="M296" s="21">
        <v>5</v>
      </c>
      <c r="N296" s="21">
        <v>5</v>
      </c>
      <c r="O296" s="21">
        <v>5</v>
      </c>
      <c r="P296" s="21">
        <v>4</v>
      </c>
      <c r="Q296" s="21">
        <v>3</v>
      </c>
      <c r="R296" s="21">
        <v>4</v>
      </c>
      <c r="S296" s="21">
        <v>5</v>
      </c>
      <c r="T296" s="21">
        <v>6</v>
      </c>
      <c r="U296" s="21"/>
    </row>
    <row r="297" spans="1:21" s="20" customFormat="1" ht="15.3" customHeight="1" x14ac:dyDescent="0.45">
      <c r="A297" s="21" t="s">
        <v>6</v>
      </c>
      <c r="B297" s="21">
        <v>4</v>
      </c>
      <c r="C297" s="21">
        <v>4</v>
      </c>
      <c r="D297" s="21">
        <v>5</v>
      </c>
      <c r="E297" s="21">
        <v>6</v>
      </c>
      <c r="F297" s="21">
        <v>4</v>
      </c>
      <c r="G297" s="21">
        <v>4</v>
      </c>
      <c r="H297" s="21">
        <v>4</v>
      </c>
      <c r="I297" s="21">
        <v>5</v>
      </c>
      <c r="J297" s="21">
        <v>5</v>
      </c>
      <c r="K297" s="21">
        <v>3</v>
      </c>
      <c r="L297" s="21">
        <v>4</v>
      </c>
      <c r="M297" s="21">
        <v>4</v>
      </c>
      <c r="N297" s="21">
        <v>4</v>
      </c>
      <c r="O297" s="21">
        <v>3</v>
      </c>
      <c r="P297" s="21">
        <v>3</v>
      </c>
      <c r="Q297" s="21">
        <v>3</v>
      </c>
      <c r="R297" s="21">
        <v>4</v>
      </c>
      <c r="S297" s="21">
        <v>3</v>
      </c>
      <c r="T297" s="21">
        <v>4</v>
      </c>
      <c r="U297" s="21"/>
    </row>
    <row r="298" spans="1:21" s="20" customFormat="1" ht="15.3" customHeight="1" x14ac:dyDescent="0.45">
      <c r="A298" s="21"/>
      <c r="B298" s="21" t="s">
        <v>100</v>
      </c>
      <c r="C298" s="21" t="s">
        <v>91</v>
      </c>
      <c r="D298" s="21" t="s">
        <v>91</v>
      </c>
      <c r="E298" s="21" t="s">
        <v>92</v>
      </c>
      <c r="F298" s="21" t="s">
        <v>101</v>
      </c>
      <c r="G298" s="21" t="s">
        <v>102</v>
      </c>
      <c r="H298" s="21" t="s">
        <v>86</v>
      </c>
      <c r="I298" s="21" t="s">
        <v>87</v>
      </c>
      <c r="J298" s="21" t="s">
        <v>103</v>
      </c>
      <c r="K298" s="21" t="s">
        <v>104</v>
      </c>
      <c r="L298" s="21" t="s">
        <v>105</v>
      </c>
      <c r="M298" s="21" t="s">
        <v>105</v>
      </c>
      <c r="N298" s="21" t="s">
        <v>98</v>
      </c>
      <c r="O298" s="21" t="s">
        <v>99</v>
      </c>
      <c r="P298" s="66" t="s">
        <v>68</v>
      </c>
      <c r="Q298" s="66" t="s">
        <v>106</v>
      </c>
      <c r="R298" s="66" t="s">
        <v>106</v>
      </c>
      <c r="S298" s="21" t="s">
        <v>65</v>
      </c>
      <c r="T298" s="21" t="s">
        <v>65</v>
      </c>
      <c r="U298" s="21"/>
    </row>
    <row r="299" spans="1:21" s="20" customFormat="1" ht="15.3" customHeight="1" x14ac:dyDescent="0.45">
      <c r="A299" s="21"/>
      <c r="B299" s="21"/>
      <c r="C299" s="21" t="s">
        <v>85</v>
      </c>
      <c r="D299" s="21" t="s">
        <v>85</v>
      </c>
      <c r="E299" s="21"/>
      <c r="F299" s="21" t="s">
        <v>93</v>
      </c>
      <c r="G299" s="21"/>
      <c r="H299" s="21" t="s">
        <v>94</v>
      </c>
      <c r="I299" s="21" t="s">
        <v>95</v>
      </c>
      <c r="J299" s="21" t="s">
        <v>107</v>
      </c>
      <c r="K299" s="21" t="s">
        <v>96</v>
      </c>
      <c r="L299" s="21" t="s">
        <v>97</v>
      </c>
      <c r="M299" s="21"/>
      <c r="N299" s="21"/>
      <c r="P299" s="21" t="s">
        <v>89</v>
      </c>
      <c r="S299" s="21" t="s">
        <v>66</v>
      </c>
      <c r="T299" s="21" t="s">
        <v>66</v>
      </c>
      <c r="U299" s="21"/>
    </row>
    <row r="300" spans="1:21" s="20" customFormat="1" ht="15.3" customHeight="1" x14ac:dyDescent="0.45">
      <c r="A300" s="21"/>
      <c r="B300" s="21"/>
      <c r="C300" s="21" t="s">
        <v>108</v>
      </c>
      <c r="D300" s="21"/>
      <c r="E300" s="21"/>
      <c r="F300" s="21"/>
      <c r="G300" s="21"/>
      <c r="H300" s="21"/>
      <c r="I300" s="21"/>
      <c r="J300" s="21"/>
      <c r="K300" s="21" t="s">
        <v>88</v>
      </c>
      <c r="L300" s="21"/>
      <c r="M300" s="21"/>
      <c r="N300" s="21"/>
      <c r="S300" s="21" t="s">
        <v>69</v>
      </c>
      <c r="T300" s="21" t="s">
        <v>69</v>
      </c>
      <c r="U300" s="21"/>
    </row>
    <row r="301" spans="1:21" s="20" customFormat="1" ht="15.3" customHeight="1" x14ac:dyDescent="0.4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s="20" customFormat="1" ht="15.3" customHeight="1" x14ac:dyDescent="0.4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s="20" customFormat="1" ht="15.3" customHeight="1" x14ac:dyDescent="0.4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s="20" customFormat="1" ht="15.3" customHeight="1" x14ac:dyDescent="0.4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s="20" customFormat="1" ht="15.3" customHeight="1" x14ac:dyDescent="0.4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s="20" customFormat="1" ht="15.3" customHeight="1" x14ac:dyDescent="0.4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s="20" customFormat="1" ht="15.3" customHeight="1" x14ac:dyDescent="0.4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s="20" customFormat="1" ht="15.3" customHeight="1" x14ac:dyDescent="0.4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s="20" customFormat="1" ht="15.3" customHeight="1" x14ac:dyDescent="0.4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s="20" customFormat="1" ht="15.3" customHeight="1" x14ac:dyDescent="0.4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s="20" customFormat="1" ht="15.3" customHeight="1" x14ac:dyDescent="0.4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s="20" customFormat="1" ht="15.3" customHeight="1" x14ac:dyDescent="0.4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s="20" customFormat="1" ht="15.3" customHeight="1" x14ac:dyDescent="0.4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s="20" customFormat="1" ht="15.3" customHeight="1" x14ac:dyDescent="0.4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s="20" customFormat="1" ht="15.3" customHeight="1" x14ac:dyDescent="0.4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9" spans="1:21" ht="15.3" customHeight="1" x14ac:dyDescent="0.45">
      <c r="C319" s="54"/>
      <c r="D319" s="54"/>
    </row>
    <row r="322" spans="1:24" ht="15.3" customHeight="1" x14ac:dyDescent="0.45">
      <c r="N322" s="21" t="s">
        <v>109</v>
      </c>
    </row>
    <row r="323" spans="1:24" ht="15.3" customHeight="1" x14ac:dyDescent="0.45">
      <c r="B323" s="21" t="s">
        <v>110</v>
      </c>
      <c r="C323" s="21" t="s">
        <v>110</v>
      </c>
      <c r="D323" s="21" t="s">
        <v>110</v>
      </c>
      <c r="G323" s="21"/>
      <c r="H323" s="21"/>
      <c r="N323" s="21" t="s">
        <v>111</v>
      </c>
      <c r="U323" s="21" t="s">
        <v>112</v>
      </c>
    </row>
    <row r="324" spans="1:24" ht="15.3" customHeight="1" x14ac:dyDescent="0.45">
      <c r="B324" s="21" t="s">
        <v>113</v>
      </c>
      <c r="C324" s="21" t="s">
        <v>113</v>
      </c>
      <c r="D324" s="21" t="s">
        <v>113</v>
      </c>
      <c r="E324" s="21" t="s">
        <v>113</v>
      </c>
      <c r="F324" s="21" t="s">
        <v>2</v>
      </c>
      <c r="G324" s="21" t="s">
        <v>114</v>
      </c>
      <c r="H324" s="21" t="s">
        <v>115</v>
      </c>
      <c r="I324" s="21" t="s">
        <v>115</v>
      </c>
      <c r="J324" s="21" t="s">
        <v>115</v>
      </c>
      <c r="K324" s="21" t="s">
        <v>116</v>
      </c>
      <c r="L324" s="21" t="s">
        <v>116</v>
      </c>
      <c r="M324" s="21" t="s">
        <v>116</v>
      </c>
      <c r="N324" s="21" t="s">
        <v>117</v>
      </c>
      <c r="O324" s="21" t="s">
        <v>117</v>
      </c>
      <c r="P324" s="21" t="s">
        <v>118</v>
      </c>
      <c r="Q324" s="21" t="s">
        <v>118</v>
      </c>
      <c r="R324" s="21" t="s">
        <v>119</v>
      </c>
      <c r="S324" s="21" t="s">
        <v>119</v>
      </c>
      <c r="T324" s="21" t="s">
        <v>119</v>
      </c>
      <c r="U324" s="21" t="s">
        <v>120</v>
      </c>
      <c r="V324" s="21" t="s">
        <v>121</v>
      </c>
      <c r="W324" s="21" t="s">
        <v>122</v>
      </c>
      <c r="X324" s="21" t="s">
        <v>122</v>
      </c>
    </row>
    <row r="325" spans="1:24" ht="15.3" customHeight="1" x14ac:dyDescent="0.45">
      <c r="B325" s="22">
        <v>44621</v>
      </c>
      <c r="C325" s="22">
        <v>44622</v>
      </c>
      <c r="D325" s="22">
        <v>44623</v>
      </c>
      <c r="E325" s="22">
        <v>44624</v>
      </c>
      <c r="F325" s="22">
        <v>44627</v>
      </c>
      <c r="G325" s="22">
        <v>44628</v>
      </c>
      <c r="H325" s="22">
        <v>44629</v>
      </c>
      <c r="I325" s="22">
        <v>44630</v>
      </c>
      <c r="J325" s="22">
        <v>44631</v>
      </c>
      <c r="K325" s="22">
        <v>44634</v>
      </c>
      <c r="L325" s="22">
        <v>44635</v>
      </c>
      <c r="M325" s="22">
        <v>44636</v>
      </c>
      <c r="N325" s="22">
        <v>44637</v>
      </c>
      <c r="O325" s="22">
        <v>44638</v>
      </c>
      <c r="P325" s="22">
        <v>44641</v>
      </c>
      <c r="Q325" s="22">
        <v>44642</v>
      </c>
      <c r="R325" s="22">
        <v>44643</v>
      </c>
      <c r="S325" s="22">
        <v>44644</v>
      </c>
      <c r="T325" s="22">
        <v>44645</v>
      </c>
      <c r="U325" s="22">
        <v>44648</v>
      </c>
      <c r="V325" s="22">
        <v>44649</v>
      </c>
      <c r="W325" s="65">
        <v>44650</v>
      </c>
      <c r="X325" s="65">
        <v>44651</v>
      </c>
    </row>
    <row r="326" spans="1:24" ht="15.3" customHeight="1" x14ac:dyDescent="0.45">
      <c r="A326" s="21" t="s">
        <v>3</v>
      </c>
      <c r="B326" s="20">
        <v>51</v>
      </c>
      <c r="C326" s="20">
        <v>63</v>
      </c>
      <c r="D326" s="20">
        <v>75</v>
      </c>
      <c r="E326" s="20">
        <v>45</v>
      </c>
      <c r="F326" s="20">
        <v>52</v>
      </c>
      <c r="G326" s="20">
        <v>21</v>
      </c>
      <c r="H326" s="20">
        <v>46</v>
      </c>
      <c r="I326" s="20">
        <v>83</v>
      </c>
      <c r="J326" s="20">
        <v>68</v>
      </c>
      <c r="K326" s="20">
        <v>41</v>
      </c>
      <c r="L326" s="20">
        <v>28</v>
      </c>
      <c r="M326" s="20">
        <v>127</v>
      </c>
      <c r="N326" s="20">
        <v>96</v>
      </c>
      <c r="O326" s="20">
        <v>103</v>
      </c>
      <c r="P326" s="20">
        <v>114</v>
      </c>
      <c r="Q326" s="20">
        <v>78</v>
      </c>
      <c r="R326" s="20">
        <v>68</v>
      </c>
      <c r="S326" s="20">
        <v>61</v>
      </c>
      <c r="T326" s="20">
        <v>72</v>
      </c>
      <c r="U326" s="20">
        <v>60</v>
      </c>
      <c r="V326" s="20">
        <v>55</v>
      </c>
      <c r="W326" s="54">
        <v>79</v>
      </c>
      <c r="X326" s="54">
        <v>53</v>
      </c>
    </row>
    <row r="327" spans="1:24" ht="15.3" customHeight="1" x14ac:dyDescent="0.45">
      <c r="A327" s="21" t="s">
        <v>4</v>
      </c>
      <c r="B327" s="20">
        <v>5</v>
      </c>
      <c r="C327" s="20">
        <v>0</v>
      </c>
      <c r="D327" s="20">
        <v>1</v>
      </c>
      <c r="E327" s="20">
        <v>15</v>
      </c>
      <c r="F327" s="20">
        <v>9</v>
      </c>
      <c r="G327" s="20">
        <v>54</v>
      </c>
      <c r="H327" s="20">
        <v>10</v>
      </c>
      <c r="I327" s="20">
        <v>3</v>
      </c>
      <c r="J327" s="20">
        <v>6</v>
      </c>
      <c r="K327" s="20">
        <v>16</v>
      </c>
      <c r="L327" s="20">
        <v>78</v>
      </c>
      <c r="M327" s="20">
        <v>3</v>
      </c>
      <c r="N327" s="20">
        <v>0</v>
      </c>
      <c r="O327" s="20">
        <v>2</v>
      </c>
      <c r="P327" s="20">
        <v>0</v>
      </c>
      <c r="Q327" s="20">
        <v>8</v>
      </c>
      <c r="R327" s="20">
        <v>8</v>
      </c>
      <c r="S327" s="20">
        <v>4</v>
      </c>
      <c r="T327" s="20">
        <v>9</v>
      </c>
      <c r="U327" s="20">
        <v>16</v>
      </c>
      <c r="V327" s="20">
        <v>17</v>
      </c>
      <c r="W327" s="54">
        <v>16</v>
      </c>
      <c r="X327" s="54">
        <v>1</v>
      </c>
    </row>
    <row r="328" spans="1:24" ht="15.3" customHeight="1" x14ac:dyDescent="0.45">
      <c r="A328" s="21" t="s">
        <v>5</v>
      </c>
      <c r="B328" s="20">
        <v>4</v>
      </c>
      <c r="C328" s="20">
        <v>5</v>
      </c>
      <c r="D328" s="20">
        <v>6</v>
      </c>
      <c r="E328" s="20">
        <v>7</v>
      </c>
      <c r="F328" s="20">
        <v>7</v>
      </c>
      <c r="G328" s="20">
        <v>6</v>
      </c>
      <c r="H328" s="20">
        <v>4</v>
      </c>
      <c r="I328" s="20">
        <v>5</v>
      </c>
      <c r="J328" s="20">
        <v>6</v>
      </c>
      <c r="K328" s="20">
        <v>4</v>
      </c>
      <c r="L328" s="20">
        <v>5</v>
      </c>
      <c r="M328" s="20">
        <v>6</v>
      </c>
      <c r="N328" s="20">
        <v>5</v>
      </c>
      <c r="O328" s="20">
        <v>6</v>
      </c>
      <c r="P328" s="20">
        <v>6</v>
      </c>
      <c r="Q328" s="20">
        <v>7</v>
      </c>
      <c r="R328" s="20">
        <v>7</v>
      </c>
      <c r="S328" s="20">
        <v>8</v>
      </c>
      <c r="T328" s="20">
        <v>9</v>
      </c>
      <c r="U328" s="20">
        <v>9</v>
      </c>
      <c r="V328" s="20">
        <v>5</v>
      </c>
      <c r="W328" s="54">
        <v>5</v>
      </c>
      <c r="X328" s="54">
        <v>6</v>
      </c>
    </row>
    <row r="329" spans="1:24" ht="15.3" customHeight="1" x14ac:dyDescent="0.45">
      <c r="A329" s="21" t="s">
        <v>6</v>
      </c>
      <c r="B329" s="20">
        <v>4</v>
      </c>
      <c r="C329" s="20">
        <v>5</v>
      </c>
      <c r="D329" s="20">
        <v>6</v>
      </c>
      <c r="E329" s="20">
        <v>6</v>
      </c>
      <c r="F329" s="20">
        <v>5</v>
      </c>
      <c r="G329" s="20">
        <v>3</v>
      </c>
      <c r="H329" s="20">
        <v>3</v>
      </c>
      <c r="I329" s="20">
        <v>4</v>
      </c>
      <c r="J329" s="20">
        <v>5</v>
      </c>
      <c r="K329" s="20">
        <v>3</v>
      </c>
      <c r="L329" s="20">
        <v>3</v>
      </c>
      <c r="M329" s="20">
        <v>4</v>
      </c>
      <c r="N329" s="20">
        <v>5</v>
      </c>
      <c r="O329" s="20">
        <v>5</v>
      </c>
      <c r="P329" s="20">
        <v>5</v>
      </c>
      <c r="Q329" s="20">
        <v>6</v>
      </c>
      <c r="R329" s="20">
        <v>6</v>
      </c>
      <c r="S329" s="20">
        <v>7</v>
      </c>
      <c r="T329" s="20">
        <v>8</v>
      </c>
      <c r="U329" s="20">
        <v>9</v>
      </c>
      <c r="V329" s="20">
        <v>4</v>
      </c>
      <c r="W329" s="54">
        <v>4</v>
      </c>
      <c r="X329" s="54">
        <v>5</v>
      </c>
    </row>
    <row r="330" spans="1:24" ht="15.3" customHeight="1" x14ac:dyDescent="0.45">
      <c r="B330" s="21" t="s">
        <v>2</v>
      </c>
      <c r="C330" s="21" t="s">
        <v>2</v>
      </c>
      <c r="D330" s="21" t="s">
        <v>2</v>
      </c>
      <c r="E330" s="21" t="s">
        <v>2</v>
      </c>
      <c r="F330" s="21" t="s">
        <v>114</v>
      </c>
      <c r="G330" s="21" t="s">
        <v>115</v>
      </c>
      <c r="H330" s="21" t="s">
        <v>123</v>
      </c>
      <c r="I330" s="21" t="s">
        <v>123</v>
      </c>
      <c r="J330" s="21" t="s">
        <v>123</v>
      </c>
      <c r="K330" s="21" t="s">
        <v>124</v>
      </c>
      <c r="L330" s="21" t="s">
        <v>109</v>
      </c>
      <c r="M330" s="21" t="s">
        <v>109</v>
      </c>
      <c r="N330" s="21" t="s">
        <v>118</v>
      </c>
      <c r="O330" s="21" t="s">
        <v>118</v>
      </c>
      <c r="P330" s="21" t="s">
        <v>119</v>
      </c>
      <c r="Q330" s="21" t="s">
        <v>119</v>
      </c>
      <c r="R330" s="21" t="s">
        <v>120</v>
      </c>
      <c r="S330" s="21" t="s">
        <v>120</v>
      </c>
      <c r="T330" s="21" t="s">
        <v>120</v>
      </c>
      <c r="U330" s="21" t="s">
        <v>125</v>
      </c>
      <c r="V330" s="21" t="s">
        <v>126</v>
      </c>
      <c r="W330" s="64" t="s">
        <v>90</v>
      </c>
      <c r="X330" s="64" t="s">
        <v>90</v>
      </c>
    </row>
    <row r="331" spans="1:24" ht="15.3" customHeight="1" x14ac:dyDescent="0.45">
      <c r="B331" s="21" t="s">
        <v>127</v>
      </c>
      <c r="C331" s="21" t="s">
        <v>127</v>
      </c>
      <c r="D331" s="21" t="s">
        <v>127</v>
      </c>
      <c r="E331" s="21" t="s">
        <v>127</v>
      </c>
      <c r="H331" s="21" t="s">
        <v>128</v>
      </c>
      <c r="I331" s="21" t="s">
        <v>128</v>
      </c>
      <c r="L331" s="21" t="s">
        <v>111</v>
      </c>
      <c r="M331" s="21" t="s">
        <v>111</v>
      </c>
      <c r="N331" s="21" t="s">
        <v>129</v>
      </c>
      <c r="P331" s="21" t="s">
        <v>130</v>
      </c>
      <c r="R331" s="21" t="s">
        <v>112</v>
      </c>
      <c r="S331" s="21" t="s">
        <v>112</v>
      </c>
      <c r="T331" s="21" t="s">
        <v>112</v>
      </c>
      <c r="V331" s="21" t="s">
        <v>122</v>
      </c>
      <c r="W331" s="64" t="s">
        <v>131</v>
      </c>
    </row>
    <row r="332" spans="1:24" ht="15.3" customHeight="1" x14ac:dyDescent="0.45">
      <c r="L332" s="21" t="s">
        <v>117</v>
      </c>
      <c r="M332" s="21" t="s">
        <v>117</v>
      </c>
      <c r="V332" s="21" t="s">
        <v>132</v>
      </c>
    </row>
    <row r="355" spans="1:17" ht="15.3" customHeight="1" x14ac:dyDescent="0.45">
      <c r="J355" s="21" t="s">
        <v>133</v>
      </c>
      <c r="K355" s="21" t="s">
        <v>133</v>
      </c>
      <c r="L355" s="21" t="s">
        <v>133</v>
      </c>
      <c r="P355" s="21" t="s">
        <v>134</v>
      </c>
    </row>
    <row r="356" spans="1:17" ht="15.3" customHeight="1" x14ac:dyDescent="0.45">
      <c r="G356" s="21" t="s">
        <v>135</v>
      </c>
      <c r="H356" s="21" t="s">
        <v>136</v>
      </c>
      <c r="I356" s="21" t="s">
        <v>136</v>
      </c>
      <c r="J356" s="21" t="s">
        <v>137</v>
      </c>
      <c r="K356" s="21" t="s">
        <v>137</v>
      </c>
      <c r="L356" s="21" t="s">
        <v>137</v>
      </c>
      <c r="N356" s="21" t="s">
        <v>134</v>
      </c>
      <c r="P356" s="21" t="s">
        <v>138</v>
      </c>
      <c r="Q356" s="21" t="s">
        <v>138</v>
      </c>
    </row>
    <row r="357" spans="1:17" ht="15.3" customHeight="1" x14ac:dyDescent="0.45">
      <c r="B357" s="21" t="s">
        <v>139</v>
      </c>
      <c r="C357" s="21" t="s">
        <v>139</v>
      </c>
      <c r="D357" s="21" t="s">
        <v>139</v>
      </c>
      <c r="E357" s="21" t="s">
        <v>139</v>
      </c>
      <c r="F357" s="21" t="s">
        <v>139</v>
      </c>
      <c r="G357" s="21" t="s">
        <v>66</v>
      </c>
      <c r="H357" s="21" t="s">
        <v>140</v>
      </c>
      <c r="I357" s="21" t="s">
        <v>140</v>
      </c>
      <c r="J357" s="21" t="s">
        <v>141</v>
      </c>
      <c r="K357" s="21" t="s">
        <v>141</v>
      </c>
      <c r="L357" s="21" t="s">
        <v>141</v>
      </c>
      <c r="M357" s="21" t="s">
        <v>141</v>
      </c>
      <c r="N357" s="21" t="s">
        <v>142</v>
      </c>
      <c r="O357" s="21" t="s">
        <v>142</v>
      </c>
      <c r="P357" s="21" t="s">
        <v>143</v>
      </c>
      <c r="Q357" s="21" t="s">
        <v>143</v>
      </c>
    </row>
    <row r="358" spans="1:17" ht="15.3" customHeight="1" x14ac:dyDescent="0.45">
      <c r="B358" s="22">
        <v>44599</v>
      </c>
      <c r="C358" s="22">
        <v>44600</v>
      </c>
      <c r="D358" s="22">
        <v>44601</v>
      </c>
      <c r="E358" s="22">
        <v>44602</v>
      </c>
      <c r="F358" s="22">
        <v>44603</v>
      </c>
      <c r="G358" s="22">
        <v>44606</v>
      </c>
      <c r="H358" s="22">
        <v>44607</v>
      </c>
      <c r="I358" s="22">
        <v>44608</v>
      </c>
      <c r="J358" s="22">
        <v>44609</v>
      </c>
      <c r="K358" s="22">
        <v>44610</v>
      </c>
      <c r="L358" s="22">
        <v>44613</v>
      </c>
      <c r="M358" s="22">
        <v>44614</v>
      </c>
      <c r="N358" s="22">
        <v>44615</v>
      </c>
      <c r="O358" s="22">
        <v>44616</v>
      </c>
      <c r="P358" s="22">
        <v>44617</v>
      </c>
      <c r="Q358" s="22">
        <v>44620</v>
      </c>
    </row>
    <row r="359" spans="1:17" ht="15.3" customHeight="1" x14ac:dyDescent="0.45">
      <c r="A359" s="21" t="s">
        <v>3</v>
      </c>
      <c r="B359" s="20">
        <v>86</v>
      </c>
      <c r="C359" s="20">
        <v>74</v>
      </c>
      <c r="D359" s="20">
        <v>96</v>
      </c>
      <c r="E359" s="20">
        <v>55</v>
      </c>
      <c r="F359" s="20">
        <v>51</v>
      </c>
      <c r="G359" s="20">
        <v>84</v>
      </c>
      <c r="H359" s="20">
        <v>56</v>
      </c>
      <c r="I359" s="20">
        <v>70</v>
      </c>
      <c r="J359" s="20">
        <v>43</v>
      </c>
      <c r="K359" s="20">
        <v>49</v>
      </c>
      <c r="L359" s="20">
        <v>98</v>
      </c>
      <c r="M359" s="20">
        <v>46</v>
      </c>
      <c r="N359" s="20">
        <v>86</v>
      </c>
      <c r="O359" s="20">
        <v>35</v>
      </c>
      <c r="P359" s="20">
        <v>58</v>
      </c>
      <c r="Q359" s="20">
        <v>43</v>
      </c>
    </row>
    <row r="360" spans="1:17" ht="15.3" customHeight="1" x14ac:dyDescent="0.45">
      <c r="A360" s="21" t="s">
        <v>4</v>
      </c>
      <c r="B360" s="20">
        <v>22</v>
      </c>
      <c r="C360" s="20">
        <v>5</v>
      </c>
      <c r="D360" s="20">
        <v>0</v>
      </c>
      <c r="E360" s="20">
        <v>2</v>
      </c>
      <c r="F360" s="20">
        <v>9</v>
      </c>
      <c r="G360" s="20">
        <v>9</v>
      </c>
      <c r="H360" s="20">
        <v>13</v>
      </c>
      <c r="I360" s="20">
        <v>0</v>
      </c>
      <c r="J360" s="20">
        <v>11</v>
      </c>
      <c r="K360" s="20">
        <v>1</v>
      </c>
      <c r="L360" s="20">
        <v>0</v>
      </c>
      <c r="M360" s="20">
        <v>2</v>
      </c>
      <c r="N360" s="20">
        <v>3</v>
      </c>
      <c r="O360" s="20">
        <v>30</v>
      </c>
      <c r="P360" s="20">
        <v>6</v>
      </c>
      <c r="Q360" s="20">
        <v>13</v>
      </c>
    </row>
    <row r="361" spans="1:17" ht="15.3" customHeight="1" x14ac:dyDescent="0.45">
      <c r="A361" s="21" t="s">
        <v>5</v>
      </c>
      <c r="B361" s="20">
        <v>4</v>
      </c>
      <c r="C361" s="20">
        <v>5</v>
      </c>
      <c r="D361" s="20">
        <v>6</v>
      </c>
      <c r="E361" s="20">
        <v>7</v>
      </c>
      <c r="F361" s="20">
        <v>8</v>
      </c>
      <c r="G361" s="20">
        <v>6</v>
      </c>
      <c r="H361" s="20">
        <v>4</v>
      </c>
      <c r="I361" s="20">
        <v>5</v>
      </c>
      <c r="J361" s="20">
        <v>4</v>
      </c>
      <c r="K361" s="20">
        <v>5</v>
      </c>
      <c r="L361" s="20">
        <v>6</v>
      </c>
      <c r="M361" s="20">
        <v>7</v>
      </c>
      <c r="N361" s="20">
        <v>6</v>
      </c>
      <c r="O361" s="20">
        <v>7</v>
      </c>
      <c r="P361" s="20">
        <v>6</v>
      </c>
      <c r="Q361" s="20">
        <v>7</v>
      </c>
    </row>
    <row r="362" spans="1:17" ht="15.3" customHeight="1" x14ac:dyDescent="0.45">
      <c r="A362" s="21" t="s">
        <v>6</v>
      </c>
      <c r="B362" s="20">
        <v>2</v>
      </c>
      <c r="C362" s="20">
        <v>3</v>
      </c>
      <c r="D362" s="20">
        <v>4</v>
      </c>
      <c r="E362" s="20">
        <v>5</v>
      </c>
      <c r="F362" s="20">
        <v>6</v>
      </c>
      <c r="G362" s="20">
        <v>6</v>
      </c>
      <c r="H362" s="20">
        <v>4</v>
      </c>
      <c r="I362" s="20">
        <v>5</v>
      </c>
      <c r="J362" s="20">
        <v>4</v>
      </c>
      <c r="K362" s="20">
        <v>5</v>
      </c>
      <c r="L362" s="20">
        <v>6</v>
      </c>
      <c r="M362" s="20">
        <v>5</v>
      </c>
      <c r="N362" s="20">
        <v>4</v>
      </c>
      <c r="O362" s="20">
        <v>5</v>
      </c>
      <c r="P362" s="20">
        <v>6</v>
      </c>
      <c r="Q362" s="20">
        <v>7</v>
      </c>
    </row>
    <row r="363" spans="1:17" ht="15.3" customHeight="1" x14ac:dyDescent="0.45">
      <c r="B363" s="21" t="s">
        <v>144</v>
      </c>
      <c r="C363" s="21" t="s">
        <v>144</v>
      </c>
      <c r="D363" s="21" t="s">
        <v>144</v>
      </c>
      <c r="E363" s="21" t="s">
        <v>144</v>
      </c>
      <c r="F363" s="21" t="s">
        <v>144</v>
      </c>
      <c r="J363" s="21" t="s">
        <v>66</v>
      </c>
      <c r="K363" s="21" t="s">
        <v>66</v>
      </c>
      <c r="L363" s="21" t="s">
        <v>66</v>
      </c>
      <c r="M363" s="21" t="s">
        <v>142</v>
      </c>
      <c r="N363" s="21" t="s">
        <v>134</v>
      </c>
      <c r="O363" s="21" t="s">
        <v>134</v>
      </c>
      <c r="P363" s="21" t="s">
        <v>145</v>
      </c>
      <c r="Q363" s="21" t="s">
        <v>110</v>
      </c>
    </row>
    <row r="364" spans="1:17" ht="15.3" customHeight="1" x14ac:dyDescent="0.45">
      <c r="J364" s="21" t="s">
        <v>142</v>
      </c>
      <c r="K364" s="21" t="s">
        <v>142</v>
      </c>
      <c r="L364" s="21" t="s">
        <v>142</v>
      </c>
      <c r="N364" s="21" t="s">
        <v>138</v>
      </c>
      <c r="O364" s="21" t="s">
        <v>138</v>
      </c>
    </row>
    <row r="365" spans="1:17" ht="15.3" customHeight="1" x14ac:dyDescent="0.45">
      <c r="N365" s="21" t="s">
        <v>143</v>
      </c>
      <c r="O365" s="21" t="s">
        <v>143</v>
      </c>
    </row>
    <row r="366" spans="1:17" ht="15.3" customHeight="1" x14ac:dyDescent="0.45">
      <c r="H366" s="21" t="s">
        <v>146</v>
      </c>
    </row>
    <row r="387" spans="1:20" ht="15.3" customHeight="1" x14ac:dyDescent="0.45">
      <c r="R387" s="21" t="s">
        <v>147</v>
      </c>
    </row>
    <row r="388" spans="1:20" ht="15.3" customHeight="1" x14ac:dyDescent="0.45">
      <c r="D388" s="21" t="s">
        <v>148</v>
      </c>
      <c r="P388" s="21" t="s">
        <v>149</v>
      </c>
      <c r="R388" s="21" t="s">
        <v>150</v>
      </c>
      <c r="S388" s="21" t="s">
        <v>151</v>
      </c>
      <c r="T388" s="21" t="s">
        <v>151</v>
      </c>
    </row>
    <row r="389" spans="1:20" ht="15.3" customHeight="1" x14ac:dyDescent="0.45">
      <c r="B389" s="21" t="s">
        <v>152</v>
      </c>
      <c r="C389" s="21" t="s">
        <v>152</v>
      </c>
      <c r="D389" s="21" t="s">
        <v>153</v>
      </c>
      <c r="E389" s="21" t="s">
        <v>153</v>
      </c>
      <c r="F389" s="21" t="s">
        <v>154</v>
      </c>
      <c r="G389" s="21" t="s">
        <v>154</v>
      </c>
      <c r="H389" s="21" t="s">
        <v>154</v>
      </c>
      <c r="I389" s="21" t="s">
        <v>155</v>
      </c>
      <c r="J389" s="21" t="s">
        <v>156</v>
      </c>
      <c r="K389" s="21" t="s">
        <v>156</v>
      </c>
      <c r="L389" s="21" t="s">
        <v>157</v>
      </c>
      <c r="M389" s="21" t="s">
        <v>157</v>
      </c>
      <c r="N389" s="21" t="s">
        <v>157</v>
      </c>
      <c r="O389" s="21" t="s">
        <v>158</v>
      </c>
      <c r="P389" s="21" t="s">
        <v>159</v>
      </c>
      <c r="Q389" s="21" t="s">
        <v>159</v>
      </c>
      <c r="R389" s="21" t="s">
        <v>160</v>
      </c>
      <c r="S389" s="21" t="s">
        <v>139</v>
      </c>
      <c r="T389" s="21" t="s">
        <v>139</v>
      </c>
    </row>
    <row r="390" spans="1:20" ht="15.3" customHeight="1" x14ac:dyDescent="0.45">
      <c r="B390" s="22">
        <v>44565</v>
      </c>
      <c r="C390" s="22">
        <v>44566</v>
      </c>
      <c r="D390" s="22">
        <v>44567</v>
      </c>
      <c r="E390" s="22">
        <v>44568</v>
      </c>
      <c r="F390" s="22">
        <v>44571</v>
      </c>
      <c r="G390" s="22">
        <v>44572</v>
      </c>
      <c r="H390" s="22">
        <v>44573</v>
      </c>
      <c r="I390" s="22">
        <v>44574</v>
      </c>
      <c r="J390" s="22">
        <v>44575</v>
      </c>
      <c r="K390" s="22">
        <v>44578</v>
      </c>
      <c r="L390" s="22">
        <v>44579</v>
      </c>
      <c r="M390" s="22">
        <v>44580</v>
      </c>
      <c r="N390" s="22">
        <v>44581</v>
      </c>
      <c r="O390" s="22">
        <v>44582</v>
      </c>
      <c r="P390" s="22">
        <v>44585</v>
      </c>
      <c r="Q390" s="22">
        <v>44586</v>
      </c>
      <c r="R390" s="22">
        <v>44587</v>
      </c>
      <c r="S390" s="22">
        <v>44588</v>
      </c>
      <c r="T390" s="22">
        <v>44589</v>
      </c>
    </row>
    <row r="391" spans="1:20" ht="15.3" customHeight="1" x14ac:dyDescent="0.45">
      <c r="A391" s="21" t="s">
        <v>3</v>
      </c>
      <c r="B391" s="20">
        <v>93</v>
      </c>
      <c r="C391" s="20">
        <v>48</v>
      </c>
      <c r="D391" s="20">
        <v>83</v>
      </c>
      <c r="E391" s="20">
        <v>43</v>
      </c>
      <c r="F391" s="20">
        <v>70</v>
      </c>
      <c r="G391" s="20">
        <v>56</v>
      </c>
      <c r="H391" s="20">
        <v>92</v>
      </c>
      <c r="I391" s="20">
        <v>56</v>
      </c>
      <c r="J391" s="20">
        <v>74</v>
      </c>
      <c r="K391" s="20">
        <v>110</v>
      </c>
      <c r="L391" s="20">
        <v>41</v>
      </c>
      <c r="M391" s="20">
        <v>57</v>
      </c>
      <c r="N391" s="20">
        <v>42</v>
      </c>
      <c r="O391" s="20">
        <v>48</v>
      </c>
      <c r="P391" s="20">
        <v>54</v>
      </c>
      <c r="Q391" s="20">
        <v>27</v>
      </c>
      <c r="R391" s="20">
        <v>51</v>
      </c>
      <c r="S391" s="20">
        <v>13</v>
      </c>
      <c r="T391" s="20">
        <v>56</v>
      </c>
    </row>
    <row r="392" spans="1:20" ht="15.3" customHeight="1" x14ac:dyDescent="0.45">
      <c r="A392" s="21" t="s">
        <v>4</v>
      </c>
      <c r="B392" s="20">
        <v>18</v>
      </c>
      <c r="C392" s="20">
        <v>31</v>
      </c>
      <c r="D392" s="20">
        <v>3</v>
      </c>
      <c r="E392" s="20">
        <v>20</v>
      </c>
      <c r="F392" s="20">
        <v>8</v>
      </c>
      <c r="G392" s="20">
        <v>6</v>
      </c>
      <c r="H392" s="20">
        <v>0</v>
      </c>
      <c r="I392" s="20">
        <v>6</v>
      </c>
      <c r="J392" s="20">
        <v>5</v>
      </c>
      <c r="K392" s="20">
        <v>4</v>
      </c>
      <c r="L392" s="20">
        <v>41</v>
      </c>
      <c r="M392" s="20">
        <v>9</v>
      </c>
      <c r="N392" s="20">
        <v>13</v>
      </c>
      <c r="O392" s="20">
        <v>40</v>
      </c>
      <c r="P392" s="20">
        <v>31</v>
      </c>
      <c r="Q392" s="20">
        <v>50</v>
      </c>
      <c r="R392" s="20">
        <v>31</v>
      </c>
      <c r="S392" s="20">
        <v>70</v>
      </c>
      <c r="T392" s="20">
        <v>20</v>
      </c>
    </row>
    <row r="393" spans="1:20" ht="15.3" customHeight="1" x14ac:dyDescent="0.45">
      <c r="A393" s="21" t="s">
        <v>5</v>
      </c>
      <c r="B393" s="20">
        <v>9</v>
      </c>
      <c r="C393" s="20">
        <v>10</v>
      </c>
      <c r="D393" s="20">
        <v>6</v>
      </c>
      <c r="E393" s="20">
        <v>7</v>
      </c>
      <c r="F393" s="20">
        <v>6</v>
      </c>
      <c r="G393" s="20">
        <v>7</v>
      </c>
      <c r="H393" s="20">
        <v>8</v>
      </c>
      <c r="I393" s="20">
        <v>6</v>
      </c>
      <c r="J393" s="20">
        <v>5</v>
      </c>
      <c r="K393" s="20">
        <v>6</v>
      </c>
      <c r="L393" s="20">
        <v>6</v>
      </c>
      <c r="M393" s="20">
        <v>7</v>
      </c>
      <c r="N393" s="20">
        <v>8</v>
      </c>
      <c r="O393" s="20">
        <v>7</v>
      </c>
      <c r="P393" s="20">
        <v>4</v>
      </c>
      <c r="Q393" s="20">
        <v>5</v>
      </c>
      <c r="R393" s="20">
        <v>4</v>
      </c>
      <c r="S393" s="20">
        <v>2</v>
      </c>
      <c r="T393" s="20">
        <v>3</v>
      </c>
    </row>
    <row r="394" spans="1:20" ht="15.3" customHeight="1" x14ac:dyDescent="0.45">
      <c r="A394" s="21" t="s">
        <v>6</v>
      </c>
      <c r="B394" s="20">
        <v>7</v>
      </c>
      <c r="C394" s="20">
        <v>8</v>
      </c>
      <c r="D394" s="20">
        <v>6</v>
      </c>
      <c r="E394" s="20">
        <v>5</v>
      </c>
      <c r="F394" s="20">
        <v>5</v>
      </c>
      <c r="G394" s="20">
        <v>4</v>
      </c>
      <c r="H394" s="20">
        <v>5</v>
      </c>
      <c r="I394" s="20">
        <v>5</v>
      </c>
      <c r="J394" s="20">
        <v>4</v>
      </c>
      <c r="K394" s="20">
        <v>5</v>
      </c>
      <c r="L394" s="20">
        <v>5</v>
      </c>
      <c r="M394" s="20">
        <v>6</v>
      </c>
      <c r="N394" s="20">
        <v>7</v>
      </c>
      <c r="O394" s="20">
        <v>4</v>
      </c>
      <c r="P394" s="20">
        <v>4</v>
      </c>
      <c r="Q394" s="20">
        <v>4</v>
      </c>
      <c r="R394" s="20">
        <v>4</v>
      </c>
      <c r="S394" s="20">
        <v>2</v>
      </c>
      <c r="T394" s="20">
        <v>3</v>
      </c>
    </row>
    <row r="395" spans="1:20" ht="15.3" customHeight="1" x14ac:dyDescent="0.45">
      <c r="B395" s="21" t="s">
        <v>161</v>
      </c>
      <c r="C395" s="21" t="s">
        <v>161</v>
      </c>
      <c r="D395" s="21" t="s">
        <v>154</v>
      </c>
      <c r="E395" s="21" t="s">
        <v>154</v>
      </c>
      <c r="F395" s="21" t="s">
        <v>162</v>
      </c>
      <c r="G395" s="21" t="s">
        <v>155</v>
      </c>
      <c r="H395" s="21" t="s">
        <v>155</v>
      </c>
      <c r="I395" s="21" t="s">
        <v>163</v>
      </c>
      <c r="J395" s="21" t="s">
        <v>164</v>
      </c>
      <c r="K395" s="21" t="s">
        <v>164</v>
      </c>
      <c r="L395" s="21" t="s">
        <v>165</v>
      </c>
      <c r="M395" s="21" t="s">
        <v>165</v>
      </c>
      <c r="N395" s="21" t="s">
        <v>165</v>
      </c>
      <c r="O395" s="21" t="s">
        <v>166</v>
      </c>
      <c r="P395" s="21" t="s">
        <v>155</v>
      </c>
      <c r="Q395" s="21" t="s">
        <v>155</v>
      </c>
    </row>
  </sheetData>
  <phoneticPr fontId="1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V127"/>
  <sheetViews>
    <sheetView topLeftCell="A16" zoomScaleSheetLayoutView="100" workbookViewId="0">
      <selection activeCell="D23" sqref="D23"/>
    </sheetView>
  </sheetViews>
  <sheetFormatPr defaultColWidth="10" defaultRowHeight="15.3" x14ac:dyDescent="0.45"/>
  <cols>
    <col min="1" max="255" width="10" style="19" customWidth="1"/>
    <col min="256" max="256" width="10" style="19" bestFit="1"/>
    <col min="257" max="16384" width="10" style="19"/>
  </cols>
  <sheetData>
    <row r="2" spans="1:256" x14ac:dyDescent="0.45"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x14ac:dyDescent="0.45"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x14ac:dyDescent="0.45"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x14ac:dyDescent="0.45"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x14ac:dyDescent="0.45"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x14ac:dyDescent="0.45"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6" customFormat="1" ht="15.3" customHeight="1" x14ac:dyDescent="0.45">
      <c r="A8" s="20"/>
      <c r="B8" s="21" t="s">
        <v>1</v>
      </c>
      <c r="C8" s="21" t="s">
        <v>33</v>
      </c>
      <c r="D8" s="21" t="s">
        <v>33</v>
      </c>
      <c r="E8" s="21" t="s">
        <v>33</v>
      </c>
      <c r="F8" s="21" t="s">
        <v>33</v>
      </c>
      <c r="G8" s="21" t="s">
        <v>33</v>
      </c>
      <c r="H8" s="20" t="s">
        <v>34</v>
      </c>
      <c r="I8" s="20" t="s">
        <v>34</v>
      </c>
      <c r="J8" s="20" t="s">
        <v>35</v>
      </c>
      <c r="K8" s="20" t="s">
        <v>35</v>
      </c>
      <c r="L8" s="20" t="s">
        <v>36</v>
      </c>
      <c r="M8" s="20" t="s">
        <v>36</v>
      </c>
      <c r="N8" s="20" t="s">
        <v>36</v>
      </c>
      <c r="O8" s="20" t="s">
        <v>37</v>
      </c>
      <c r="P8" s="20" t="s">
        <v>37</v>
      </c>
      <c r="Q8" s="20" t="s">
        <v>38</v>
      </c>
      <c r="R8" s="20" t="s">
        <v>39</v>
      </c>
      <c r="S8" s="20" t="s">
        <v>39</v>
      </c>
      <c r="T8" s="20" t="s">
        <v>39</v>
      </c>
      <c r="U8" s="20" t="s">
        <v>39</v>
      </c>
      <c r="V8" s="22" t="s">
        <v>13</v>
      </c>
      <c r="W8" s="21" t="s">
        <v>13</v>
      </c>
      <c r="X8" s="21" t="s">
        <v>14</v>
      </c>
      <c r="Y8" s="21" t="s">
        <v>15</v>
      </c>
      <c r="Z8" s="21" t="s">
        <v>11</v>
      </c>
      <c r="AA8" s="20" t="s">
        <v>16</v>
      </c>
      <c r="AB8" s="20" t="s">
        <v>17</v>
      </c>
      <c r="AC8" s="20" t="s">
        <v>17</v>
      </c>
      <c r="AD8" s="20" t="s">
        <v>17</v>
      </c>
      <c r="AE8" s="20" t="s">
        <v>17</v>
      </c>
      <c r="AF8" s="20" t="s">
        <v>18</v>
      </c>
      <c r="AG8" s="20" t="s">
        <v>19</v>
      </c>
      <c r="AH8" s="20" t="s">
        <v>19</v>
      </c>
      <c r="AI8" s="20" t="s">
        <v>19</v>
      </c>
      <c r="AJ8" s="20" t="s">
        <v>20</v>
      </c>
      <c r="AK8" s="20" t="s">
        <v>21</v>
      </c>
      <c r="AL8" s="20" t="s">
        <v>21</v>
      </c>
      <c r="AM8" s="20" t="s">
        <v>22</v>
      </c>
      <c r="AN8" s="20" t="s">
        <v>23</v>
      </c>
      <c r="AO8" s="20" t="s">
        <v>24</v>
      </c>
      <c r="AP8" s="20" t="s">
        <v>24</v>
      </c>
      <c r="AQ8" s="22" t="s">
        <v>25</v>
      </c>
      <c r="AR8" s="22" t="s">
        <v>26</v>
      </c>
      <c r="AS8" s="22" t="s">
        <v>27</v>
      </c>
      <c r="AT8" s="20" t="s">
        <v>0</v>
      </c>
      <c r="AU8" s="20" t="s">
        <v>0</v>
      </c>
      <c r="AV8" s="20" t="s">
        <v>1</v>
      </c>
      <c r="AW8" s="20" t="s">
        <v>2</v>
      </c>
      <c r="AX8" s="20" t="s">
        <v>2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</row>
    <row r="9" spans="1:256" s="6" customFormat="1" ht="15.3" customHeight="1" x14ac:dyDescent="0.45">
      <c r="A9" s="20"/>
      <c r="B9" s="22">
        <v>44743</v>
      </c>
      <c r="C9" s="22">
        <v>44746</v>
      </c>
      <c r="D9" s="22">
        <v>44747</v>
      </c>
      <c r="E9" s="22">
        <v>44748</v>
      </c>
      <c r="F9" s="22">
        <v>44749</v>
      </c>
      <c r="G9" s="22">
        <v>44750</v>
      </c>
      <c r="H9" s="22">
        <v>44753</v>
      </c>
      <c r="I9" s="22">
        <v>44754</v>
      </c>
      <c r="J9" s="22">
        <v>44755</v>
      </c>
      <c r="K9" s="22">
        <v>44756</v>
      </c>
      <c r="L9" s="22">
        <v>44757</v>
      </c>
      <c r="M9" s="22">
        <v>44760</v>
      </c>
      <c r="N9" s="22">
        <v>44761</v>
      </c>
      <c r="O9" s="22">
        <v>44762</v>
      </c>
      <c r="P9" s="22">
        <v>44763</v>
      </c>
      <c r="Q9" s="22">
        <v>44764</v>
      </c>
      <c r="R9" s="22">
        <v>44767</v>
      </c>
      <c r="S9" s="22">
        <v>44768</v>
      </c>
      <c r="T9" s="22">
        <v>44769</v>
      </c>
      <c r="U9" s="22">
        <v>44770</v>
      </c>
      <c r="V9" s="22">
        <v>44771</v>
      </c>
      <c r="W9" s="22">
        <v>44774</v>
      </c>
      <c r="X9" s="22">
        <v>44775</v>
      </c>
      <c r="Y9" s="22">
        <v>44776</v>
      </c>
      <c r="Z9" s="22">
        <v>44777</v>
      </c>
      <c r="AA9" s="22">
        <v>44778</v>
      </c>
      <c r="AB9" s="22">
        <v>44781</v>
      </c>
      <c r="AC9" s="22">
        <v>44782</v>
      </c>
      <c r="AD9" s="22">
        <v>44783</v>
      </c>
      <c r="AE9" s="22">
        <v>44784</v>
      </c>
      <c r="AF9" s="22">
        <v>44785</v>
      </c>
      <c r="AG9" s="22">
        <v>44788</v>
      </c>
      <c r="AH9" s="22">
        <v>44789</v>
      </c>
      <c r="AI9" s="22">
        <v>44790</v>
      </c>
      <c r="AJ9" s="22">
        <v>44791</v>
      </c>
      <c r="AK9" s="22">
        <v>44792</v>
      </c>
      <c r="AL9" s="22">
        <v>44795</v>
      </c>
      <c r="AM9" s="22">
        <v>44796</v>
      </c>
      <c r="AN9" s="22">
        <v>44797</v>
      </c>
      <c r="AO9" s="22">
        <v>44798</v>
      </c>
      <c r="AP9" s="22">
        <v>44799</v>
      </c>
      <c r="AQ9" s="22">
        <v>44802</v>
      </c>
      <c r="AR9" s="22">
        <v>44803</v>
      </c>
      <c r="AS9" s="22">
        <v>44804</v>
      </c>
      <c r="AT9" s="22">
        <v>44805</v>
      </c>
      <c r="AU9" s="22">
        <v>44806</v>
      </c>
      <c r="AV9" s="22">
        <v>44809</v>
      </c>
      <c r="AW9" s="22">
        <v>44810</v>
      </c>
      <c r="AX9" s="22">
        <v>44811</v>
      </c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</row>
    <row r="10" spans="1:256" s="6" customFormat="1" ht="15.3" customHeight="1" x14ac:dyDescent="0.45">
      <c r="A10" s="21" t="s">
        <v>5</v>
      </c>
      <c r="B10" s="20">
        <v>7</v>
      </c>
      <c r="C10" s="20">
        <v>5</v>
      </c>
      <c r="D10" s="20">
        <v>6</v>
      </c>
      <c r="E10" s="20">
        <v>7</v>
      </c>
      <c r="F10" s="20">
        <v>8</v>
      </c>
      <c r="G10" s="20">
        <v>9</v>
      </c>
      <c r="H10" s="20">
        <v>6</v>
      </c>
      <c r="I10" s="20">
        <v>7</v>
      </c>
      <c r="J10" s="20">
        <v>6</v>
      </c>
      <c r="K10" s="20">
        <v>7</v>
      </c>
      <c r="L10" s="20">
        <v>5</v>
      </c>
      <c r="M10" s="20">
        <v>6</v>
      </c>
      <c r="N10" s="20">
        <v>7</v>
      </c>
      <c r="O10" s="20">
        <v>4</v>
      </c>
      <c r="P10" s="20">
        <v>5</v>
      </c>
      <c r="Q10" s="20">
        <v>5</v>
      </c>
      <c r="R10" s="20">
        <v>3</v>
      </c>
      <c r="S10" s="20">
        <v>4</v>
      </c>
      <c r="T10" s="20">
        <v>5</v>
      </c>
      <c r="U10" s="20">
        <v>6</v>
      </c>
      <c r="V10" s="39">
        <v>6</v>
      </c>
      <c r="W10" s="20">
        <v>7</v>
      </c>
      <c r="X10" s="20">
        <v>6</v>
      </c>
      <c r="Y10" s="20">
        <v>4</v>
      </c>
      <c r="Z10" s="20">
        <v>4</v>
      </c>
      <c r="AA10" s="20">
        <v>5</v>
      </c>
      <c r="AB10" s="20">
        <v>5</v>
      </c>
      <c r="AC10" s="20">
        <v>6</v>
      </c>
      <c r="AD10" s="20">
        <v>7</v>
      </c>
      <c r="AE10" s="20">
        <v>8</v>
      </c>
      <c r="AF10" s="20">
        <v>4</v>
      </c>
      <c r="AG10" s="20">
        <v>4</v>
      </c>
      <c r="AH10" s="20">
        <v>5</v>
      </c>
      <c r="AI10" s="20">
        <v>6</v>
      </c>
      <c r="AJ10" s="47">
        <v>5</v>
      </c>
      <c r="AK10" s="47">
        <v>4</v>
      </c>
      <c r="AL10" s="47">
        <v>5</v>
      </c>
      <c r="AM10" s="47">
        <v>5</v>
      </c>
      <c r="AN10" s="47">
        <v>5</v>
      </c>
      <c r="AO10" s="47">
        <v>5</v>
      </c>
      <c r="AP10" s="47">
        <v>6</v>
      </c>
      <c r="AQ10" s="47">
        <v>4</v>
      </c>
      <c r="AR10" s="47">
        <v>4</v>
      </c>
      <c r="AS10" s="47">
        <v>3</v>
      </c>
      <c r="AT10" s="47">
        <v>4</v>
      </c>
      <c r="AU10" s="47">
        <v>5</v>
      </c>
      <c r="AV10" s="47">
        <v>3</v>
      </c>
      <c r="AW10" s="47">
        <v>4</v>
      </c>
      <c r="AX10" s="47">
        <v>5</v>
      </c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</row>
    <row r="11" spans="1:256" s="6" customFormat="1" ht="15.3" customHeight="1" x14ac:dyDescent="0.45">
      <c r="A11" s="21" t="s">
        <v>6</v>
      </c>
      <c r="B11" s="20">
        <v>4</v>
      </c>
      <c r="C11" s="20">
        <v>3</v>
      </c>
      <c r="D11" s="20">
        <v>3</v>
      </c>
      <c r="E11" s="20">
        <v>4</v>
      </c>
      <c r="F11" s="20">
        <v>5</v>
      </c>
      <c r="G11" s="20">
        <v>6</v>
      </c>
      <c r="H11" s="20">
        <v>4</v>
      </c>
      <c r="I11" s="20">
        <v>5</v>
      </c>
      <c r="J11" s="20">
        <v>5</v>
      </c>
      <c r="K11" s="20">
        <v>4</v>
      </c>
      <c r="L11" s="20">
        <v>4</v>
      </c>
      <c r="M11" s="20">
        <v>5</v>
      </c>
      <c r="N11" s="20">
        <v>6</v>
      </c>
      <c r="O11" s="20">
        <v>3</v>
      </c>
      <c r="P11" s="20">
        <v>4</v>
      </c>
      <c r="Q11" s="20">
        <v>3</v>
      </c>
      <c r="R11" s="20">
        <v>3</v>
      </c>
      <c r="S11" s="20">
        <v>4</v>
      </c>
      <c r="T11" s="20">
        <v>5</v>
      </c>
      <c r="U11" s="20">
        <v>6</v>
      </c>
      <c r="V11" s="39">
        <v>5</v>
      </c>
      <c r="W11" s="20">
        <v>5</v>
      </c>
      <c r="X11" s="20">
        <v>5</v>
      </c>
      <c r="Y11" s="20">
        <v>3</v>
      </c>
      <c r="Z11" s="20">
        <v>4</v>
      </c>
      <c r="AA11" s="20">
        <v>4</v>
      </c>
      <c r="AB11" s="20">
        <v>3</v>
      </c>
      <c r="AC11" s="20">
        <v>4</v>
      </c>
      <c r="AD11" s="20">
        <v>5</v>
      </c>
      <c r="AE11" s="20">
        <v>5</v>
      </c>
      <c r="AF11" s="20">
        <v>3</v>
      </c>
      <c r="AG11" s="20">
        <v>4</v>
      </c>
      <c r="AH11" s="20">
        <v>4</v>
      </c>
      <c r="AI11" s="20">
        <v>4</v>
      </c>
      <c r="AJ11" s="47">
        <v>3</v>
      </c>
      <c r="AK11" s="47">
        <v>3</v>
      </c>
      <c r="AL11" s="47">
        <v>4</v>
      </c>
      <c r="AM11" s="47">
        <v>4</v>
      </c>
      <c r="AN11" s="47">
        <v>4</v>
      </c>
      <c r="AO11" s="47">
        <v>4</v>
      </c>
      <c r="AP11" s="47">
        <v>3</v>
      </c>
      <c r="AQ11" s="47">
        <v>3</v>
      </c>
      <c r="AR11" s="47">
        <v>3</v>
      </c>
      <c r="AS11" s="47">
        <v>3</v>
      </c>
      <c r="AT11" s="47">
        <v>3</v>
      </c>
      <c r="AU11" s="47">
        <v>3</v>
      </c>
      <c r="AV11" s="47">
        <v>3</v>
      </c>
      <c r="AW11" s="47">
        <v>4</v>
      </c>
      <c r="AX11" s="47">
        <v>5</v>
      </c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</row>
    <row r="12" spans="1:256" s="7" customFormat="1" ht="15.3" customHeight="1" x14ac:dyDescent="0.45">
      <c r="A12" s="21" t="s">
        <v>3</v>
      </c>
      <c r="B12" s="23">
        <v>60</v>
      </c>
      <c r="C12" s="23">
        <v>77</v>
      </c>
      <c r="D12" s="23">
        <v>38</v>
      </c>
      <c r="E12" s="16">
        <v>51</v>
      </c>
      <c r="F12" s="16">
        <v>77</v>
      </c>
      <c r="G12" s="16">
        <v>66</v>
      </c>
      <c r="H12" s="23">
        <v>57</v>
      </c>
      <c r="I12" s="23">
        <v>44</v>
      </c>
      <c r="J12" s="23">
        <v>89</v>
      </c>
      <c r="K12" s="23">
        <v>68</v>
      </c>
      <c r="L12" s="23">
        <v>58</v>
      </c>
      <c r="M12" s="23">
        <v>119</v>
      </c>
      <c r="N12" s="23">
        <v>81</v>
      </c>
      <c r="O12" s="23">
        <v>84</v>
      </c>
      <c r="P12" s="23">
        <v>64</v>
      </c>
      <c r="Q12" s="23">
        <v>52</v>
      </c>
      <c r="R12" s="23">
        <v>39</v>
      </c>
      <c r="S12" s="23">
        <v>56</v>
      </c>
      <c r="T12" s="23">
        <v>83</v>
      </c>
      <c r="U12" s="23">
        <v>80</v>
      </c>
      <c r="V12" s="37">
        <v>59</v>
      </c>
      <c r="W12" s="23">
        <v>82</v>
      </c>
      <c r="X12" s="23">
        <v>45</v>
      </c>
      <c r="Y12" s="23">
        <v>37</v>
      </c>
      <c r="Z12" s="16">
        <v>62</v>
      </c>
      <c r="AA12" s="16">
        <v>58</v>
      </c>
      <c r="AB12" s="16">
        <v>98</v>
      </c>
      <c r="AC12" s="23">
        <v>67</v>
      </c>
      <c r="AD12" s="23">
        <v>73</v>
      </c>
      <c r="AE12" s="23">
        <v>68</v>
      </c>
      <c r="AF12" s="23">
        <v>55</v>
      </c>
      <c r="AG12" s="23">
        <v>72</v>
      </c>
      <c r="AH12" s="23">
        <v>75</v>
      </c>
      <c r="AI12" s="23">
        <v>64</v>
      </c>
      <c r="AJ12" s="45">
        <v>78</v>
      </c>
      <c r="AK12" s="45">
        <v>48</v>
      </c>
      <c r="AL12" s="45">
        <v>62</v>
      </c>
      <c r="AM12" s="45">
        <v>65</v>
      </c>
      <c r="AN12" s="45">
        <v>30</v>
      </c>
      <c r="AO12" s="45">
        <v>55</v>
      </c>
      <c r="AP12" s="45">
        <v>37</v>
      </c>
      <c r="AQ12" s="45">
        <v>59</v>
      </c>
      <c r="AR12" s="45">
        <v>35</v>
      </c>
      <c r="AS12" s="45">
        <v>30</v>
      </c>
      <c r="AT12" s="45">
        <v>46</v>
      </c>
      <c r="AU12" s="45">
        <v>61</v>
      </c>
      <c r="AV12" s="45">
        <v>55</v>
      </c>
      <c r="AW12" s="51">
        <v>61</v>
      </c>
      <c r="AX12" s="51">
        <v>58</v>
      </c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</row>
    <row r="13" spans="1:256" s="8" customFormat="1" ht="15.3" customHeight="1" x14ac:dyDescent="0.45">
      <c r="A13" s="21" t="s">
        <v>4</v>
      </c>
      <c r="B13" s="24">
        <v>24</v>
      </c>
      <c r="C13" s="24">
        <v>11</v>
      </c>
      <c r="D13" s="24">
        <v>5</v>
      </c>
      <c r="E13" s="17">
        <v>9</v>
      </c>
      <c r="F13" s="17">
        <v>0</v>
      </c>
      <c r="G13" s="17">
        <v>9</v>
      </c>
      <c r="H13" s="24">
        <v>14</v>
      </c>
      <c r="I13" s="24">
        <v>15</v>
      </c>
      <c r="J13" s="24">
        <v>5</v>
      </c>
      <c r="K13" s="24">
        <v>9</v>
      </c>
      <c r="L13" s="24">
        <v>33</v>
      </c>
      <c r="M13" s="24">
        <v>2</v>
      </c>
      <c r="N13" s="24">
        <v>5</v>
      </c>
      <c r="O13" s="24">
        <v>5</v>
      </c>
      <c r="P13" s="24">
        <v>2</v>
      </c>
      <c r="Q13" s="24">
        <v>6</v>
      </c>
      <c r="R13" s="24">
        <v>19</v>
      </c>
      <c r="S13" s="24">
        <v>6</v>
      </c>
      <c r="T13" s="24">
        <v>3</v>
      </c>
      <c r="U13" s="24">
        <v>2</v>
      </c>
      <c r="V13" s="38">
        <v>7</v>
      </c>
      <c r="W13" s="24">
        <v>7</v>
      </c>
      <c r="X13" s="24">
        <v>28</v>
      </c>
      <c r="Y13" s="24">
        <v>25</v>
      </c>
      <c r="Z13" s="17">
        <v>7</v>
      </c>
      <c r="AA13" s="17">
        <v>8</v>
      </c>
      <c r="AB13" s="17">
        <v>2</v>
      </c>
      <c r="AC13" s="24">
        <v>1</v>
      </c>
      <c r="AD13" s="24">
        <v>2</v>
      </c>
      <c r="AE13" s="24">
        <v>3</v>
      </c>
      <c r="AF13" s="24">
        <v>7</v>
      </c>
      <c r="AG13" s="24">
        <v>7</v>
      </c>
      <c r="AH13" s="24">
        <v>1</v>
      </c>
      <c r="AI13" s="24">
        <v>3</v>
      </c>
      <c r="AJ13" s="46">
        <v>3</v>
      </c>
      <c r="AK13" s="46">
        <v>10</v>
      </c>
      <c r="AL13" s="46">
        <v>6</v>
      </c>
      <c r="AM13" s="46">
        <v>3</v>
      </c>
      <c r="AN13" s="46">
        <v>27</v>
      </c>
      <c r="AO13" s="46">
        <v>21</v>
      </c>
      <c r="AP13" s="46">
        <v>23</v>
      </c>
      <c r="AQ13" s="46">
        <v>5</v>
      </c>
      <c r="AR13" s="46">
        <v>12</v>
      </c>
      <c r="AS13" s="46">
        <v>51</v>
      </c>
      <c r="AT13" s="46">
        <v>13</v>
      </c>
      <c r="AU13" s="46">
        <v>4</v>
      </c>
      <c r="AV13" s="46">
        <v>7</v>
      </c>
      <c r="AW13" s="55">
        <v>0</v>
      </c>
      <c r="AX13" s="55">
        <v>7</v>
      </c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</row>
    <row r="14" spans="1:256" s="9" customFormat="1" ht="15.3" customHeight="1" x14ac:dyDescent="0.45">
      <c r="A14" s="25" t="s">
        <v>7</v>
      </c>
      <c r="B14" s="26">
        <v>-1.21</v>
      </c>
      <c r="C14" s="27">
        <v>2.72</v>
      </c>
      <c r="D14" s="26">
        <v>1.81</v>
      </c>
      <c r="E14" s="27">
        <v>2.0699999999999998</v>
      </c>
      <c r="F14" s="27">
        <v>4.09</v>
      </c>
      <c r="G14" s="26">
        <v>0.68</v>
      </c>
      <c r="H14" s="26">
        <v>1.63</v>
      </c>
      <c r="I14" s="26">
        <v>1.52</v>
      </c>
      <c r="J14" s="27">
        <v>3.98</v>
      </c>
      <c r="K14" s="26">
        <v>-0.38</v>
      </c>
      <c r="L14" s="27">
        <v>1.92</v>
      </c>
      <c r="M14" s="27">
        <v>5.29</v>
      </c>
      <c r="N14" s="26">
        <v>1.26</v>
      </c>
      <c r="O14" s="26">
        <v>2.63</v>
      </c>
      <c r="P14" s="26">
        <v>1.77</v>
      </c>
      <c r="Q14" s="26">
        <v>-0.45</v>
      </c>
      <c r="R14" s="26">
        <v>0.02</v>
      </c>
      <c r="S14" s="26">
        <v>1.58</v>
      </c>
      <c r="T14" s="27">
        <v>3.44</v>
      </c>
      <c r="U14" s="27">
        <v>4.5199999999999996</v>
      </c>
      <c r="V14" s="40">
        <v>1.38</v>
      </c>
      <c r="W14" s="27">
        <v>3.56</v>
      </c>
      <c r="X14" s="27">
        <v>1.59</v>
      </c>
      <c r="Y14" s="26">
        <v>0.15</v>
      </c>
      <c r="Z14" s="26">
        <v>0.15</v>
      </c>
      <c r="AA14" s="26">
        <v>-0.32</v>
      </c>
      <c r="AB14" s="27">
        <v>3.02</v>
      </c>
      <c r="AC14" s="27">
        <v>1.54</v>
      </c>
      <c r="AD14" s="27">
        <v>3.01</v>
      </c>
      <c r="AE14" s="26">
        <v>1.67</v>
      </c>
      <c r="AF14" s="26">
        <v>-0.22</v>
      </c>
      <c r="AG14" s="26">
        <v>1.28</v>
      </c>
      <c r="AH14" s="27">
        <v>2.72</v>
      </c>
      <c r="AI14" s="26">
        <v>1.52</v>
      </c>
      <c r="AJ14" s="27">
        <v>2.15</v>
      </c>
      <c r="AK14" s="26">
        <v>-0.48</v>
      </c>
      <c r="AL14" s="27">
        <v>1.93</v>
      </c>
      <c r="AM14" s="27">
        <v>1.92</v>
      </c>
      <c r="AN14" s="26">
        <v>0.55000000000000004</v>
      </c>
      <c r="AO14" s="26">
        <v>1.7</v>
      </c>
      <c r="AP14" s="26">
        <v>-0.86</v>
      </c>
      <c r="AQ14" s="52">
        <v>3.26</v>
      </c>
      <c r="AR14" s="26">
        <v>-0.9</v>
      </c>
      <c r="AS14" s="26">
        <v>0.32</v>
      </c>
      <c r="AT14" s="26">
        <v>0.12</v>
      </c>
      <c r="AU14" s="27">
        <v>2.0499999999999998</v>
      </c>
      <c r="AV14" s="26">
        <v>0.36</v>
      </c>
      <c r="AW14" s="27">
        <v>3.92</v>
      </c>
      <c r="AX14" s="26" t="s">
        <v>167</v>
      </c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56"/>
    </row>
    <row r="15" spans="1:256" s="9" customFormat="1" ht="15.3" customHeight="1" x14ac:dyDescent="0.45">
      <c r="A15" s="25" t="s">
        <v>8</v>
      </c>
      <c r="B15" s="26">
        <v>-2</v>
      </c>
      <c r="C15" s="26">
        <v>0.05</v>
      </c>
      <c r="D15" s="26">
        <v>1.95</v>
      </c>
      <c r="E15" s="27">
        <v>7.03</v>
      </c>
      <c r="F15" s="27">
        <v>5.4</v>
      </c>
      <c r="G15" s="26">
        <v>1.41</v>
      </c>
      <c r="H15" s="26">
        <v>-0.2</v>
      </c>
      <c r="I15" s="27">
        <v>3.19</v>
      </c>
      <c r="J15" s="27">
        <v>4.07</v>
      </c>
      <c r="K15" s="26">
        <v>-3.22</v>
      </c>
      <c r="L15" s="27">
        <v>5.3</v>
      </c>
      <c r="M15" s="27">
        <v>4.01</v>
      </c>
      <c r="N15" s="26">
        <v>0.37</v>
      </c>
      <c r="O15" s="26">
        <v>2.34</v>
      </c>
      <c r="P15" s="26">
        <v>2.85</v>
      </c>
      <c r="Q15" s="26">
        <v>-1.1599999999999999</v>
      </c>
      <c r="R15" s="26">
        <v>0.18</v>
      </c>
      <c r="S15" s="27">
        <v>3.8</v>
      </c>
      <c r="T15" s="26">
        <v>3.27</v>
      </c>
      <c r="U15" s="26">
        <v>6.19</v>
      </c>
      <c r="V15" s="40">
        <v>2.2799999999999998</v>
      </c>
      <c r="W15" s="27">
        <v>4.8600000000000003</v>
      </c>
      <c r="X15" s="27">
        <v>1.46</v>
      </c>
      <c r="Y15" s="26">
        <v>0.09</v>
      </c>
      <c r="Z15" s="26">
        <v>0.2</v>
      </c>
      <c r="AA15" s="26">
        <v>0.16</v>
      </c>
      <c r="AB15" s="27">
        <v>3.8</v>
      </c>
      <c r="AC15" s="27">
        <v>2.87</v>
      </c>
      <c r="AD15" s="27">
        <v>2.92</v>
      </c>
      <c r="AE15" s="26">
        <v>4.6500000000000004</v>
      </c>
      <c r="AF15" s="26">
        <v>0.02</v>
      </c>
      <c r="AG15" s="26">
        <v>0.56999999999999995</v>
      </c>
      <c r="AH15" s="27">
        <v>2.06</v>
      </c>
      <c r="AI15" s="26">
        <v>1.99</v>
      </c>
      <c r="AJ15" s="26">
        <v>1.22</v>
      </c>
      <c r="AK15" s="26">
        <v>0.4</v>
      </c>
      <c r="AL15" s="27">
        <v>3.83</v>
      </c>
      <c r="AM15" s="27">
        <v>1.68</v>
      </c>
      <c r="AN15" s="27">
        <v>3.93</v>
      </c>
      <c r="AO15" s="26">
        <v>0.79</v>
      </c>
      <c r="AP15" s="26">
        <v>-1.37</v>
      </c>
      <c r="AQ15" s="40">
        <v>1.68</v>
      </c>
      <c r="AR15" s="26">
        <v>-1.74</v>
      </c>
      <c r="AS15" s="27">
        <v>-0.36</v>
      </c>
      <c r="AT15" s="26">
        <v>-2.12</v>
      </c>
      <c r="AU15" s="27">
        <v>1.1000000000000001</v>
      </c>
      <c r="AV15" s="26">
        <v>-1.42</v>
      </c>
      <c r="AW15" s="27">
        <v>8.89</v>
      </c>
      <c r="AX15" s="26">
        <v>2.06</v>
      </c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  <c r="IR15" s="26"/>
      <c r="IS15" s="26"/>
      <c r="IT15" s="26"/>
      <c r="IU15" s="26"/>
      <c r="IV15" s="56"/>
    </row>
    <row r="16" spans="1:256" s="10" customFormat="1" ht="15.3" customHeight="1" x14ac:dyDescent="0.45">
      <c r="A16" s="28" t="s">
        <v>9</v>
      </c>
      <c r="B16" s="29"/>
      <c r="C16" s="29"/>
      <c r="D16" s="29"/>
      <c r="E16" s="29"/>
      <c r="F16" s="29"/>
      <c r="G16" s="29"/>
      <c r="H16" s="29">
        <v>1432</v>
      </c>
      <c r="I16" s="29">
        <v>1015</v>
      </c>
      <c r="J16" s="29">
        <v>3388</v>
      </c>
      <c r="K16" s="29">
        <v>2601</v>
      </c>
      <c r="L16" s="29">
        <v>1010</v>
      </c>
      <c r="M16" s="29">
        <v>4111</v>
      </c>
      <c r="N16" s="29">
        <v>3307</v>
      </c>
      <c r="O16" s="29">
        <v>3126</v>
      </c>
      <c r="P16" s="29">
        <v>1594</v>
      </c>
      <c r="Q16" s="29">
        <v>1891</v>
      </c>
      <c r="R16" s="29">
        <v>1479</v>
      </c>
      <c r="S16" s="29">
        <v>3555</v>
      </c>
      <c r="T16" s="29">
        <v>2818</v>
      </c>
      <c r="U16" s="29">
        <v>2918</v>
      </c>
      <c r="V16" s="41">
        <v>1387</v>
      </c>
      <c r="W16" s="29">
        <v>2541</v>
      </c>
      <c r="X16" s="29">
        <v>403</v>
      </c>
      <c r="Y16" s="29">
        <v>1726</v>
      </c>
      <c r="Z16" s="29">
        <v>3789</v>
      </c>
      <c r="AA16" s="29">
        <v>3474</v>
      </c>
      <c r="AB16" s="29">
        <v>3505</v>
      </c>
      <c r="AC16" s="29">
        <v>2186</v>
      </c>
      <c r="AD16" s="29">
        <v>2264</v>
      </c>
      <c r="AE16" s="29">
        <v>3685</v>
      </c>
      <c r="AF16" s="29">
        <v>1975</v>
      </c>
      <c r="AG16" s="29">
        <v>2290</v>
      </c>
      <c r="AH16" s="29">
        <v>2824</v>
      </c>
      <c r="AI16" s="29">
        <v>2489</v>
      </c>
      <c r="AJ16" s="48">
        <v>1975</v>
      </c>
      <c r="AK16" s="48">
        <v>1204</v>
      </c>
      <c r="AL16" s="48">
        <v>2906</v>
      </c>
      <c r="AM16" s="48">
        <v>2386</v>
      </c>
      <c r="AN16" s="48">
        <v>424</v>
      </c>
      <c r="AO16" s="48">
        <v>2074</v>
      </c>
      <c r="AP16" s="48">
        <v>1743</v>
      </c>
      <c r="AQ16" s="48">
        <v>3028</v>
      </c>
      <c r="AR16" s="48">
        <v>2213</v>
      </c>
      <c r="AS16" s="48">
        <v>695</v>
      </c>
      <c r="AT16" s="48">
        <v>1764</v>
      </c>
      <c r="AU16" s="48">
        <v>3598</v>
      </c>
      <c r="AV16" s="48">
        <v>2566</v>
      </c>
      <c r="AW16" s="48">
        <v>3633</v>
      </c>
      <c r="AX16" s="48">
        <v>2304</v>
      </c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  <c r="IP16" s="29"/>
      <c r="IQ16" s="29"/>
      <c r="IR16" s="29"/>
      <c r="IS16" s="29"/>
      <c r="IT16" s="29"/>
      <c r="IU16" s="29"/>
      <c r="IV16" s="57"/>
    </row>
    <row r="17" spans="1:256" s="11" customFormat="1" ht="15.3" customHeight="1" x14ac:dyDescent="0.45">
      <c r="A17" s="28" t="s">
        <v>10</v>
      </c>
      <c r="B17" s="30"/>
      <c r="C17" s="30"/>
      <c r="D17" s="30"/>
      <c r="E17" s="30"/>
      <c r="F17" s="30"/>
      <c r="G17" s="30"/>
      <c r="H17" s="31">
        <v>3257</v>
      </c>
      <c r="I17" s="31">
        <v>3700</v>
      </c>
      <c r="J17" s="31">
        <v>1287</v>
      </c>
      <c r="K17" s="31">
        <v>2087</v>
      </c>
      <c r="L17" s="31">
        <v>3779</v>
      </c>
      <c r="M17" s="31">
        <v>668</v>
      </c>
      <c r="N17" s="31">
        <v>1378</v>
      </c>
      <c r="O17" s="31">
        <v>1493</v>
      </c>
      <c r="P17" s="31">
        <v>3071</v>
      </c>
      <c r="Q17" s="31">
        <v>2763</v>
      </c>
      <c r="R17" s="31">
        <v>3235</v>
      </c>
      <c r="S17" s="31">
        <v>1145</v>
      </c>
      <c r="T17" s="31">
        <v>1828</v>
      </c>
      <c r="U17" s="31">
        <v>1705</v>
      </c>
      <c r="V17" s="42">
        <v>3335</v>
      </c>
      <c r="W17" s="30">
        <v>2135</v>
      </c>
      <c r="X17" s="30">
        <v>4431</v>
      </c>
      <c r="Y17" s="30">
        <v>2298</v>
      </c>
      <c r="Z17" s="30">
        <v>969</v>
      </c>
      <c r="AA17" s="30">
        <v>1266</v>
      </c>
      <c r="AB17" s="30">
        <v>1172</v>
      </c>
      <c r="AC17" s="31">
        <v>2472</v>
      </c>
      <c r="AD17" s="31">
        <v>2424</v>
      </c>
      <c r="AE17" s="31">
        <v>1082</v>
      </c>
      <c r="AF17" s="31">
        <v>2711</v>
      </c>
      <c r="AG17" s="31">
        <v>2384</v>
      </c>
      <c r="AH17" s="31">
        <v>1857</v>
      </c>
      <c r="AI17" s="31">
        <v>2180</v>
      </c>
      <c r="AJ17" s="49">
        <v>2798</v>
      </c>
      <c r="AK17" s="49">
        <v>3519</v>
      </c>
      <c r="AL17" s="49">
        <v>1810</v>
      </c>
      <c r="AM17" s="49">
        <v>2314</v>
      </c>
      <c r="AN17" s="49">
        <v>4421</v>
      </c>
      <c r="AO17" s="49">
        <v>2691</v>
      </c>
      <c r="AP17" s="49">
        <v>2994</v>
      </c>
      <c r="AQ17" s="49">
        <v>1708</v>
      </c>
      <c r="AR17" s="49">
        <v>2540</v>
      </c>
      <c r="AS17" s="49">
        <v>4150</v>
      </c>
      <c r="AT17" s="53">
        <v>2973</v>
      </c>
      <c r="AU17" s="53">
        <v>1157</v>
      </c>
      <c r="AV17" s="53">
        <v>2218</v>
      </c>
      <c r="AW17" s="53">
        <v>1095</v>
      </c>
      <c r="AX17" s="53">
        <v>2435</v>
      </c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57"/>
    </row>
    <row r="18" spans="1:256" s="12" customFormat="1" ht="15.3" customHeight="1" x14ac:dyDescent="0.45">
      <c r="A18" s="32" t="s">
        <v>28</v>
      </c>
      <c r="B18" s="33"/>
      <c r="C18" s="33"/>
      <c r="D18" s="33"/>
      <c r="E18" s="33"/>
      <c r="F18" s="33">
        <v>58</v>
      </c>
      <c r="G18" s="33">
        <v>45</v>
      </c>
      <c r="H18" s="34">
        <v>40</v>
      </c>
      <c r="I18" s="34">
        <v>27</v>
      </c>
      <c r="J18" s="34">
        <v>65</v>
      </c>
      <c r="K18" s="34">
        <v>54</v>
      </c>
      <c r="L18" s="34">
        <v>37</v>
      </c>
      <c r="M18" s="34">
        <v>88</v>
      </c>
      <c r="N18" s="34">
        <v>56</v>
      </c>
      <c r="O18" s="34">
        <v>54</v>
      </c>
      <c r="P18" s="34">
        <v>41</v>
      </c>
      <c r="Q18" s="34">
        <v>36</v>
      </c>
      <c r="R18" s="34">
        <v>27</v>
      </c>
      <c r="S18" s="34">
        <v>41</v>
      </c>
      <c r="T18" s="34">
        <v>63</v>
      </c>
      <c r="U18" s="34">
        <v>53</v>
      </c>
      <c r="V18" s="43">
        <v>41</v>
      </c>
      <c r="W18" s="33">
        <v>60</v>
      </c>
      <c r="X18" s="33">
        <v>23</v>
      </c>
      <c r="Y18" s="33">
        <v>26</v>
      </c>
      <c r="Z18" s="33">
        <v>50</v>
      </c>
      <c r="AA18" s="33">
        <v>47</v>
      </c>
      <c r="AB18" s="33">
        <v>70</v>
      </c>
      <c r="AC18" s="34">
        <v>45</v>
      </c>
      <c r="AD18" s="34">
        <v>50</v>
      </c>
      <c r="AE18" s="34">
        <v>42</v>
      </c>
      <c r="AF18" s="34">
        <v>37</v>
      </c>
      <c r="AG18" s="34">
        <v>52</v>
      </c>
      <c r="AH18" s="34">
        <v>52</v>
      </c>
      <c r="AI18" s="34">
        <v>39</v>
      </c>
      <c r="AJ18" s="50">
        <v>50</v>
      </c>
      <c r="AK18" s="50">
        <v>30</v>
      </c>
      <c r="AL18" s="50">
        <v>44</v>
      </c>
      <c r="AM18" s="50">
        <v>48</v>
      </c>
      <c r="AN18" s="50">
        <v>14</v>
      </c>
      <c r="AO18" s="50">
        <v>41</v>
      </c>
      <c r="AP18" s="50">
        <v>23</v>
      </c>
      <c r="AQ18" s="50">
        <v>42</v>
      </c>
      <c r="AR18" s="50">
        <v>24</v>
      </c>
      <c r="AS18" s="50">
        <v>15</v>
      </c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</row>
    <row r="19" spans="1:256" s="13" customFormat="1" ht="15.3" customHeight="1" x14ac:dyDescent="0.45">
      <c r="A19" s="35" t="s">
        <v>29</v>
      </c>
      <c r="B19" s="36"/>
      <c r="C19" s="36"/>
      <c r="D19" s="36"/>
      <c r="E19" s="36"/>
      <c r="F19" s="36">
        <v>10</v>
      </c>
      <c r="G19" s="36">
        <v>10</v>
      </c>
      <c r="H19" s="16">
        <v>8</v>
      </c>
      <c r="I19" s="16">
        <v>7</v>
      </c>
      <c r="J19" s="23">
        <v>13</v>
      </c>
      <c r="K19" s="16">
        <v>9</v>
      </c>
      <c r="L19" s="16">
        <v>6</v>
      </c>
      <c r="M19" s="16">
        <v>18</v>
      </c>
      <c r="N19" s="16">
        <v>15</v>
      </c>
      <c r="O19" s="16">
        <v>14</v>
      </c>
      <c r="P19" s="16">
        <v>10</v>
      </c>
      <c r="Q19" s="16">
        <v>8</v>
      </c>
      <c r="R19" s="16">
        <v>5</v>
      </c>
      <c r="S19" s="16">
        <v>5</v>
      </c>
      <c r="T19" s="16">
        <v>12</v>
      </c>
      <c r="U19" s="16">
        <v>17</v>
      </c>
      <c r="V19" s="44">
        <v>8</v>
      </c>
      <c r="W19" s="36">
        <v>9</v>
      </c>
      <c r="X19" s="36">
        <v>12</v>
      </c>
      <c r="Y19" s="36">
        <v>5</v>
      </c>
      <c r="Z19" s="36">
        <v>5</v>
      </c>
      <c r="AA19" s="36">
        <v>5</v>
      </c>
      <c r="AB19" s="36">
        <v>10</v>
      </c>
      <c r="AC19" s="16">
        <v>10</v>
      </c>
      <c r="AD19" s="16">
        <v>7</v>
      </c>
      <c r="AE19" s="23">
        <v>11</v>
      </c>
      <c r="AF19" s="16">
        <v>6</v>
      </c>
      <c r="AG19" s="16">
        <v>8</v>
      </c>
      <c r="AH19" s="16">
        <v>12</v>
      </c>
      <c r="AI19" s="16">
        <v>9</v>
      </c>
      <c r="AJ19" s="51">
        <v>9</v>
      </c>
      <c r="AK19" s="51">
        <v>10</v>
      </c>
      <c r="AL19" s="51">
        <v>5</v>
      </c>
      <c r="AM19" s="51">
        <v>8</v>
      </c>
      <c r="AN19" s="51">
        <v>5</v>
      </c>
      <c r="AO19" s="51">
        <v>6</v>
      </c>
      <c r="AP19" s="51">
        <v>6</v>
      </c>
      <c r="AQ19" s="51">
        <v>6</v>
      </c>
      <c r="AR19" s="51">
        <v>3</v>
      </c>
      <c r="AS19" s="51">
        <v>4</v>
      </c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7"/>
    </row>
    <row r="20" spans="1:256" s="12" customFormat="1" ht="15.3" customHeight="1" x14ac:dyDescent="0.45">
      <c r="A20" s="32" t="s">
        <v>30</v>
      </c>
      <c r="B20" s="33"/>
      <c r="C20" s="33"/>
      <c r="D20" s="33"/>
      <c r="E20" s="33"/>
      <c r="F20" s="33">
        <v>1</v>
      </c>
      <c r="G20" s="33">
        <v>6</v>
      </c>
      <c r="H20" s="34">
        <v>3</v>
      </c>
      <c r="I20" s="34">
        <v>6</v>
      </c>
      <c r="J20" s="34">
        <v>3</v>
      </c>
      <c r="K20" s="34">
        <v>3</v>
      </c>
      <c r="L20" s="34">
        <v>5</v>
      </c>
      <c r="M20" s="34">
        <v>3</v>
      </c>
      <c r="N20" s="34">
        <v>3</v>
      </c>
      <c r="O20" s="34">
        <v>7</v>
      </c>
      <c r="P20" s="34">
        <v>2</v>
      </c>
      <c r="Q20" s="34">
        <v>3</v>
      </c>
      <c r="R20" s="34">
        <v>4</v>
      </c>
      <c r="S20" s="34">
        <v>2</v>
      </c>
      <c r="T20" s="34">
        <v>1</v>
      </c>
      <c r="U20" s="34">
        <v>5</v>
      </c>
      <c r="V20" s="43">
        <v>6</v>
      </c>
      <c r="W20" s="33">
        <v>5</v>
      </c>
      <c r="X20" s="33">
        <v>3</v>
      </c>
      <c r="Y20" s="33">
        <v>3</v>
      </c>
      <c r="Z20" s="33">
        <v>1</v>
      </c>
      <c r="AA20" s="33">
        <v>1</v>
      </c>
      <c r="AB20" s="33">
        <v>3</v>
      </c>
      <c r="AC20" s="34">
        <v>3</v>
      </c>
      <c r="AD20" s="34">
        <v>1</v>
      </c>
      <c r="AE20" s="34">
        <v>4</v>
      </c>
      <c r="AF20" s="34">
        <v>5</v>
      </c>
      <c r="AG20" s="34">
        <v>2</v>
      </c>
      <c r="AH20" s="34">
        <v>2</v>
      </c>
      <c r="AI20" s="34">
        <v>3</v>
      </c>
      <c r="AJ20" s="50">
        <v>3</v>
      </c>
      <c r="AK20" s="50">
        <v>4</v>
      </c>
      <c r="AL20" s="50">
        <v>3</v>
      </c>
      <c r="AM20" s="50">
        <v>1</v>
      </c>
      <c r="AN20" s="50">
        <v>6</v>
      </c>
      <c r="AO20" s="50">
        <v>2</v>
      </c>
      <c r="AP20" s="50">
        <v>2</v>
      </c>
      <c r="AQ20" s="50">
        <v>2</v>
      </c>
      <c r="AR20" s="50">
        <v>2</v>
      </c>
      <c r="AS20" s="50">
        <v>2</v>
      </c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  <c r="HP20" s="34"/>
      <c r="HQ20" s="34"/>
      <c r="HR20" s="34"/>
      <c r="HS20" s="34"/>
      <c r="HT20" s="34"/>
      <c r="HU20" s="34"/>
      <c r="HV20" s="34"/>
      <c r="HW20" s="34"/>
      <c r="HX20" s="34"/>
      <c r="HY20" s="34"/>
      <c r="HZ20" s="34"/>
      <c r="IA20" s="34"/>
      <c r="IB20" s="34"/>
      <c r="IC20" s="34"/>
      <c r="ID20" s="34"/>
      <c r="IE20" s="34"/>
      <c r="IF20" s="34"/>
      <c r="IG20" s="34"/>
      <c r="IH20" s="34"/>
      <c r="II20" s="34"/>
      <c r="IJ20" s="34"/>
      <c r="IK20" s="34"/>
      <c r="IL20" s="34"/>
      <c r="IM20" s="34"/>
      <c r="IN20" s="34"/>
      <c r="IO20" s="34"/>
      <c r="IP20" s="34"/>
      <c r="IQ20" s="34"/>
      <c r="IR20" s="34"/>
      <c r="IS20" s="34"/>
      <c r="IT20" s="34"/>
      <c r="IU20" s="34"/>
    </row>
    <row r="21" spans="1:256" s="13" customFormat="1" ht="15.3" customHeight="1" x14ac:dyDescent="0.45">
      <c r="A21" s="35" t="s">
        <v>31</v>
      </c>
      <c r="B21" s="36"/>
      <c r="C21" s="36"/>
      <c r="D21" s="36"/>
      <c r="E21" s="36"/>
      <c r="F21" s="36">
        <v>2</v>
      </c>
      <c r="G21" s="36">
        <v>0</v>
      </c>
      <c r="H21" s="16">
        <v>3</v>
      </c>
      <c r="I21" s="16">
        <v>2</v>
      </c>
      <c r="J21" s="23">
        <v>3</v>
      </c>
      <c r="K21" s="16">
        <v>1</v>
      </c>
      <c r="L21" s="16">
        <v>2</v>
      </c>
      <c r="M21" s="16">
        <v>1</v>
      </c>
      <c r="N21" s="16">
        <v>1</v>
      </c>
      <c r="O21" s="16">
        <v>1</v>
      </c>
      <c r="P21" s="16">
        <v>3</v>
      </c>
      <c r="Q21" s="16">
        <v>0</v>
      </c>
      <c r="R21" s="16">
        <v>0</v>
      </c>
      <c r="S21" s="16">
        <v>3</v>
      </c>
      <c r="T21" s="16">
        <v>1</v>
      </c>
      <c r="U21" s="16">
        <v>2</v>
      </c>
      <c r="V21" s="44">
        <v>3</v>
      </c>
      <c r="W21" s="36">
        <v>4</v>
      </c>
      <c r="X21" s="36">
        <v>3</v>
      </c>
      <c r="Y21" s="36">
        <v>1</v>
      </c>
      <c r="Z21" s="36">
        <v>2</v>
      </c>
      <c r="AA21" s="36">
        <v>1</v>
      </c>
      <c r="AB21" s="36">
        <v>0</v>
      </c>
      <c r="AC21" s="16">
        <v>1</v>
      </c>
      <c r="AD21" s="16">
        <v>1</v>
      </c>
      <c r="AE21" s="23">
        <v>0</v>
      </c>
      <c r="AF21" s="16">
        <v>1</v>
      </c>
      <c r="AG21" s="16">
        <v>2</v>
      </c>
      <c r="AH21" s="16">
        <v>1</v>
      </c>
      <c r="AI21" s="16">
        <v>2</v>
      </c>
      <c r="AJ21" s="51">
        <v>0</v>
      </c>
      <c r="AK21" s="51">
        <v>1</v>
      </c>
      <c r="AL21" s="51">
        <v>2</v>
      </c>
      <c r="AM21" s="51">
        <v>1</v>
      </c>
      <c r="AN21" s="51">
        <v>1</v>
      </c>
      <c r="AO21" s="51">
        <v>1</v>
      </c>
      <c r="AP21" s="51">
        <v>0</v>
      </c>
      <c r="AQ21" s="51">
        <v>1</v>
      </c>
      <c r="AR21" s="51">
        <v>1</v>
      </c>
      <c r="AS21" s="51">
        <v>0</v>
      </c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7"/>
    </row>
    <row r="22" spans="1:256" s="12" customFormat="1" ht="15.3" customHeight="1" x14ac:dyDescent="0.45">
      <c r="A22" s="32" t="s">
        <v>40</v>
      </c>
      <c r="B22" s="33"/>
      <c r="C22" s="33"/>
      <c r="D22" s="33"/>
      <c r="E22" s="33"/>
      <c r="F22" s="33">
        <v>2</v>
      </c>
      <c r="G22" s="33">
        <v>1</v>
      </c>
      <c r="H22" s="12">
        <v>0</v>
      </c>
      <c r="I22" s="34">
        <v>2</v>
      </c>
      <c r="J22" s="34">
        <v>2</v>
      </c>
      <c r="K22" s="34">
        <v>0</v>
      </c>
      <c r="L22" s="34">
        <v>1</v>
      </c>
      <c r="M22" s="34">
        <v>1</v>
      </c>
      <c r="N22" s="34">
        <v>0</v>
      </c>
      <c r="O22" s="34">
        <v>0</v>
      </c>
      <c r="P22" s="34">
        <v>1</v>
      </c>
      <c r="Q22" s="34">
        <v>1</v>
      </c>
      <c r="R22" s="34">
        <v>0</v>
      </c>
      <c r="S22" s="34">
        <v>0</v>
      </c>
      <c r="T22" s="34">
        <v>2</v>
      </c>
      <c r="U22" s="34">
        <v>1</v>
      </c>
      <c r="V22" s="43">
        <v>1</v>
      </c>
      <c r="W22" s="33">
        <v>2</v>
      </c>
      <c r="X22" s="33">
        <v>1</v>
      </c>
      <c r="Y22" s="33">
        <v>0</v>
      </c>
      <c r="Z22" s="33">
        <v>0</v>
      </c>
      <c r="AA22" s="33">
        <v>1</v>
      </c>
      <c r="AB22" s="33">
        <v>1</v>
      </c>
      <c r="AC22" s="12">
        <v>0</v>
      </c>
      <c r="AD22" s="34">
        <v>1</v>
      </c>
      <c r="AE22" s="34">
        <v>1</v>
      </c>
      <c r="AF22" s="34">
        <v>0</v>
      </c>
      <c r="AG22" s="34">
        <v>0</v>
      </c>
      <c r="AH22" s="34">
        <v>1</v>
      </c>
      <c r="AI22" s="34">
        <v>1</v>
      </c>
      <c r="AJ22" s="50">
        <v>1</v>
      </c>
      <c r="AK22" s="50">
        <v>0</v>
      </c>
      <c r="AL22" s="50">
        <v>1</v>
      </c>
      <c r="AM22" s="50">
        <v>1</v>
      </c>
      <c r="AN22" s="50">
        <v>1</v>
      </c>
      <c r="AO22" s="50">
        <v>1</v>
      </c>
      <c r="AP22" s="50">
        <v>1</v>
      </c>
      <c r="AQ22" s="50">
        <v>0</v>
      </c>
      <c r="AR22" s="50">
        <v>0</v>
      </c>
      <c r="AS22" s="50">
        <v>0</v>
      </c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4"/>
      <c r="IL22" s="34"/>
      <c r="IM22" s="34"/>
      <c r="IN22" s="34"/>
      <c r="IO22" s="34"/>
      <c r="IP22" s="34"/>
      <c r="IQ22" s="34"/>
      <c r="IR22" s="34"/>
      <c r="IS22" s="34"/>
      <c r="IT22" s="34"/>
      <c r="IU22" s="34"/>
    </row>
    <row r="23" spans="1:256" s="13" customFormat="1" ht="15.3" customHeight="1" x14ac:dyDescent="0.45">
      <c r="A23" s="35" t="s">
        <v>41</v>
      </c>
      <c r="B23" s="36"/>
      <c r="C23" s="36"/>
      <c r="D23" s="36"/>
      <c r="E23" s="36"/>
      <c r="F23" s="36">
        <v>2</v>
      </c>
      <c r="G23" s="16">
        <v>2</v>
      </c>
      <c r="H23" s="16">
        <v>1</v>
      </c>
      <c r="I23" s="16">
        <v>1</v>
      </c>
      <c r="J23" s="23">
        <v>1</v>
      </c>
      <c r="K23" s="16">
        <v>1</v>
      </c>
      <c r="L23" s="16">
        <v>0</v>
      </c>
      <c r="M23" s="16">
        <v>1</v>
      </c>
      <c r="N23" s="16">
        <v>2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2</v>
      </c>
      <c r="V23" s="44">
        <v>1</v>
      </c>
      <c r="W23" s="36">
        <v>1</v>
      </c>
      <c r="X23" s="36">
        <v>1</v>
      </c>
      <c r="Y23" s="36">
        <v>0</v>
      </c>
      <c r="Z23" s="36">
        <v>0</v>
      </c>
      <c r="AA23" s="36">
        <v>0</v>
      </c>
      <c r="AB23" s="16">
        <v>0</v>
      </c>
      <c r="AC23" s="16">
        <v>1</v>
      </c>
      <c r="AD23" s="16">
        <v>1</v>
      </c>
      <c r="AE23" s="23">
        <v>1</v>
      </c>
      <c r="AF23" s="16">
        <v>0</v>
      </c>
      <c r="AG23" s="16">
        <v>0</v>
      </c>
      <c r="AH23" s="16"/>
      <c r="AI23" s="16"/>
      <c r="AJ23" s="20"/>
      <c r="AK23" s="20"/>
      <c r="AL23" s="20"/>
      <c r="AM23" s="20"/>
      <c r="AN23" s="20"/>
      <c r="AO23" s="20"/>
      <c r="AP23" s="20"/>
      <c r="AQ23" s="20"/>
      <c r="AR23" s="54"/>
      <c r="AS23" s="54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7"/>
    </row>
    <row r="24" spans="1:256" x14ac:dyDescent="0.45"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x14ac:dyDescent="0.45"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x14ac:dyDescent="0.45"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x14ac:dyDescent="0.45"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x14ac:dyDescent="0.45"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x14ac:dyDescent="0.45"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x14ac:dyDescent="0.45"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x14ac:dyDescent="0.45"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x14ac:dyDescent="0.45"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121" customFormat="1" x14ac:dyDescent="0.4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</row>
    <row r="34" spans="1:121" customFormat="1" x14ac:dyDescent="0.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</row>
    <row r="35" spans="1:121" customFormat="1" x14ac:dyDescent="0.4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</row>
    <row r="36" spans="1:121" customFormat="1" x14ac:dyDescent="0.4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</row>
    <row r="37" spans="1:121" customFormat="1" x14ac:dyDescent="0.4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</row>
    <row r="38" spans="1:121" customFormat="1" x14ac:dyDescent="0.4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</row>
    <row r="39" spans="1:121" customFormat="1" x14ac:dyDescent="0.4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</row>
    <row r="40" spans="1:121" customFormat="1" x14ac:dyDescent="0.4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</row>
    <row r="41" spans="1:121" customFormat="1" x14ac:dyDescent="0.4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</row>
    <row r="42" spans="1:121" customFormat="1" x14ac:dyDescent="0.4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</row>
    <row r="43" spans="1:121" customFormat="1" x14ac:dyDescent="0.4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</row>
    <row r="44" spans="1:121" customFormat="1" x14ac:dyDescent="0.4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</row>
    <row r="45" spans="1:121" customFormat="1" x14ac:dyDescent="0.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</row>
    <row r="46" spans="1:121" customFormat="1" x14ac:dyDescent="0.4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</row>
    <row r="47" spans="1:121" customFormat="1" x14ac:dyDescent="0.4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</row>
    <row r="48" spans="1:121" customFormat="1" x14ac:dyDescent="0.4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</row>
    <row r="49" spans="1:121" customFormat="1" x14ac:dyDescent="0.4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</row>
    <row r="50" spans="1:121" customFormat="1" x14ac:dyDescent="0.4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</row>
    <row r="51" spans="1:121" customFormat="1" x14ac:dyDescent="0.4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</row>
    <row r="52" spans="1:121" customFormat="1" x14ac:dyDescent="0.4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</row>
    <row r="53" spans="1:121" customFormat="1" x14ac:dyDescent="0.4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</row>
    <row r="54" spans="1:121" customFormat="1" x14ac:dyDescent="0.4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</row>
    <row r="55" spans="1:121" customFormat="1" x14ac:dyDescent="0.4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</row>
    <row r="56" spans="1:121" customFormat="1" x14ac:dyDescent="0.4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</row>
    <row r="57" spans="1:121" customFormat="1" x14ac:dyDescent="0.4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</row>
    <row r="58" spans="1:121" customFormat="1" x14ac:dyDescent="0.4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</row>
    <row r="59" spans="1:121" customFormat="1" x14ac:dyDescent="0.4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</row>
    <row r="60" spans="1:121" customFormat="1" x14ac:dyDescent="0.4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</row>
    <row r="61" spans="1:121" customFormat="1" x14ac:dyDescent="0.4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</row>
    <row r="62" spans="1:121" customFormat="1" x14ac:dyDescent="0.4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</row>
    <row r="63" spans="1:121" customFormat="1" x14ac:dyDescent="0.4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</row>
    <row r="64" spans="1:121" customFormat="1" x14ac:dyDescent="0.4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</row>
    <row r="65" spans="1:121" customFormat="1" x14ac:dyDescent="0.4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</row>
    <row r="66" spans="1:121" customFormat="1" x14ac:dyDescent="0.4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</row>
    <row r="67" spans="1:121" customFormat="1" x14ac:dyDescent="0.4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</row>
    <row r="68" spans="1:121" customFormat="1" x14ac:dyDescent="0.4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</row>
    <row r="69" spans="1:121" customFormat="1" x14ac:dyDescent="0.4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</row>
    <row r="70" spans="1:121" customFormat="1" x14ac:dyDescent="0.4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</row>
    <row r="71" spans="1:121" customFormat="1" x14ac:dyDescent="0.4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</row>
    <row r="72" spans="1:121" customFormat="1" x14ac:dyDescent="0.4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</row>
    <row r="73" spans="1:121" customFormat="1" x14ac:dyDescent="0.4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</row>
    <row r="74" spans="1:121" customFormat="1" x14ac:dyDescent="0.4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</row>
    <row r="75" spans="1:121" customFormat="1" x14ac:dyDescent="0.4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</row>
    <row r="76" spans="1:121" customFormat="1" x14ac:dyDescent="0.4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</row>
    <row r="77" spans="1:121" customFormat="1" x14ac:dyDescent="0.4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</row>
    <row r="78" spans="1:121" customFormat="1" x14ac:dyDescent="0.4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</row>
    <row r="79" spans="1:121" customFormat="1" x14ac:dyDescent="0.4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</row>
    <row r="80" spans="1:121" customFormat="1" x14ac:dyDescent="0.4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</row>
    <row r="81" spans="1:121" customFormat="1" x14ac:dyDescent="0.4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</row>
    <row r="82" spans="1:121" customFormat="1" x14ac:dyDescent="0.4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</row>
    <row r="83" spans="1:121" customFormat="1" x14ac:dyDescent="0.4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</row>
    <row r="84" spans="1:121" customFormat="1" x14ac:dyDescent="0.4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</row>
    <row r="85" spans="1:121" customFormat="1" x14ac:dyDescent="0.4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</row>
    <row r="86" spans="1:121" customFormat="1" x14ac:dyDescent="0.4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</row>
    <row r="87" spans="1:121" customFormat="1" x14ac:dyDescent="0.4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</row>
    <row r="88" spans="1:121" customFormat="1" x14ac:dyDescent="0.4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</row>
    <row r="89" spans="1:121" customFormat="1" x14ac:dyDescent="0.4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</row>
    <row r="90" spans="1:121" customFormat="1" x14ac:dyDescent="0.4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</row>
    <row r="91" spans="1:121" customFormat="1" x14ac:dyDescent="0.4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</row>
    <row r="92" spans="1:121" customFormat="1" x14ac:dyDescent="0.4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</row>
    <row r="93" spans="1:121" customFormat="1" x14ac:dyDescent="0.4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</row>
    <row r="94" spans="1:121" customFormat="1" x14ac:dyDescent="0.4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</row>
    <row r="95" spans="1:121" customFormat="1" x14ac:dyDescent="0.4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</row>
    <row r="96" spans="1:121" customFormat="1" x14ac:dyDescent="0.4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</row>
    <row r="97" spans="1:130" customFormat="1" x14ac:dyDescent="0.4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</row>
    <row r="98" spans="1:130" customFormat="1" x14ac:dyDescent="0.4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</row>
    <row r="99" spans="1:130" customFormat="1" x14ac:dyDescent="0.4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</row>
    <row r="100" spans="1:130" customFormat="1" x14ac:dyDescent="0.4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</row>
    <row r="101" spans="1:130" customFormat="1" x14ac:dyDescent="0.4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</row>
    <row r="102" spans="1:130" s="14" customFormat="1" ht="15.3" customHeight="1" x14ac:dyDescent="0.45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0"/>
      <c r="S102" s="20"/>
      <c r="T102" s="20"/>
      <c r="U102" s="21"/>
      <c r="V102" s="21"/>
      <c r="W102" s="21"/>
      <c r="X102" s="21"/>
      <c r="Y102" s="21"/>
      <c r="Z102" s="20"/>
      <c r="AA102" s="20"/>
      <c r="AB102" s="20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71"/>
      <c r="BV102" s="66"/>
      <c r="BW102" s="66"/>
      <c r="BX102" s="66"/>
      <c r="BY102" s="71"/>
      <c r="BZ102" s="71"/>
      <c r="CA102" s="71"/>
      <c r="CB102" s="66"/>
      <c r="CC102" s="66"/>
      <c r="CD102" s="66"/>
      <c r="CE102" s="66"/>
      <c r="CF102" s="66"/>
      <c r="CG102" s="71"/>
      <c r="CH102" s="71"/>
      <c r="CI102" s="71"/>
      <c r="CJ102" s="66"/>
      <c r="CK102" s="66"/>
      <c r="CL102" s="66"/>
      <c r="CM102" s="66"/>
      <c r="CN102" s="66"/>
      <c r="CO102" s="66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7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</row>
    <row r="103" spans="1:130" s="15" customFormat="1" ht="15.3" customHeight="1" x14ac:dyDescent="0.45">
      <c r="A103" s="20"/>
      <c r="B103" s="21" t="s">
        <v>161</v>
      </c>
      <c r="C103" s="21" t="s">
        <v>161</v>
      </c>
      <c r="D103" s="21" t="s">
        <v>154</v>
      </c>
      <c r="E103" s="21" t="s">
        <v>154</v>
      </c>
      <c r="F103" s="21" t="s">
        <v>162</v>
      </c>
      <c r="G103" s="21" t="s">
        <v>155</v>
      </c>
      <c r="H103" s="21" t="s">
        <v>155</v>
      </c>
      <c r="I103" s="21" t="s">
        <v>163</v>
      </c>
      <c r="J103" s="21" t="s">
        <v>164</v>
      </c>
      <c r="K103" s="21" t="s">
        <v>164</v>
      </c>
      <c r="L103" s="21" t="s">
        <v>165</v>
      </c>
      <c r="M103" s="21" t="s">
        <v>165</v>
      </c>
      <c r="N103" s="21" t="s">
        <v>165</v>
      </c>
      <c r="O103" s="21" t="s">
        <v>166</v>
      </c>
      <c r="P103" s="21" t="s">
        <v>155</v>
      </c>
      <c r="Q103" s="21" t="s">
        <v>155</v>
      </c>
      <c r="R103" s="20"/>
      <c r="S103" s="20"/>
      <c r="T103" s="20"/>
      <c r="U103" s="21" t="s">
        <v>144</v>
      </c>
      <c r="V103" s="21" t="s">
        <v>144</v>
      </c>
      <c r="W103" s="21" t="s">
        <v>144</v>
      </c>
      <c r="X103" s="21" t="s">
        <v>144</v>
      </c>
      <c r="Y103" s="21" t="s">
        <v>144</v>
      </c>
      <c r="Z103" s="20"/>
      <c r="AA103" s="20"/>
      <c r="AB103" s="20"/>
      <c r="AC103" s="21" t="s">
        <v>66</v>
      </c>
      <c r="AD103" s="21" t="s">
        <v>66</v>
      </c>
      <c r="AE103" s="21" t="s">
        <v>66</v>
      </c>
      <c r="AF103" s="21" t="s">
        <v>142</v>
      </c>
      <c r="AG103" s="21" t="s">
        <v>134</v>
      </c>
      <c r="AH103" s="21" t="s">
        <v>134</v>
      </c>
      <c r="AI103" s="21" t="s">
        <v>145</v>
      </c>
      <c r="AJ103" s="21" t="s">
        <v>110</v>
      </c>
      <c r="AK103" s="21" t="s">
        <v>2</v>
      </c>
      <c r="AL103" s="21" t="s">
        <v>2</v>
      </c>
      <c r="AM103" s="21" t="s">
        <v>2</v>
      </c>
      <c r="AN103" s="21" t="s">
        <v>2</v>
      </c>
      <c r="AO103" s="21" t="s">
        <v>114</v>
      </c>
      <c r="AP103" s="21" t="s">
        <v>115</v>
      </c>
      <c r="AQ103" s="21" t="s">
        <v>123</v>
      </c>
      <c r="AR103" s="21" t="s">
        <v>123</v>
      </c>
      <c r="AS103" s="21" t="s">
        <v>123</v>
      </c>
      <c r="AT103" s="21" t="s">
        <v>124</v>
      </c>
      <c r="AU103" s="21" t="s">
        <v>109</v>
      </c>
      <c r="AV103" s="21" t="s">
        <v>109</v>
      </c>
      <c r="AW103" s="21" t="s">
        <v>118</v>
      </c>
      <c r="AX103" s="21" t="s">
        <v>118</v>
      </c>
      <c r="AY103" s="21" t="s">
        <v>119</v>
      </c>
      <c r="AZ103" s="21" t="s">
        <v>119</v>
      </c>
      <c r="BA103" s="21" t="s">
        <v>120</v>
      </c>
      <c r="BB103" s="21" t="s">
        <v>120</v>
      </c>
      <c r="BC103" s="21" t="s">
        <v>120</v>
      </c>
      <c r="BD103" s="21" t="s">
        <v>125</v>
      </c>
      <c r="BE103" s="21" t="s">
        <v>126</v>
      </c>
      <c r="BF103" s="64" t="s">
        <v>90</v>
      </c>
      <c r="BG103" s="64" t="s">
        <v>90</v>
      </c>
      <c r="BH103" s="21" t="s">
        <v>100</v>
      </c>
      <c r="BI103" s="21" t="s">
        <v>91</v>
      </c>
      <c r="BJ103" s="21" t="s">
        <v>91</v>
      </c>
      <c r="BK103" s="21" t="s">
        <v>92</v>
      </c>
      <c r="BL103" s="21" t="s">
        <v>101</v>
      </c>
      <c r="BM103" s="21" t="s">
        <v>102</v>
      </c>
      <c r="BN103" s="21" t="s">
        <v>86</v>
      </c>
      <c r="BO103" s="21" t="s">
        <v>87</v>
      </c>
      <c r="BP103" s="21" t="s">
        <v>103</v>
      </c>
      <c r="BQ103" s="21" t="s">
        <v>104</v>
      </c>
      <c r="BR103" s="21" t="s">
        <v>105</v>
      </c>
      <c r="BS103" s="21" t="s">
        <v>105</v>
      </c>
      <c r="BT103" s="21" t="s">
        <v>98</v>
      </c>
      <c r="BU103" s="71" t="s">
        <v>99</v>
      </c>
      <c r="BV103" s="66" t="s">
        <v>68</v>
      </c>
      <c r="BW103" s="66" t="s">
        <v>106</v>
      </c>
      <c r="BX103" s="66" t="s">
        <v>106</v>
      </c>
      <c r="BY103" s="71" t="s">
        <v>65</v>
      </c>
      <c r="BZ103" s="71" t="s">
        <v>65</v>
      </c>
      <c r="CA103" s="71" t="s">
        <v>65</v>
      </c>
      <c r="CB103" s="66" t="s">
        <v>74</v>
      </c>
      <c r="CC103" s="66" t="s">
        <v>74</v>
      </c>
      <c r="CD103" s="66" t="s">
        <v>74</v>
      </c>
      <c r="CE103" s="66" t="s">
        <v>74</v>
      </c>
      <c r="CF103" s="66" t="s">
        <v>74</v>
      </c>
      <c r="CG103" s="71" t="s">
        <v>67</v>
      </c>
      <c r="CH103" s="71" t="s">
        <v>71</v>
      </c>
      <c r="CI103" s="71" t="s">
        <v>72</v>
      </c>
      <c r="CJ103" s="66" t="s">
        <v>73</v>
      </c>
      <c r="CK103" s="66" t="s">
        <v>73</v>
      </c>
      <c r="CL103" s="66" t="s">
        <v>73</v>
      </c>
      <c r="CM103" s="66" t="s">
        <v>75</v>
      </c>
      <c r="CN103" s="66" t="s">
        <v>76</v>
      </c>
      <c r="CO103" s="66" t="s">
        <v>76</v>
      </c>
      <c r="CP103" s="64" t="s">
        <v>77</v>
      </c>
      <c r="CQ103" s="64" t="s">
        <v>19</v>
      </c>
      <c r="CR103" s="64" t="s">
        <v>19</v>
      </c>
      <c r="CS103" s="64" t="s">
        <v>19</v>
      </c>
      <c r="CT103" s="21" t="s">
        <v>55</v>
      </c>
      <c r="CU103" s="21" t="s">
        <v>55</v>
      </c>
      <c r="CV103" s="21" t="s">
        <v>48</v>
      </c>
      <c r="CW103" s="21" t="s">
        <v>56</v>
      </c>
      <c r="CX103" s="21" t="s">
        <v>56</v>
      </c>
      <c r="CY103" s="21" t="s">
        <v>49</v>
      </c>
      <c r="CZ103" s="21" t="s">
        <v>49</v>
      </c>
      <c r="DA103" s="71" t="s">
        <v>57</v>
      </c>
      <c r="DB103" s="21" t="s">
        <v>51</v>
      </c>
      <c r="DC103" s="21" t="s">
        <v>51</v>
      </c>
      <c r="DD103" s="21" t="s">
        <v>58</v>
      </c>
      <c r="DE103" s="21" t="s">
        <v>58</v>
      </c>
      <c r="DF103" s="21" t="s">
        <v>58</v>
      </c>
      <c r="DG103" s="21" t="s">
        <v>58</v>
      </c>
      <c r="DH103" s="21" t="s">
        <v>58</v>
      </c>
      <c r="DI103" s="21" t="s">
        <v>58</v>
      </c>
      <c r="DJ103" s="21" t="s">
        <v>58</v>
      </c>
      <c r="DK103" s="21" t="s">
        <v>53</v>
      </c>
      <c r="DL103" s="21" t="s">
        <v>53</v>
      </c>
      <c r="DM103" s="21" t="s">
        <v>54</v>
      </c>
      <c r="DN103" s="21" t="s">
        <v>59</v>
      </c>
      <c r="DO103" s="21" t="s">
        <v>60</v>
      </c>
      <c r="DP103" s="21" t="s">
        <v>61</v>
      </c>
      <c r="DQ103" s="21" t="s">
        <v>62</v>
      </c>
    </row>
    <row r="104" spans="1:130" x14ac:dyDescent="0.45">
      <c r="U104" s="20"/>
      <c r="V104" s="20"/>
      <c r="W104" s="20"/>
      <c r="X104" s="20"/>
      <c r="Y104" s="20"/>
      <c r="Z104" s="20"/>
      <c r="AA104" s="20"/>
      <c r="AB104" s="20"/>
      <c r="AC104" s="21" t="s">
        <v>133</v>
      </c>
      <c r="AD104" s="21" t="s">
        <v>133</v>
      </c>
      <c r="AE104" s="21" t="s">
        <v>133</v>
      </c>
      <c r="AF104" s="20"/>
      <c r="AG104" s="20"/>
      <c r="AH104" s="20"/>
      <c r="AI104" s="21" t="s">
        <v>134</v>
      </c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1" t="s">
        <v>109</v>
      </c>
      <c r="AX104" s="20"/>
      <c r="AY104" s="20"/>
      <c r="AZ104" s="20"/>
      <c r="BA104" s="20"/>
      <c r="BB104" s="20"/>
      <c r="BC104" s="20"/>
      <c r="BD104" s="20"/>
      <c r="BE104" s="20"/>
      <c r="BF104" s="54"/>
      <c r="BG104" s="54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72"/>
      <c r="BV104" s="72"/>
      <c r="BW104" s="71" t="s">
        <v>84</v>
      </c>
      <c r="BX104" s="72"/>
      <c r="BY104" s="72"/>
      <c r="BZ104" s="72"/>
      <c r="CA104" s="72"/>
      <c r="CB104" s="71" t="s">
        <v>65</v>
      </c>
      <c r="CC104" s="72"/>
      <c r="CD104" s="72"/>
      <c r="CE104" s="72"/>
      <c r="CF104" s="72"/>
      <c r="CG104" s="72"/>
      <c r="CH104" s="72"/>
      <c r="CI104" s="72"/>
      <c r="CJ104" s="72"/>
      <c r="CK104" s="72"/>
      <c r="CL104" s="72"/>
      <c r="CM104" s="72"/>
      <c r="CN104" s="72"/>
      <c r="CO104" s="72"/>
      <c r="CP104" s="72"/>
      <c r="CQ104" s="72"/>
      <c r="CR104" s="72"/>
      <c r="CS104" s="72"/>
    </row>
    <row r="105" spans="1:130" s="15" customFormat="1" ht="15.3" customHeight="1" x14ac:dyDescent="0.45">
      <c r="A105" s="20"/>
      <c r="B105" s="20"/>
      <c r="C105" s="20"/>
      <c r="D105" s="21" t="s">
        <v>148</v>
      </c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1" t="s">
        <v>149</v>
      </c>
      <c r="Q105" s="20"/>
      <c r="R105" s="21" t="s">
        <v>150</v>
      </c>
      <c r="S105" s="21" t="s">
        <v>151</v>
      </c>
      <c r="T105" s="21" t="s">
        <v>151</v>
      </c>
      <c r="U105" s="20"/>
      <c r="V105" s="20"/>
      <c r="W105" s="20"/>
      <c r="X105" s="20"/>
      <c r="Y105" s="20"/>
      <c r="Z105" s="21" t="s">
        <v>135</v>
      </c>
      <c r="AA105" s="21" t="s">
        <v>136</v>
      </c>
      <c r="AB105" s="21" t="s">
        <v>136</v>
      </c>
      <c r="AC105" s="21" t="s">
        <v>137</v>
      </c>
      <c r="AD105" s="21" t="s">
        <v>137</v>
      </c>
      <c r="AE105" s="21" t="s">
        <v>137</v>
      </c>
      <c r="AF105" s="20"/>
      <c r="AG105" s="21" t="s">
        <v>134</v>
      </c>
      <c r="AH105" s="20"/>
      <c r="AI105" s="21" t="s">
        <v>138</v>
      </c>
      <c r="AJ105" s="21" t="s">
        <v>138</v>
      </c>
      <c r="AK105" s="21" t="s">
        <v>110</v>
      </c>
      <c r="AL105" s="21" t="s">
        <v>110</v>
      </c>
      <c r="AM105" s="21" t="s">
        <v>110</v>
      </c>
      <c r="AN105" s="20"/>
      <c r="AO105" s="20"/>
      <c r="AP105" s="21"/>
      <c r="AQ105" s="21"/>
      <c r="AR105" s="20"/>
      <c r="AS105" s="20"/>
      <c r="AT105" s="20"/>
      <c r="AU105" s="20"/>
      <c r="AV105" s="20"/>
      <c r="AW105" s="21" t="s">
        <v>111</v>
      </c>
      <c r="AX105" s="20"/>
      <c r="AY105" s="20"/>
      <c r="AZ105" s="20"/>
      <c r="BA105" s="20"/>
      <c r="BB105" s="20"/>
      <c r="BC105" s="20"/>
      <c r="BD105" s="21" t="s">
        <v>112</v>
      </c>
      <c r="BE105" s="20"/>
      <c r="BF105" s="54"/>
      <c r="BG105" s="54"/>
      <c r="BH105" s="21" t="s">
        <v>90</v>
      </c>
      <c r="BI105" s="21" t="s">
        <v>90</v>
      </c>
      <c r="BJ105" s="21"/>
      <c r="BK105" s="21" t="s">
        <v>85</v>
      </c>
      <c r="BL105" s="21"/>
      <c r="BM105" s="21"/>
      <c r="BN105" s="21"/>
      <c r="BO105" s="21" t="s">
        <v>86</v>
      </c>
      <c r="BP105" s="21" t="s">
        <v>87</v>
      </c>
      <c r="BQ105" s="21"/>
      <c r="BR105" s="21" t="s">
        <v>88</v>
      </c>
      <c r="BS105" s="21"/>
      <c r="BT105" s="21"/>
      <c r="BU105" s="72"/>
      <c r="BV105" s="72"/>
      <c r="BW105" s="71" t="s">
        <v>89</v>
      </c>
      <c r="BX105" s="71" t="s">
        <v>89</v>
      </c>
      <c r="BY105" s="72"/>
      <c r="BZ105" s="72"/>
      <c r="CA105" s="72"/>
      <c r="CB105" s="71" t="s">
        <v>66</v>
      </c>
      <c r="CC105" s="71" t="s">
        <v>66</v>
      </c>
      <c r="CD105" s="71" t="s">
        <v>66</v>
      </c>
      <c r="CE105" s="72"/>
      <c r="CF105" s="72"/>
      <c r="CG105" s="72"/>
      <c r="CH105" s="71" t="s">
        <v>67</v>
      </c>
      <c r="CI105" s="72"/>
      <c r="CJ105" s="72"/>
      <c r="CK105" s="72"/>
      <c r="CL105" s="72"/>
      <c r="CM105" s="72"/>
      <c r="CN105" s="72"/>
      <c r="CO105" s="72"/>
      <c r="CP105" s="72"/>
      <c r="CQ105" s="72"/>
      <c r="CR105" s="72"/>
      <c r="CS105" s="72"/>
      <c r="CT105" s="72"/>
      <c r="CU105" s="72"/>
      <c r="CV105" s="21" t="s">
        <v>43</v>
      </c>
      <c r="CW105" s="71" t="s">
        <v>44</v>
      </c>
      <c r="CX105" s="71" t="s">
        <v>45</v>
      </c>
      <c r="CY105" s="71" t="s">
        <v>45</v>
      </c>
      <c r="CZ105" s="71" t="s">
        <v>45</v>
      </c>
      <c r="DA105" s="71" t="s">
        <v>45</v>
      </c>
      <c r="DB105" s="71" t="s">
        <v>46</v>
      </c>
      <c r="DC105" s="72"/>
      <c r="DD105" s="72"/>
      <c r="DE105" s="72"/>
      <c r="DF105" s="72"/>
      <c r="DG105" s="72"/>
      <c r="DH105" s="72"/>
      <c r="DI105" s="72"/>
      <c r="DJ105" s="72"/>
      <c r="DK105" s="71"/>
      <c r="DL105" s="72"/>
      <c r="DM105" s="21"/>
      <c r="DN105" s="21" t="s">
        <v>47</v>
      </c>
      <c r="DO105" s="20"/>
      <c r="DP105" s="20"/>
      <c r="DQ105" s="20"/>
    </row>
    <row r="106" spans="1:130" s="15" customFormat="1" ht="15.3" customHeight="1" x14ac:dyDescent="0.45">
      <c r="A106" s="20"/>
      <c r="B106" s="21" t="s">
        <v>152</v>
      </c>
      <c r="C106" s="21" t="s">
        <v>152</v>
      </c>
      <c r="D106" s="21" t="s">
        <v>153</v>
      </c>
      <c r="E106" s="21" t="s">
        <v>153</v>
      </c>
      <c r="F106" s="21" t="s">
        <v>154</v>
      </c>
      <c r="G106" s="21" t="s">
        <v>154</v>
      </c>
      <c r="H106" s="21" t="s">
        <v>154</v>
      </c>
      <c r="I106" s="21" t="s">
        <v>155</v>
      </c>
      <c r="J106" s="21" t="s">
        <v>156</v>
      </c>
      <c r="K106" s="21" t="s">
        <v>156</v>
      </c>
      <c r="L106" s="21" t="s">
        <v>157</v>
      </c>
      <c r="M106" s="21" t="s">
        <v>157</v>
      </c>
      <c r="N106" s="21" t="s">
        <v>157</v>
      </c>
      <c r="O106" s="21" t="s">
        <v>158</v>
      </c>
      <c r="P106" s="21" t="s">
        <v>159</v>
      </c>
      <c r="Q106" s="21" t="s">
        <v>159</v>
      </c>
      <c r="R106" s="21" t="s">
        <v>160</v>
      </c>
      <c r="S106" s="21" t="s">
        <v>139</v>
      </c>
      <c r="T106" s="21" t="s">
        <v>139</v>
      </c>
      <c r="U106" s="21" t="s">
        <v>139</v>
      </c>
      <c r="V106" s="21" t="s">
        <v>139</v>
      </c>
      <c r="W106" s="21" t="s">
        <v>139</v>
      </c>
      <c r="X106" s="21" t="s">
        <v>139</v>
      </c>
      <c r="Y106" s="21" t="s">
        <v>139</v>
      </c>
      <c r="Z106" s="21" t="s">
        <v>66</v>
      </c>
      <c r="AA106" s="21" t="s">
        <v>140</v>
      </c>
      <c r="AB106" s="21" t="s">
        <v>140</v>
      </c>
      <c r="AC106" s="21" t="s">
        <v>141</v>
      </c>
      <c r="AD106" s="21" t="s">
        <v>141</v>
      </c>
      <c r="AE106" s="21" t="s">
        <v>141</v>
      </c>
      <c r="AF106" s="21" t="s">
        <v>141</v>
      </c>
      <c r="AG106" s="21" t="s">
        <v>142</v>
      </c>
      <c r="AH106" s="21" t="s">
        <v>142</v>
      </c>
      <c r="AI106" s="21" t="s">
        <v>143</v>
      </c>
      <c r="AJ106" s="21" t="s">
        <v>143</v>
      </c>
      <c r="AK106" s="21" t="s">
        <v>113</v>
      </c>
      <c r="AL106" s="21" t="s">
        <v>113</v>
      </c>
      <c r="AM106" s="21" t="s">
        <v>113</v>
      </c>
      <c r="AN106" s="21" t="s">
        <v>113</v>
      </c>
      <c r="AO106" s="21" t="s">
        <v>2</v>
      </c>
      <c r="AP106" s="21" t="s">
        <v>114</v>
      </c>
      <c r="AQ106" s="21" t="s">
        <v>115</v>
      </c>
      <c r="AR106" s="21" t="s">
        <v>115</v>
      </c>
      <c r="AS106" s="21" t="s">
        <v>115</v>
      </c>
      <c r="AT106" s="21" t="s">
        <v>116</v>
      </c>
      <c r="AU106" s="21" t="s">
        <v>116</v>
      </c>
      <c r="AV106" s="21" t="s">
        <v>116</v>
      </c>
      <c r="AW106" s="21" t="s">
        <v>117</v>
      </c>
      <c r="AX106" s="21" t="s">
        <v>117</v>
      </c>
      <c r="AY106" s="21" t="s">
        <v>118</v>
      </c>
      <c r="AZ106" s="21" t="s">
        <v>118</v>
      </c>
      <c r="BA106" s="21" t="s">
        <v>119</v>
      </c>
      <c r="BB106" s="21" t="s">
        <v>119</v>
      </c>
      <c r="BC106" s="21" t="s">
        <v>119</v>
      </c>
      <c r="BD106" s="21" t="s">
        <v>120</v>
      </c>
      <c r="BE106" s="21" t="s">
        <v>121</v>
      </c>
      <c r="BF106" s="21" t="s">
        <v>122</v>
      </c>
      <c r="BG106" s="21" t="s">
        <v>122</v>
      </c>
      <c r="BH106" s="21" t="s">
        <v>168</v>
      </c>
      <c r="BI106" s="21" t="s">
        <v>168</v>
      </c>
      <c r="BJ106" s="21" t="s">
        <v>168</v>
      </c>
      <c r="BK106" s="21" t="s">
        <v>91</v>
      </c>
      <c r="BL106" s="21" t="s">
        <v>92</v>
      </c>
      <c r="BM106" s="21" t="s">
        <v>93</v>
      </c>
      <c r="BN106" s="21" t="s">
        <v>93</v>
      </c>
      <c r="BO106" s="21" t="s">
        <v>94</v>
      </c>
      <c r="BP106" s="21" t="s">
        <v>95</v>
      </c>
      <c r="BQ106" s="21" t="s">
        <v>95</v>
      </c>
      <c r="BR106" s="21" t="s">
        <v>96</v>
      </c>
      <c r="BS106" s="21" t="s">
        <v>96</v>
      </c>
      <c r="BT106" s="21" t="s">
        <v>97</v>
      </c>
      <c r="BU106" s="71" t="s">
        <v>98</v>
      </c>
      <c r="BV106" s="71" t="s">
        <v>99</v>
      </c>
      <c r="BW106" s="71" t="s">
        <v>68</v>
      </c>
      <c r="BX106" s="71" t="s">
        <v>68</v>
      </c>
      <c r="BY106" s="71" t="s">
        <v>68</v>
      </c>
      <c r="BZ106" s="71" t="s">
        <v>68</v>
      </c>
      <c r="CA106" s="71" t="s">
        <v>68</v>
      </c>
      <c r="CB106" s="71" t="s">
        <v>69</v>
      </c>
      <c r="CC106" s="71" t="s">
        <v>69</v>
      </c>
      <c r="CD106" s="71" t="s">
        <v>69</v>
      </c>
      <c r="CE106" s="71" t="s">
        <v>69</v>
      </c>
      <c r="CF106" s="71" t="s">
        <v>69</v>
      </c>
      <c r="CG106" s="71" t="s">
        <v>69</v>
      </c>
      <c r="CH106" s="71" t="s">
        <v>70</v>
      </c>
      <c r="CI106" s="71" t="s">
        <v>71</v>
      </c>
      <c r="CJ106" s="71" t="s">
        <v>72</v>
      </c>
      <c r="CK106" s="71" t="s">
        <v>72</v>
      </c>
      <c r="CL106" s="71" t="s">
        <v>72</v>
      </c>
      <c r="CM106" s="71" t="s">
        <v>73</v>
      </c>
      <c r="CN106" s="71" t="s">
        <v>73</v>
      </c>
      <c r="CO106" s="71" t="s">
        <v>73</v>
      </c>
      <c r="CP106" s="71" t="s">
        <v>73</v>
      </c>
      <c r="CQ106" s="71" t="s">
        <v>73</v>
      </c>
      <c r="CR106" s="71" t="s">
        <v>73</v>
      </c>
      <c r="CS106" s="71" t="s">
        <v>73</v>
      </c>
      <c r="CT106" s="71" t="s">
        <v>19</v>
      </c>
      <c r="CU106" s="71" t="s">
        <v>19</v>
      </c>
      <c r="CV106" s="21" t="s">
        <v>25</v>
      </c>
      <c r="CW106" s="21" t="s">
        <v>48</v>
      </c>
      <c r="CX106" s="21" t="s">
        <v>48</v>
      </c>
      <c r="CY106" s="21" t="s">
        <v>48</v>
      </c>
      <c r="CZ106" s="21" t="s">
        <v>48</v>
      </c>
      <c r="DA106" s="21" t="s">
        <v>49</v>
      </c>
      <c r="DB106" s="71" t="s">
        <v>50</v>
      </c>
      <c r="DC106" s="71" t="s">
        <v>50</v>
      </c>
      <c r="DD106" s="21" t="s">
        <v>51</v>
      </c>
      <c r="DE106" s="21" t="s">
        <v>51</v>
      </c>
      <c r="DF106" s="21" t="s">
        <v>51</v>
      </c>
      <c r="DG106" s="21" t="s">
        <v>51</v>
      </c>
      <c r="DH106" s="21" t="s">
        <v>51</v>
      </c>
      <c r="DI106" s="21" t="s">
        <v>51</v>
      </c>
      <c r="DJ106" s="21" t="s">
        <v>51</v>
      </c>
      <c r="DK106" s="71" t="s">
        <v>52</v>
      </c>
      <c r="DL106" s="71" t="s">
        <v>53</v>
      </c>
      <c r="DM106" s="71" t="s">
        <v>54</v>
      </c>
      <c r="DN106" s="21" t="s">
        <v>1</v>
      </c>
      <c r="DO106" s="21" t="s">
        <v>1</v>
      </c>
      <c r="DP106" s="21" t="s">
        <v>33</v>
      </c>
      <c r="DQ106" s="21" t="s">
        <v>33</v>
      </c>
      <c r="DR106" s="21" t="s">
        <v>33</v>
      </c>
      <c r="DS106" s="21" t="s">
        <v>33</v>
      </c>
      <c r="DT106" s="21" t="s">
        <v>33</v>
      </c>
      <c r="DU106" s="20" t="s">
        <v>34</v>
      </c>
      <c r="DV106" s="20" t="s">
        <v>34</v>
      </c>
      <c r="DW106" s="20" t="s">
        <v>35</v>
      </c>
      <c r="DX106" s="20" t="s">
        <v>35</v>
      </c>
      <c r="DY106" s="20" t="s">
        <v>36</v>
      </c>
      <c r="DZ106" s="20" t="s">
        <v>36</v>
      </c>
    </row>
    <row r="107" spans="1:130" s="15" customFormat="1" ht="15.3" customHeight="1" x14ac:dyDescent="0.45">
      <c r="A107" s="20"/>
      <c r="B107" s="22">
        <v>44565</v>
      </c>
      <c r="C107" s="22">
        <v>44566</v>
      </c>
      <c r="D107" s="22">
        <v>44567</v>
      </c>
      <c r="E107" s="22">
        <v>44568</v>
      </c>
      <c r="F107" s="22">
        <v>44571</v>
      </c>
      <c r="G107" s="22">
        <v>44572</v>
      </c>
      <c r="H107" s="22">
        <v>44573</v>
      </c>
      <c r="I107" s="22">
        <v>44574</v>
      </c>
      <c r="J107" s="22">
        <v>44575</v>
      </c>
      <c r="K107" s="22">
        <v>44578</v>
      </c>
      <c r="L107" s="22">
        <v>44579</v>
      </c>
      <c r="M107" s="22">
        <v>44580</v>
      </c>
      <c r="N107" s="22">
        <v>44581</v>
      </c>
      <c r="O107" s="22">
        <v>44582</v>
      </c>
      <c r="P107" s="22">
        <v>44585</v>
      </c>
      <c r="Q107" s="22">
        <v>44586</v>
      </c>
      <c r="R107" s="22">
        <v>44587</v>
      </c>
      <c r="S107" s="22">
        <v>44588</v>
      </c>
      <c r="T107" s="22">
        <v>44589</v>
      </c>
      <c r="U107" s="22">
        <v>44599</v>
      </c>
      <c r="V107" s="22">
        <v>44600</v>
      </c>
      <c r="W107" s="22">
        <v>44601</v>
      </c>
      <c r="X107" s="22">
        <v>44602</v>
      </c>
      <c r="Y107" s="22">
        <v>44603</v>
      </c>
      <c r="Z107" s="22">
        <v>44606</v>
      </c>
      <c r="AA107" s="22">
        <v>44607</v>
      </c>
      <c r="AB107" s="22">
        <v>44608</v>
      </c>
      <c r="AC107" s="22">
        <v>44609</v>
      </c>
      <c r="AD107" s="22">
        <v>44610</v>
      </c>
      <c r="AE107" s="22">
        <v>44613</v>
      </c>
      <c r="AF107" s="22">
        <v>44614</v>
      </c>
      <c r="AG107" s="22">
        <v>44615</v>
      </c>
      <c r="AH107" s="22">
        <v>44616</v>
      </c>
      <c r="AI107" s="22">
        <v>44617</v>
      </c>
      <c r="AJ107" s="22">
        <v>44620</v>
      </c>
      <c r="AK107" s="22">
        <v>44621</v>
      </c>
      <c r="AL107" s="22">
        <v>44622</v>
      </c>
      <c r="AM107" s="22">
        <v>44623</v>
      </c>
      <c r="AN107" s="22">
        <v>44624</v>
      </c>
      <c r="AO107" s="22">
        <v>44627</v>
      </c>
      <c r="AP107" s="22">
        <v>44628</v>
      </c>
      <c r="AQ107" s="22">
        <v>44629</v>
      </c>
      <c r="AR107" s="22">
        <v>44630</v>
      </c>
      <c r="AS107" s="22">
        <v>44631</v>
      </c>
      <c r="AT107" s="22">
        <v>44634</v>
      </c>
      <c r="AU107" s="22">
        <v>44635</v>
      </c>
      <c r="AV107" s="22">
        <v>44636</v>
      </c>
      <c r="AW107" s="22">
        <v>44637</v>
      </c>
      <c r="AX107" s="22">
        <v>44638</v>
      </c>
      <c r="AY107" s="22">
        <v>44641</v>
      </c>
      <c r="AZ107" s="22">
        <v>44642</v>
      </c>
      <c r="BA107" s="22">
        <v>44643</v>
      </c>
      <c r="BB107" s="22">
        <v>44644</v>
      </c>
      <c r="BC107" s="22">
        <v>44645</v>
      </c>
      <c r="BD107" s="22">
        <v>44648</v>
      </c>
      <c r="BE107" s="22">
        <v>44649</v>
      </c>
      <c r="BF107" s="65">
        <v>44650</v>
      </c>
      <c r="BG107" s="65">
        <v>44651</v>
      </c>
      <c r="BH107" s="22">
        <v>44652</v>
      </c>
      <c r="BI107" s="66">
        <v>44657</v>
      </c>
      <c r="BJ107" s="66">
        <v>44658</v>
      </c>
      <c r="BK107" s="66">
        <v>44659</v>
      </c>
      <c r="BL107" s="66">
        <v>44662</v>
      </c>
      <c r="BM107" s="66">
        <v>44663</v>
      </c>
      <c r="BN107" s="66">
        <v>44664</v>
      </c>
      <c r="BO107" s="66">
        <v>44665</v>
      </c>
      <c r="BP107" s="66">
        <v>44666</v>
      </c>
      <c r="BQ107" s="66">
        <v>44669</v>
      </c>
      <c r="BR107" s="66">
        <v>44670</v>
      </c>
      <c r="BS107" s="66">
        <v>44671</v>
      </c>
      <c r="BT107" s="66">
        <v>44672</v>
      </c>
      <c r="BU107" s="22">
        <v>44673</v>
      </c>
      <c r="BV107" s="22">
        <v>44676</v>
      </c>
      <c r="BW107" s="22">
        <v>44677</v>
      </c>
      <c r="BX107" s="22">
        <v>44678</v>
      </c>
      <c r="BY107" s="22">
        <v>44679</v>
      </c>
      <c r="BZ107" s="22">
        <v>44680</v>
      </c>
      <c r="CA107" s="22">
        <v>44686</v>
      </c>
      <c r="CB107" s="73">
        <v>44687</v>
      </c>
      <c r="CC107" s="73">
        <v>44690</v>
      </c>
      <c r="CD107" s="73">
        <v>44691</v>
      </c>
      <c r="CE107" s="73">
        <v>44692</v>
      </c>
      <c r="CF107" s="73">
        <v>44693</v>
      </c>
      <c r="CG107" s="73">
        <v>44694</v>
      </c>
      <c r="CH107" s="73">
        <v>44697</v>
      </c>
      <c r="CI107" s="73">
        <v>44698</v>
      </c>
      <c r="CJ107" s="73">
        <v>44699</v>
      </c>
      <c r="CK107" s="73">
        <v>44700</v>
      </c>
      <c r="CL107" s="73">
        <v>44701</v>
      </c>
      <c r="CM107" s="73">
        <v>44704</v>
      </c>
      <c r="CN107" s="73">
        <v>44705</v>
      </c>
      <c r="CO107" s="22">
        <v>44706</v>
      </c>
      <c r="CP107" s="22">
        <v>44707</v>
      </c>
      <c r="CQ107" s="22">
        <v>44708</v>
      </c>
      <c r="CR107" s="22">
        <v>44711</v>
      </c>
      <c r="CS107" s="22">
        <v>44712</v>
      </c>
      <c r="CT107" s="73">
        <v>44713</v>
      </c>
      <c r="CU107" s="73">
        <v>44714</v>
      </c>
      <c r="CV107" s="73">
        <v>44718</v>
      </c>
      <c r="CW107" s="73">
        <v>44719</v>
      </c>
      <c r="CX107" s="73">
        <v>44720</v>
      </c>
      <c r="CY107" s="73">
        <v>44721</v>
      </c>
      <c r="CZ107" s="73">
        <v>44722</v>
      </c>
      <c r="DA107" s="73">
        <v>44725</v>
      </c>
      <c r="DB107" s="73">
        <v>44726</v>
      </c>
      <c r="DC107" s="73">
        <v>44727</v>
      </c>
      <c r="DD107" s="73">
        <v>44728</v>
      </c>
      <c r="DE107" s="73">
        <v>44729</v>
      </c>
      <c r="DF107" s="73">
        <v>44732</v>
      </c>
      <c r="DG107" s="73">
        <v>44733</v>
      </c>
      <c r="DH107" s="73">
        <v>44734</v>
      </c>
      <c r="DI107" s="73">
        <v>44735</v>
      </c>
      <c r="DJ107" s="73">
        <v>44736</v>
      </c>
      <c r="DK107" s="73">
        <v>44739</v>
      </c>
      <c r="DL107" s="73">
        <v>44740</v>
      </c>
      <c r="DM107" s="73">
        <v>44741</v>
      </c>
      <c r="DN107" s="73">
        <v>44742</v>
      </c>
      <c r="DO107" s="22">
        <v>44743</v>
      </c>
      <c r="DP107" s="22">
        <v>44746</v>
      </c>
      <c r="DQ107" s="22">
        <v>44747</v>
      </c>
      <c r="DR107" s="22">
        <v>44748</v>
      </c>
      <c r="DS107" s="22">
        <v>44749</v>
      </c>
      <c r="DT107" s="22">
        <v>44750</v>
      </c>
      <c r="DU107" s="22">
        <v>44753</v>
      </c>
      <c r="DV107" s="22">
        <v>44754</v>
      </c>
      <c r="DW107" s="22">
        <v>44755</v>
      </c>
      <c r="DX107" s="22">
        <v>44756</v>
      </c>
      <c r="DY107" s="22">
        <v>44757</v>
      </c>
      <c r="DZ107" s="22">
        <v>44760</v>
      </c>
    </row>
    <row r="108" spans="1:130" s="16" customFormat="1" ht="15.3" customHeight="1" x14ac:dyDescent="0.45">
      <c r="A108" s="21" t="s">
        <v>3</v>
      </c>
      <c r="B108" s="23">
        <v>93</v>
      </c>
      <c r="C108" s="23">
        <v>48</v>
      </c>
      <c r="D108" s="23">
        <v>83</v>
      </c>
      <c r="E108" s="23">
        <v>43</v>
      </c>
      <c r="F108" s="23">
        <v>70</v>
      </c>
      <c r="G108" s="23">
        <v>56</v>
      </c>
      <c r="H108" s="23">
        <v>92</v>
      </c>
      <c r="I108" s="23">
        <v>56</v>
      </c>
      <c r="J108" s="23">
        <v>74</v>
      </c>
      <c r="K108" s="23">
        <v>110</v>
      </c>
      <c r="L108" s="23">
        <v>41</v>
      </c>
      <c r="M108" s="23">
        <v>57</v>
      </c>
      <c r="N108" s="23">
        <v>42</v>
      </c>
      <c r="O108" s="23">
        <v>48</v>
      </c>
      <c r="P108" s="23">
        <v>54</v>
      </c>
      <c r="Q108" s="23">
        <v>27</v>
      </c>
      <c r="R108" s="23">
        <v>51</v>
      </c>
      <c r="S108" s="23">
        <v>13</v>
      </c>
      <c r="T108" s="23">
        <v>56</v>
      </c>
      <c r="U108" s="23">
        <v>86</v>
      </c>
      <c r="V108" s="23">
        <v>74</v>
      </c>
      <c r="W108" s="23">
        <v>96</v>
      </c>
      <c r="X108" s="23">
        <v>55</v>
      </c>
      <c r="Y108" s="23">
        <v>51</v>
      </c>
      <c r="Z108" s="23">
        <v>84</v>
      </c>
      <c r="AA108" s="23">
        <v>56</v>
      </c>
      <c r="AB108" s="23">
        <v>70</v>
      </c>
      <c r="AC108" s="23">
        <v>43</v>
      </c>
      <c r="AD108" s="23">
        <v>49</v>
      </c>
      <c r="AE108" s="23">
        <v>98</v>
      </c>
      <c r="AF108" s="23">
        <v>46</v>
      </c>
      <c r="AG108" s="23">
        <v>86</v>
      </c>
      <c r="AH108" s="23">
        <v>35</v>
      </c>
      <c r="AI108" s="23">
        <v>58</v>
      </c>
      <c r="AJ108" s="23">
        <v>43</v>
      </c>
      <c r="AK108" s="23">
        <v>51</v>
      </c>
      <c r="AL108" s="23">
        <v>63</v>
      </c>
      <c r="AM108" s="23">
        <v>75</v>
      </c>
      <c r="AN108" s="23">
        <v>45</v>
      </c>
      <c r="AO108" s="23">
        <v>52</v>
      </c>
      <c r="AP108" s="23">
        <v>21</v>
      </c>
      <c r="AQ108" s="23">
        <v>46</v>
      </c>
      <c r="AR108" s="23">
        <v>83</v>
      </c>
      <c r="AS108" s="23">
        <v>68</v>
      </c>
      <c r="AT108" s="23">
        <v>41</v>
      </c>
      <c r="AU108" s="23">
        <v>28</v>
      </c>
      <c r="AV108" s="23">
        <v>127</v>
      </c>
      <c r="AW108" s="23">
        <v>96</v>
      </c>
      <c r="AX108" s="23">
        <v>103</v>
      </c>
      <c r="AY108" s="23">
        <v>114</v>
      </c>
      <c r="AZ108" s="23">
        <v>78</v>
      </c>
      <c r="BA108" s="23">
        <v>68</v>
      </c>
      <c r="BB108" s="23">
        <v>61</v>
      </c>
      <c r="BC108" s="23">
        <v>72</v>
      </c>
      <c r="BD108" s="23">
        <v>60</v>
      </c>
      <c r="BE108" s="23">
        <v>55</v>
      </c>
      <c r="BF108" s="67">
        <v>79</v>
      </c>
      <c r="BG108" s="67">
        <v>53</v>
      </c>
      <c r="BH108" s="68">
        <v>71</v>
      </c>
      <c r="BI108" s="68">
        <v>82</v>
      </c>
      <c r="BJ108" s="68">
        <v>32</v>
      </c>
      <c r="BK108" s="68">
        <v>64</v>
      </c>
      <c r="BL108" s="68">
        <v>53</v>
      </c>
      <c r="BM108" s="68">
        <v>96</v>
      </c>
      <c r="BN108" s="68">
        <v>53</v>
      </c>
      <c r="BO108" s="68">
        <v>77</v>
      </c>
      <c r="BP108" s="68">
        <v>38</v>
      </c>
      <c r="BQ108" s="68">
        <v>76</v>
      </c>
      <c r="BR108" s="23">
        <v>56</v>
      </c>
      <c r="BS108" s="68">
        <v>52</v>
      </c>
      <c r="BT108" s="68">
        <v>32</v>
      </c>
      <c r="BU108" s="68">
        <v>75</v>
      </c>
      <c r="BV108" s="68">
        <v>25</v>
      </c>
      <c r="BW108" s="68">
        <v>42</v>
      </c>
      <c r="BX108" s="68">
        <v>137</v>
      </c>
      <c r="BY108" s="68">
        <v>67</v>
      </c>
      <c r="BZ108" s="68">
        <v>212</v>
      </c>
      <c r="CA108" s="68">
        <v>150</v>
      </c>
      <c r="CB108" s="68">
        <v>83</v>
      </c>
      <c r="CC108" s="68">
        <v>138</v>
      </c>
      <c r="CD108" s="68">
        <v>110</v>
      </c>
      <c r="CE108" s="68">
        <v>95</v>
      </c>
      <c r="CF108" s="68">
        <v>78</v>
      </c>
      <c r="CG108" s="68">
        <v>102</v>
      </c>
      <c r="CH108" s="68">
        <v>94</v>
      </c>
      <c r="CI108" s="68">
        <v>66</v>
      </c>
      <c r="CJ108" s="68">
        <v>95</v>
      </c>
      <c r="CK108" s="68">
        <v>72</v>
      </c>
      <c r="CL108" s="68">
        <v>78</v>
      </c>
      <c r="CM108" s="68">
        <v>93</v>
      </c>
      <c r="CN108" s="68">
        <v>40</v>
      </c>
      <c r="CO108" s="23">
        <v>100</v>
      </c>
      <c r="CP108" s="23">
        <v>65</v>
      </c>
      <c r="CQ108" s="23">
        <v>86</v>
      </c>
      <c r="CR108" s="23">
        <v>95</v>
      </c>
      <c r="CS108" s="23">
        <v>90</v>
      </c>
      <c r="CT108" s="23">
        <v>81</v>
      </c>
      <c r="CU108" s="23">
        <v>87</v>
      </c>
      <c r="CV108" s="23">
        <v>84</v>
      </c>
      <c r="CW108" s="23">
        <v>60</v>
      </c>
      <c r="CX108" s="23">
        <v>60</v>
      </c>
      <c r="CY108" s="23">
        <v>41</v>
      </c>
      <c r="CZ108" s="23">
        <v>93</v>
      </c>
      <c r="DA108" s="23">
        <v>68</v>
      </c>
      <c r="DB108" s="23">
        <v>61</v>
      </c>
      <c r="DC108" s="23">
        <v>56</v>
      </c>
      <c r="DD108" s="23">
        <v>65</v>
      </c>
      <c r="DE108" s="23">
        <v>64</v>
      </c>
      <c r="DF108" s="23">
        <v>92</v>
      </c>
      <c r="DG108" s="23">
        <v>52</v>
      </c>
      <c r="DH108" s="23">
        <v>71</v>
      </c>
      <c r="DI108" s="23">
        <v>107</v>
      </c>
      <c r="DJ108" s="23">
        <v>101</v>
      </c>
      <c r="DK108" s="23">
        <v>100</v>
      </c>
      <c r="DL108" s="23">
        <v>127</v>
      </c>
      <c r="DM108" s="68">
        <v>55</v>
      </c>
      <c r="DN108" s="23">
        <v>81</v>
      </c>
      <c r="DO108" s="23">
        <v>60</v>
      </c>
      <c r="DP108" s="23">
        <v>77</v>
      </c>
      <c r="DQ108" s="23">
        <v>38</v>
      </c>
      <c r="DR108" s="16">
        <v>51</v>
      </c>
      <c r="DS108" s="16">
        <v>77</v>
      </c>
      <c r="DT108" s="16">
        <v>66</v>
      </c>
      <c r="DU108" s="23">
        <v>66</v>
      </c>
      <c r="DV108" s="23">
        <v>55</v>
      </c>
      <c r="DW108" s="23">
        <v>107</v>
      </c>
      <c r="DX108" s="23">
        <v>68</v>
      </c>
      <c r="DY108" s="23">
        <v>58</v>
      </c>
      <c r="DZ108" s="23">
        <v>119</v>
      </c>
    </row>
    <row r="109" spans="1:130" s="17" customFormat="1" ht="15.3" customHeight="1" x14ac:dyDescent="0.45">
      <c r="A109" s="21" t="s">
        <v>4</v>
      </c>
      <c r="B109" s="24">
        <v>18</v>
      </c>
      <c r="C109" s="24">
        <v>31</v>
      </c>
      <c r="D109" s="24">
        <v>3</v>
      </c>
      <c r="E109" s="24">
        <v>20</v>
      </c>
      <c r="F109" s="24">
        <v>8</v>
      </c>
      <c r="G109" s="24">
        <v>6</v>
      </c>
      <c r="H109" s="24">
        <v>0</v>
      </c>
      <c r="I109" s="24">
        <v>6</v>
      </c>
      <c r="J109" s="24">
        <v>5</v>
      </c>
      <c r="K109" s="24">
        <v>4</v>
      </c>
      <c r="L109" s="24">
        <v>41</v>
      </c>
      <c r="M109" s="24">
        <v>9</v>
      </c>
      <c r="N109" s="24">
        <v>13</v>
      </c>
      <c r="O109" s="24">
        <v>40</v>
      </c>
      <c r="P109" s="24">
        <v>31</v>
      </c>
      <c r="Q109" s="24">
        <v>50</v>
      </c>
      <c r="R109" s="24">
        <v>31</v>
      </c>
      <c r="S109" s="24">
        <v>70</v>
      </c>
      <c r="T109" s="24">
        <v>20</v>
      </c>
      <c r="U109" s="24">
        <v>22</v>
      </c>
      <c r="V109" s="24">
        <v>5</v>
      </c>
      <c r="W109" s="24">
        <v>0</v>
      </c>
      <c r="X109" s="24">
        <v>2</v>
      </c>
      <c r="Y109" s="24">
        <v>9</v>
      </c>
      <c r="Z109" s="24">
        <v>9</v>
      </c>
      <c r="AA109" s="24">
        <v>13</v>
      </c>
      <c r="AB109" s="24">
        <v>0</v>
      </c>
      <c r="AC109" s="24">
        <v>11</v>
      </c>
      <c r="AD109" s="24">
        <v>1</v>
      </c>
      <c r="AE109" s="24">
        <v>0</v>
      </c>
      <c r="AF109" s="24">
        <v>2</v>
      </c>
      <c r="AG109" s="24">
        <v>3</v>
      </c>
      <c r="AH109" s="24">
        <v>30</v>
      </c>
      <c r="AI109" s="24">
        <v>6</v>
      </c>
      <c r="AJ109" s="24">
        <v>13</v>
      </c>
      <c r="AK109" s="24">
        <v>5</v>
      </c>
      <c r="AL109" s="24">
        <v>0</v>
      </c>
      <c r="AM109" s="24">
        <v>1</v>
      </c>
      <c r="AN109" s="24">
        <v>15</v>
      </c>
      <c r="AO109" s="24">
        <v>9</v>
      </c>
      <c r="AP109" s="24">
        <v>54</v>
      </c>
      <c r="AQ109" s="24">
        <v>10</v>
      </c>
      <c r="AR109" s="24">
        <v>3</v>
      </c>
      <c r="AS109" s="24">
        <v>6</v>
      </c>
      <c r="AT109" s="24">
        <v>16</v>
      </c>
      <c r="AU109" s="24">
        <v>78</v>
      </c>
      <c r="AV109" s="24">
        <v>3</v>
      </c>
      <c r="AW109" s="24">
        <v>0</v>
      </c>
      <c r="AX109" s="24">
        <v>2</v>
      </c>
      <c r="AY109" s="24">
        <v>0</v>
      </c>
      <c r="AZ109" s="24">
        <v>8</v>
      </c>
      <c r="BA109" s="24">
        <v>8</v>
      </c>
      <c r="BB109" s="24">
        <v>4</v>
      </c>
      <c r="BC109" s="24">
        <v>9</v>
      </c>
      <c r="BD109" s="24">
        <v>16</v>
      </c>
      <c r="BE109" s="24">
        <v>17</v>
      </c>
      <c r="BF109" s="69">
        <v>16</v>
      </c>
      <c r="BG109" s="69">
        <v>1</v>
      </c>
      <c r="BH109" s="70">
        <v>13</v>
      </c>
      <c r="BI109" s="70">
        <v>13</v>
      </c>
      <c r="BJ109" s="70">
        <v>29</v>
      </c>
      <c r="BK109" s="70">
        <v>14</v>
      </c>
      <c r="BL109" s="70">
        <v>42</v>
      </c>
      <c r="BM109" s="70">
        <v>14</v>
      </c>
      <c r="BN109" s="70">
        <v>42</v>
      </c>
      <c r="BO109" s="70">
        <v>5</v>
      </c>
      <c r="BP109" s="70">
        <v>34</v>
      </c>
      <c r="BQ109" s="70">
        <v>37</v>
      </c>
      <c r="BR109" s="70">
        <v>16</v>
      </c>
      <c r="BS109" s="70">
        <v>7</v>
      </c>
      <c r="BT109" s="70">
        <v>67</v>
      </c>
      <c r="BU109" s="70">
        <v>67</v>
      </c>
      <c r="BV109" s="24">
        <v>579</v>
      </c>
      <c r="BW109" s="24">
        <v>192</v>
      </c>
      <c r="BX109" s="70">
        <v>26</v>
      </c>
      <c r="BY109" s="70">
        <v>28</v>
      </c>
      <c r="BZ109" s="70">
        <v>2</v>
      </c>
      <c r="CA109" s="70">
        <v>9</v>
      </c>
      <c r="CB109" s="70">
        <v>12</v>
      </c>
      <c r="CC109" s="70">
        <v>0</v>
      </c>
      <c r="CD109" s="70">
        <v>1</v>
      </c>
      <c r="CE109" s="70">
        <v>4</v>
      </c>
      <c r="CF109" s="70">
        <v>6</v>
      </c>
      <c r="CG109" s="70">
        <v>14</v>
      </c>
      <c r="CH109" s="70">
        <v>12</v>
      </c>
      <c r="CI109" s="70">
        <v>22</v>
      </c>
      <c r="CJ109" s="70">
        <v>5</v>
      </c>
      <c r="CK109" s="70">
        <v>4</v>
      </c>
      <c r="CL109" s="70">
        <v>4</v>
      </c>
      <c r="CM109" s="70">
        <v>10</v>
      </c>
      <c r="CN109" s="70">
        <v>29</v>
      </c>
      <c r="CO109" s="24">
        <v>8</v>
      </c>
      <c r="CP109" s="24">
        <v>8</v>
      </c>
      <c r="CQ109" s="24">
        <v>6</v>
      </c>
      <c r="CR109" s="24">
        <v>8</v>
      </c>
      <c r="CS109" s="24">
        <v>15</v>
      </c>
      <c r="CT109" s="24">
        <v>9</v>
      </c>
      <c r="CU109" s="24">
        <v>7</v>
      </c>
      <c r="CV109" s="24">
        <v>10</v>
      </c>
      <c r="CW109" s="24">
        <v>12</v>
      </c>
      <c r="CX109" s="24">
        <v>7</v>
      </c>
      <c r="CY109" s="24">
        <v>8</v>
      </c>
      <c r="CZ109" s="24">
        <v>1</v>
      </c>
      <c r="DA109" s="24">
        <v>1</v>
      </c>
      <c r="DB109" s="24">
        <v>4</v>
      </c>
      <c r="DC109" s="24">
        <v>9</v>
      </c>
      <c r="DD109" s="24">
        <v>4</v>
      </c>
      <c r="DE109" s="24">
        <v>0</v>
      </c>
      <c r="DF109" s="24">
        <v>7</v>
      </c>
      <c r="DG109" s="24">
        <v>7</v>
      </c>
      <c r="DH109" s="24">
        <v>1</v>
      </c>
      <c r="DI109" s="24">
        <v>0</v>
      </c>
      <c r="DJ109" s="24">
        <v>1</v>
      </c>
      <c r="DK109" s="24">
        <v>2</v>
      </c>
      <c r="DL109" s="24">
        <v>0</v>
      </c>
      <c r="DM109" s="70">
        <v>43</v>
      </c>
      <c r="DN109" s="24">
        <v>15</v>
      </c>
      <c r="DO109" s="24">
        <v>24</v>
      </c>
      <c r="DP109" s="24">
        <v>11</v>
      </c>
      <c r="DQ109" s="24">
        <v>5</v>
      </c>
      <c r="DR109" s="17">
        <v>9</v>
      </c>
      <c r="DS109" s="17">
        <v>0</v>
      </c>
      <c r="DT109" s="17">
        <v>9</v>
      </c>
      <c r="DU109" s="24">
        <v>18</v>
      </c>
      <c r="DV109" s="24">
        <v>18</v>
      </c>
      <c r="DW109" s="24">
        <v>9</v>
      </c>
      <c r="DX109" s="24">
        <v>9</v>
      </c>
      <c r="DY109" s="24">
        <v>33</v>
      </c>
      <c r="DZ109" s="24">
        <v>2</v>
      </c>
    </row>
    <row r="110" spans="1:130" s="15" customFormat="1" ht="15.3" customHeight="1" x14ac:dyDescent="0.45">
      <c r="A110" s="21" t="s">
        <v>5</v>
      </c>
      <c r="B110" s="20">
        <v>9</v>
      </c>
      <c r="C110" s="20">
        <v>10</v>
      </c>
      <c r="D110" s="20">
        <v>6</v>
      </c>
      <c r="E110" s="20">
        <v>7</v>
      </c>
      <c r="F110" s="20">
        <v>6</v>
      </c>
      <c r="G110" s="20">
        <v>7</v>
      </c>
      <c r="H110" s="20">
        <v>8</v>
      </c>
      <c r="I110" s="20">
        <v>6</v>
      </c>
      <c r="J110" s="20">
        <v>5</v>
      </c>
      <c r="K110" s="20">
        <v>6</v>
      </c>
      <c r="L110" s="20">
        <v>6</v>
      </c>
      <c r="M110" s="20">
        <v>7</v>
      </c>
      <c r="N110" s="20">
        <v>8</v>
      </c>
      <c r="O110" s="20">
        <v>7</v>
      </c>
      <c r="P110" s="20">
        <v>4</v>
      </c>
      <c r="Q110" s="20">
        <v>5</v>
      </c>
      <c r="R110" s="20">
        <v>4</v>
      </c>
      <c r="S110" s="20">
        <v>2</v>
      </c>
      <c r="T110" s="20">
        <v>3</v>
      </c>
      <c r="U110" s="20">
        <v>4</v>
      </c>
      <c r="V110" s="20">
        <v>5</v>
      </c>
      <c r="W110" s="20">
        <v>6</v>
      </c>
      <c r="X110" s="20">
        <v>7</v>
      </c>
      <c r="Y110" s="20">
        <v>8</v>
      </c>
      <c r="Z110" s="20">
        <v>6</v>
      </c>
      <c r="AA110" s="20">
        <v>4</v>
      </c>
      <c r="AB110" s="20">
        <v>5</v>
      </c>
      <c r="AC110" s="20">
        <v>4</v>
      </c>
      <c r="AD110" s="20">
        <v>5</v>
      </c>
      <c r="AE110" s="20">
        <v>6</v>
      </c>
      <c r="AF110" s="20">
        <v>7</v>
      </c>
      <c r="AG110" s="20">
        <v>6</v>
      </c>
      <c r="AH110" s="20">
        <v>7</v>
      </c>
      <c r="AI110" s="20">
        <v>6</v>
      </c>
      <c r="AJ110" s="20">
        <v>7</v>
      </c>
      <c r="AK110" s="20">
        <v>4</v>
      </c>
      <c r="AL110" s="20">
        <v>5</v>
      </c>
      <c r="AM110" s="20">
        <v>6</v>
      </c>
      <c r="AN110" s="20">
        <v>7</v>
      </c>
      <c r="AO110" s="20">
        <v>7</v>
      </c>
      <c r="AP110" s="20">
        <v>6</v>
      </c>
      <c r="AQ110" s="20">
        <v>4</v>
      </c>
      <c r="AR110" s="20">
        <v>5</v>
      </c>
      <c r="AS110" s="20">
        <v>6</v>
      </c>
      <c r="AT110" s="20">
        <v>4</v>
      </c>
      <c r="AU110" s="20">
        <v>5</v>
      </c>
      <c r="AV110" s="20">
        <v>6</v>
      </c>
      <c r="AW110" s="20">
        <v>5</v>
      </c>
      <c r="AX110" s="20">
        <v>6</v>
      </c>
      <c r="AY110" s="20">
        <v>6</v>
      </c>
      <c r="AZ110" s="20">
        <v>7</v>
      </c>
      <c r="BA110" s="20">
        <v>7</v>
      </c>
      <c r="BB110" s="20">
        <v>8</v>
      </c>
      <c r="BC110" s="20">
        <v>9</v>
      </c>
      <c r="BD110" s="20">
        <v>9</v>
      </c>
      <c r="BE110" s="20">
        <v>5</v>
      </c>
      <c r="BF110" s="54">
        <v>5</v>
      </c>
      <c r="BG110" s="54">
        <v>6</v>
      </c>
      <c r="BH110" s="21">
        <v>6</v>
      </c>
      <c r="BI110" s="21">
        <v>7</v>
      </c>
      <c r="BJ110" s="21">
        <v>8</v>
      </c>
      <c r="BK110" s="21">
        <v>6</v>
      </c>
      <c r="BL110" s="21">
        <v>6</v>
      </c>
      <c r="BM110" s="21">
        <v>5</v>
      </c>
      <c r="BN110" s="21">
        <v>6</v>
      </c>
      <c r="BO110" s="21">
        <v>5</v>
      </c>
      <c r="BP110" s="21">
        <v>5</v>
      </c>
      <c r="BQ110" s="21">
        <v>6</v>
      </c>
      <c r="BR110" s="21">
        <v>4</v>
      </c>
      <c r="BS110" s="21">
        <v>5</v>
      </c>
      <c r="BT110" s="21">
        <v>5</v>
      </c>
      <c r="BU110" s="21">
        <v>5</v>
      </c>
      <c r="BV110" s="21">
        <v>4</v>
      </c>
      <c r="BW110" s="21">
        <v>3</v>
      </c>
      <c r="BX110" s="21">
        <v>4</v>
      </c>
      <c r="BY110" s="21">
        <v>5</v>
      </c>
      <c r="BZ110" s="21">
        <v>6</v>
      </c>
      <c r="CA110" s="21">
        <v>7</v>
      </c>
      <c r="CB110" s="21">
        <v>6</v>
      </c>
      <c r="CC110" s="21">
        <v>7</v>
      </c>
      <c r="CD110" s="21">
        <v>8</v>
      </c>
      <c r="CE110" s="21">
        <v>9</v>
      </c>
      <c r="CF110" s="21">
        <v>10</v>
      </c>
      <c r="CG110" s="21">
        <v>11</v>
      </c>
      <c r="CH110" s="21">
        <v>6</v>
      </c>
      <c r="CI110" s="21">
        <v>6</v>
      </c>
      <c r="CJ110" s="21">
        <v>6</v>
      </c>
      <c r="CK110" s="21">
        <v>7</v>
      </c>
      <c r="CL110" s="21">
        <v>8</v>
      </c>
      <c r="CM110" s="21">
        <v>7</v>
      </c>
      <c r="CN110" s="21">
        <v>8</v>
      </c>
      <c r="CO110" s="20">
        <v>9</v>
      </c>
      <c r="CP110" s="20">
        <v>10</v>
      </c>
      <c r="CQ110" s="20">
        <v>11</v>
      </c>
      <c r="CR110" s="20">
        <v>12</v>
      </c>
      <c r="CS110" s="20">
        <v>13</v>
      </c>
      <c r="CT110" s="20">
        <v>7</v>
      </c>
      <c r="CU110" s="20">
        <v>8</v>
      </c>
      <c r="CV110" s="20">
        <v>4</v>
      </c>
      <c r="CW110" s="20">
        <v>4</v>
      </c>
      <c r="CX110" s="20">
        <v>5</v>
      </c>
      <c r="CY110" s="20">
        <v>6</v>
      </c>
      <c r="CZ110" s="20">
        <v>7</v>
      </c>
      <c r="DA110" s="20">
        <v>5</v>
      </c>
      <c r="DB110" s="20">
        <v>4</v>
      </c>
      <c r="DC110" s="20">
        <v>5</v>
      </c>
      <c r="DD110" s="20">
        <v>5</v>
      </c>
      <c r="DE110" s="20">
        <v>6</v>
      </c>
      <c r="DF110" s="20">
        <v>7</v>
      </c>
      <c r="DG110" s="20">
        <v>8</v>
      </c>
      <c r="DH110" s="20">
        <v>9</v>
      </c>
      <c r="DI110" s="20">
        <v>10</v>
      </c>
      <c r="DJ110" s="20">
        <v>11</v>
      </c>
      <c r="DK110" s="20">
        <v>7</v>
      </c>
      <c r="DL110" s="20">
        <v>7</v>
      </c>
      <c r="DM110" s="21">
        <v>7</v>
      </c>
      <c r="DN110" s="20">
        <v>6</v>
      </c>
      <c r="DO110" s="20">
        <v>7</v>
      </c>
      <c r="DP110" s="20">
        <v>5</v>
      </c>
      <c r="DQ110" s="20">
        <v>6</v>
      </c>
      <c r="DR110" s="15">
        <v>7</v>
      </c>
      <c r="DS110" s="15">
        <v>8</v>
      </c>
      <c r="DT110" s="15">
        <v>9</v>
      </c>
      <c r="DU110" s="20">
        <v>6</v>
      </c>
      <c r="DV110" s="20">
        <v>7</v>
      </c>
      <c r="DW110" s="20">
        <v>6</v>
      </c>
      <c r="DX110" s="20">
        <v>7</v>
      </c>
      <c r="DY110" s="20">
        <v>5</v>
      </c>
      <c r="DZ110" s="20">
        <v>6</v>
      </c>
    </row>
    <row r="111" spans="1:130" s="15" customFormat="1" ht="15.3" customHeight="1" x14ac:dyDescent="0.45">
      <c r="A111" s="21" t="s">
        <v>6</v>
      </c>
      <c r="B111" s="20">
        <v>7</v>
      </c>
      <c r="C111" s="20">
        <v>8</v>
      </c>
      <c r="D111" s="20">
        <v>6</v>
      </c>
      <c r="E111" s="20">
        <v>5</v>
      </c>
      <c r="F111" s="20">
        <v>5</v>
      </c>
      <c r="G111" s="20">
        <v>4</v>
      </c>
      <c r="H111" s="20">
        <v>5</v>
      </c>
      <c r="I111" s="20">
        <v>5</v>
      </c>
      <c r="J111" s="20">
        <v>4</v>
      </c>
      <c r="K111" s="20">
        <v>5</v>
      </c>
      <c r="L111" s="20">
        <v>5</v>
      </c>
      <c r="M111" s="20">
        <v>6</v>
      </c>
      <c r="N111" s="20">
        <v>7</v>
      </c>
      <c r="O111" s="20">
        <v>4</v>
      </c>
      <c r="P111" s="20">
        <v>4</v>
      </c>
      <c r="Q111" s="20">
        <v>4</v>
      </c>
      <c r="R111" s="20">
        <v>4</v>
      </c>
      <c r="S111" s="20">
        <v>2</v>
      </c>
      <c r="T111" s="20">
        <v>3</v>
      </c>
      <c r="U111" s="20">
        <v>2</v>
      </c>
      <c r="V111" s="20">
        <v>3</v>
      </c>
      <c r="W111" s="20">
        <v>4</v>
      </c>
      <c r="X111" s="20">
        <v>5</v>
      </c>
      <c r="Y111" s="20">
        <v>6</v>
      </c>
      <c r="Z111" s="20">
        <v>6</v>
      </c>
      <c r="AA111" s="20">
        <v>4</v>
      </c>
      <c r="AB111" s="20">
        <v>5</v>
      </c>
      <c r="AC111" s="20">
        <v>4</v>
      </c>
      <c r="AD111" s="20">
        <v>5</v>
      </c>
      <c r="AE111" s="20">
        <v>6</v>
      </c>
      <c r="AF111" s="20">
        <v>5</v>
      </c>
      <c r="AG111" s="20">
        <v>4</v>
      </c>
      <c r="AH111" s="20">
        <v>5</v>
      </c>
      <c r="AI111" s="20">
        <v>6</v>
      </c>
      <c r="AJ111" s="20">
        <v>7</v>
      </c>
      <c r="AK111" s="20">
        <v>4</v>
      </c>
      <c r="AL111" s="20">
        <v>5</v>
      </c>
      <c r="AM111" s="20">
        <v>6</v>
      </c>
      <c r="AN111" s="20">
        <v>6</v>
      </c>
      <c r="AO111" s="20">
        <v>5</v>
      </c>
      <c r="AP111" s="20">
        <v>3</v>
      </c>
      <c r="AQ111" s="20">
        <v>3</v>
      </c>
      <c r="AR111" s="20">
        <v>4</v>
      </c>
      <c r="AS111" s="20">
        <v>5</v>
      </c>
      <c r="AT111" s="20">
        <v>3</v>
      </c>
      <c r="AU111" s="20">
        <v>3</v>
      </c>
      <c r="AV111" s="20">
        <v>4</v>
      </c>
      <c r="AW111" s="20">
        <v>5</v>
      </c>
      <c r="AX111" s="20">
        <v>5</v>
      </c>
      <c r="AY111" s="20">
        <v>5</v>
      </c>
      <c r="AZ111" s="20">
        <v>6</v>
      </c>
      <c r="BA111" s="20">
        <v>6</v>
      </c>
      <c r="BB111" s="20">
        <v>7</v>
      </c>
      <c r="BC111" s="20">
        <v>8</v>
      </c>
      <c r="BD111" s="20">
        <v>9</v>
      </c>
      <c r="BE111" s="20">
        <v>4</v>
      </c>
      <c r="BF111" s="54">
        <v>4</v>
      </c>
      <c r="BG111" s="54">
        <v>5</v>
      </c>
      <c r="BH111" s="21">
        <v>6</v>
      </c>
      <c r="BI111" s="21">
        <v>7</v>
      </c>
      <c r="BJ111" s="21">
        <v>5</v>
      </c>
      <c r="BK111" s="21">
        <v>6</v>
      </c>
      <c r="BL111" s="21">
        <v>4</v>
      </c>
      <c r="BM111" s="21">
        <v>4</v>
      </c>
      <c r="BN111" s="21">
        <v>4</v>
      </c>
      <c r="BO111" s="21">
        <v>5</v>
      </c>
      <c r="BP111" s="21">
        <v>5</v>
      </c>
      <c r="BQ111" s="21">
        <v>3</v>
      </c>
      <c r="BR111" s="21">
        <v>4</v>
      </c>
      <c r="BS111" s="21">
        <v>4</v>
      </c>
      <c r="BT111" s="21">
        <v>4</v>
      </c>
      <c r="BU111" s="21">
        <v>3</v>
      </c>
      <c r="BV111" s="21">
        <v>3</v>
      </c>
      <c r="BW111" s="21">
        <v>3</v>
      </c>
      <c r="BX111" s="21">
        <v>4</v>
      </c>
      <c r="BY111" s="21">
        <v>3</v>
      </c>
      <c r="BZ111" s="21">
        <v>4</v>
      </c>
      <c r="CA111" s="21">
        <v>5</v>
      </c>
      <c r="CB111" s="21">
        <v>6</v>
      </c>
      <c r="CC111" s="21">
        <v>7</v>
      </c>
      <c r="CD111" s="21">
        <v>8</v>
      </c>
      <c r="CE111" s="21">
        <v>8</v>
      </c>
      <c r="CF111" s="21">
        <v>9</v>
      </c>
      <c r="CG111" s="21">
        <v>5</v>
      </c>
      <c r="CH111" s="21">
        <v>6</v>
      </c>
      <c r="CI111" s="21">
        <v>5</v>
      </c>
      <c r="CJ111" s="21">
        <v>4</v>
      </c>
      <c r="CK111" s="21">
        <v>5</v>
      </c>
      <c r="CL111" s="21">
        <v>6</v>
      </c>
      <c r="CM111" s="21">
        <v>5</v>
      </c>
      <c r="CN111" s="21">
        <v>5</v>
      </c>
      <c r="CO111" s="20">
        <v>6</v>
      </c>
      <c r="CP111" s="20">
        <v>4</v>
      </c>
      <c r="CQ111" s="20">
        <v>4</v>
      </c>
      <c r="CR111" s="20">
        <v>5</v>
      </c>
      <c r="CS111" s="20">
        <v>6</v>
      </c>
      <c r="CT111" s="20">
        <v>6</v>
      </c>
      <c r="CU111" s="20">
        <v>7</v>
      </c>
      <c r="CV111" s="20">
        <v>4</v>
      </c>
      <c r="CW111" s="20">
        <v>3</v>
      </c>
      <c r="CX111" s="20">
        <v>4</v>
      </c>
      <c r="CY111" s="20">
        <v>3</v>
      </c>
      <c r="CZ111" s="20">
        <v>4</v>
      </c>
      <c r="DA111" s="20">
        <v>4</v>
      </c>
      <c r="DB111" s="20">
        <v>3</v>
      </c>
      <c r="DC111" s="20">
        <v>4</v>
      </c>
      <c r="DD111" s="20">
        <v>4</v>
      </c>
      <c r="DE111" s="20">
        <v>5</v>
      </c>
      <c r="DF111" s="20">
        <v>6</v>
      </c>
      <c r="DG111" s="20">
        <v>7</v>
      </c>
      <c r="DH111" s="20">
        <v>8</v>
      </c>
      <c r="DI111" s="20">
        <v>9</v>
      </c>
      <c r="DJ111" s="20">
        <v>10</v>
      </c>
      <c r="DK111" s="20">
        <v>6</v>
      </c>
      <c r="DL111" s="20">
        <v>6</v>
      </c>
      <c r="DM111" s="21">
        <v>6</v>
      </c>
      <c r="DN111" s="20">
        <v>6</v>
      </c>
      <c r="DO111" s="20">
        <v>4</v>
      </c>
      <c r="DP111" s="20">
        <v>3</v>
      </c>
      <c r="DQ111" s="20">
        <v>3</v>
      </c>
      <c r="DR111" s="15">
        <v>4</v>
      </c>
      <c r="DS111" s="15">
        <v>5</v>
      </c>
      <c r="DT111" s="15">
        <v>6</v>
      </c>
      <c r="DU111" s="20">
        <v>4</v>
      </c>
      <c r="DV111" s="20">
        <v>5</v>
      </c>
      <c r="DW111" s="20">
        <v>5</v>
      </c>
      <c r="DX111" s="20">
        <v>4</v>
      </c>
      <c r="DY111" s="20">
        <v>4</v>
      </c>
      <c r="DZ111" s="20">
        <v>5</v>
      </c>
    </row>
    <row r="112" spans="1:130" s="15" customFormat="1" ht="15.3" customHeight="1" x14ac:dyDescent="0.45">
      <c r="U112" s="20"/>
      <c r="V112" s="20"/>
      <c r="W112" s="20"/>
      <c r="X112" s="20"/>
      <c r="Y112" s="20"/>
      <c r="Z112" s="20"/>
      <c r="AA112" s="20"/>
      <c r="AB112" s="20"/>
      <c r="AC112" s="21"/>
      <c r="AD112" s="21"/>
      <c r="AE112" s="21"/>
      <c r="AF112" s="20"/>
      <c r="AG112" s="21"/>
      <c r="AH112" s="21"/>
      <c r="AI112" s="20"/>
      <c r="AJ112" s="20"/>
      <c r="AK112" s="21"/>
      <c r="AL112" s="21"/>
      <c r="AM112" s="21"/>
      <c r="AN112" s="21"/>
      <c r="AO112" s="20"/>
      <c r="AP112" s="20"/>
      <c r="AQ112" s="21"/>
      <c r="AR112" s="21"/>
      <c r="AS112" s="20"/>
      <c r="AT112" s="20"/>
      <c r="AU112" s="21"/>
      <c r="AV112" s="21"/>
      <c r="AW112" s="21"/>
      <c r="AX112" s="20"/>
      <c r="AY112" s="21"/>
      <c r="AZ112" s="20"/>
      <c r="BA112" s="21"/>
      <c r="BB112" s="21"/>
      <c r="BC112" s="21"/>
      <c r="BD112" s="20"/>
      <c r="BE112" s="21"/>
      <c r="BF112" s="64"/>
      <c r="BG112" s="54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0"/>
      <c r="BV112" s="71"/>
      <c r="BW112" s="20"/>
      <c r="BX112" s="20"/>
      <c r="BY112" s="71"/>
      <c r="BZ112" s="71"/>
      <c r="CA112" s="71"/>
      <c r="CB112" s="20"/>
      <c r="CC112" s="20"/>
      <c r="CD112" s="20"/>
      <c r="CE112" s="20"/>
      <c r="CF112" s="20"/>
      <c r="CG112" s="71"/>
      <c r="CH112" s="20"/>
      <c r="CI112" s="20"/>
      <c r="CJ112" s="21"/>
      <c r="CK112" s="20"/>
      <c r="CL112" s="20"/>
      <c r="CM112" s="21"/>
      <c r="CN112" s="20"/>
      <c r="CO112" s="20"/>
      <c r="CP112" s="64"/>
      <c r="CQ112" s="64"/>
      <c r="CR112" s="64"/>
      <c r="CS112" s="20"/>
      <c r="CT112" s="20"/>
      <c r="CU112" s="20"/>
      <c r="CV112" s="20"/>
      <c r="CW112" s="21"/>
      <c r="CX112" s="20"/>
      <c r="CY112" s="20"/>
      <c r="CZ112" s="20"/>
      <c r="DA112" s="20"/>
      <c r="DB112" s="21"/>
      <c r="DC112" s="21"/>
      <c r="DD112" s="20"/>
      <c r="DE112" s="20"/>
      <c r="DF112" s="20"/>
      <c r="DG112" s="20"/>
      <c r="DH112" s="20"/>
      <c r="DI112" s="20"/>
      <c r="DJ112" s="20"/>
      <c r="DK112" s="20"/>
      <c r="DL112" s="20"/>
      <c r="DM112" s="21"/>
      <c r="DN112" s="20"/>
      <c r="DO112" s="20"/>
      <c r="DP112" s="20"/>
      <c r="DQ112" s="20"/>
    </row>
    <row r="113" spans="1:121" s="15" customFormat="1" ht="15.3" customHeight="1" x14ac:dyDescent="0.45"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1"/>
      <c r="AH113" s="21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1"/>
      <c r="AV113" s="21"/>
      <c r="AW113" s="20"/>
      <c r="AX113" s="20"/>
      <c r="AY113" s="20"/>
      <c r="AZ113" s="20"/>
      <c r="BA113" s="20"/>
      <c r="BB113" s="20"/>
      <c r="BC113" s="20"/>
      <c r="BD113" s="20"/>
      <c r="BE113" s="21"/>
      <c r="BF113" s="54"/>
      <c r="BG113" s="54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0"/>
      <c r="BV113" s="20"/>
      <c r="BW113" s="20"/>
      <c r="BX113" s="20"/>
      <c r="BY113" s="71"/>
      <c r="BZ113" s="71"/>
      <c r="CA113" s="71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54"/>
      <c r="CQ113" s="64"/>
      <c r="CR113" s="64"/>
      <c r="CS113" s="20"/>
      <c r="CT113" s="20"/>
      <c r="CU113" s="20"/>
      <c r="CV113" s="21"/>
      <c r="CW113" s="20"/>
      <c r="CX113" s="20"/>
      <c r="CY113" s="20"/>
      <c r="CZ113" s="20"/>
      <c r="DA113" s="20"/>
      <c r="DB113" s="20"/>
      <c r="DC113" s="21"/>
      <c r="DD113" s="20"/>
      <c r="DE113" s="20"/>
      <c r="DF113" s="20"/>
      <c r="DG113" s="20"/>
      <c r="DH113" s="20"/>
      <c r="DI113" s="20"/>
      <c r="DJ113" s="20"/>
      <c r="DK113" s="20"/>
      <c r="DL113" s="20"/>
      <c r="DM113" s="21"/>
      <c r="DN113" s="20"/>
      <c r="DO113" s="20"/>
      <c r="DP113" s="20"/>
      <c r="DQ113" s="20"/>
    </row>
    <row r="114" spans="1:121" s="15" customFormat="1" ht="15.3" customHeight="1" x14ac:dyDescent="0.4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71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1"/>
      <c r="CR114" s="21"/>
      <c r="CS114" s="20"/>
    </row>
    <row r="115" spans="1:121" s="15" customFormat="1" ht="15.3" customHeight="1" x14ac:dyDescent="0.45">
      <c r="W115" s="62"/>
      <c r="X115" s="62"/>
    </row>
    <row r="116" spans="1:121" s="18" customFormat="1" ht="15.3" customHeight="1" x14ac:dyDescent="0.45"/>
    <row r="117" spans="1:121" s="18" customFormat="1" ht="15.3" customHeight="1" x14ac:dyDescent="0.45">
      <c r="D117" s="58"/>
      <c r="I117" s="58"/>
    </row>
    <row r="118" spans="1:121" s="18" customFormat="1" ht="15.3" customHeight="1" x14ac:dyDescent="0.45">
      <c r="D118" s="58"/>
      <c r="E118" s="58"/>
      <c r="I118" s="58"/>
      <c r="J118" s="58"/>
      <c r="K118" s="58"/>
      <c r="O118" s="58"/>
      <c r="AR118" s="58"/>
    </row>
    <row r="119" spans="1:121" s="18" customFormat="1" ht="15" customHeight="1" x14ac:dyDescent="0.45"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35"/>
      <c r="AL119" s="35"/>
      <c r="AM119" s="35"/>
      <c r="AN119" s="35"/>
      <c r="AO119" s="35"/>
      <c r="AP119" s="35"/>
      <c r="AQ119" s="35"/>
      <c r="AR119" s="58"/>
      <c r="AS119" s="58"/>
    </row>
    <row r="120" spans="1:121" s="18" customFormat="1" ht="15.3" customHeight="1" x14ac:dyDescent="0.45">
      <c r="B120" s="59"/>
      <c r="C120" s="59"/>
      <c r="D120" s="59"/>
      <c r="E120" s="59"/>
      <c r="F120" s="59"/>
      <c r="G120" s="59"/>
      <c r="H120" s="59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59"/>
      <c r="W120" s="59"/>
      <c r="X120" s="59"/>
      <c r="Y120" s="59"/>
      <c r="Z120" s="59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</row>
    <row r="121" spans="1:121" s="15" customFormat="1" ht="15.3" customHeight="1" x14ac:dyDescent="0.4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</row>
    <row r="122" spans="1:121" s="15" customFormat="1" ht="15.3" customHeight="1" x14ac:dyDescent="0.45">
      <c r="A122" s="35"/>
      <c r="B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</row>
    <row r="123" spans="1:121" s="15" customFormat="1" ht="15.3" customHeight="1" x14ac:dyDescent="0.4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</row>
    <row r="124" spans="1:121" s="15" customFormat="1" ht="15.3" customHeight="1" x14ac:dyDescent="0.4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</row>
    <row r="125" spans="1:121" s="15" customFormat="1" ht="15.3" customHeight="1" x14ac:dyDescent="0.45">
      <c r="A125" s="59"/>
      <c r="B125" s="58"/>
      <c r="C125" s="60"/>
      <c r="D125" s="59"/>
      <c r="E125" s="59"/>
      <c r="F125" s="58"/>
      <c r="G125" s="58"/>
      <c r="H125" s="58"/>
      <c r="I125" s="60"/>
      <c r="J125" s="60"/>
      <c r="K125" s="60"/>
      <c r="L125" s="60"/>
      <c r="M125" s="60"/>
      <c r="N125" s="58"/>
      <c r="O125" s="58"/>
      <c r="P125" s="58"/>
      <c r="Q125" s="60"/>
      <c r="R125" s="60"/>
      <c r="S125" s="60"/>
      <c r="T125" s="60"/>
      <c r="U125" s="60"/>
      <c r="V125" s="60"/>
      <c r="W125" s="63"/>
      <c r="X125" s="63"/>
      <c r="Y125" s="63"/>
      <c r="Z125" s="63"/>
      <c r="AA125" s="35"/>
      <c r="AB125" s="35"/>
      <c r="AC125" s="35"/>
      <c r="AD125" s="35"/>
      <c r="AE125" s="35"/>
      <c r="AF125" s="35"/>
      <c r="AG125" s="35"/>
      <c r="AH125" s="35"/>
      <c r="AI125" s="58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</row>
    <row r="126" spans="1:121" s="15" customFormat="1" ht="15.3" customHeight="1" x14ac:dyDescent="0.45">
      <c r="C126" s="58"/>
      <c r="F126" s="58"/>
      <c r="G126" s="58"/>
      <c r="H126" s="58"/>
      <c r="N126" s="58"/>
      <c r="Q126" s="35"/>
      <c r="T126" s="35"/>
      <c r="W126" s="63"/>
      <c r="X126" s="63"/>
      <c r="Y126" s="63"/>
      <c r="AC126" s="35"/>
      <c r="AJ126" s="35"/>
    </row>
    <row r="127" spans="1:121" s="15" customFormat="1" ht="15.3" customHeight="1" x14ac:dyDescent="0.45">
      <c r="F127" s="58"/>
      <c r="G127" s="58"/>
      <c r="H127" s="58"/>
      <c r="W127" s="62"/>
      <c r="X127" s="63"/>
      <c r="Y127" s="63"/>
    </row>
  </sheetData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9"/>
  <sheetViews>
    <sheetView zoomScaleSheetLayoutView="100" workbookViewId="0">
      <selection activeCell="G23" sqref="G23"/>
    </sheetView>
  </sheetViews>
  <sheetFormatPr defaultColWidth="8.796875" defaultRowHeight="15.3" x14ac:dyDescent="0.45"/>
  <sheetData>
    <row r="4" spans="1:6" x14ac:dyDescent="0.45">
      <c r="B4" s="5">
        <v>0.3923611111111111</v>
      </c>
      <c r="C4" s="5">
        <v>0.41666666666666669</v>
      </c>
      <c r="D4" s="5">
        <v>0.4375</v>
      </c>
      <c r="E4" s="5">
        <v>0.45833333333333331</v>
      </c>
      <c r="F4" s="5">
        <v>0.47916666666666669</v>
      </c>
    </row>
    <row r="5" spans="1:6" x14ac:dyDescent="0.45">
      <c r="A5" t="s">
        <v>169</v>
      </c>
      <c r="B5" t="s">
        <v>170</v>
      </c>
      <c r="C5" t="s">
        <v>171</v>
      </c>
      <c r="D5" t="s">
        <v>172</v>
      </c>
    </row>
    <row r="6" spans="1:6" x14ac:dyDescent="0.45">
      <c r="A6" t="s">
        <v>173</v>
      </c>
      <c r="B6">
        <v>4</v>
      </c>
      <c r="C6">
        <v>18</v>
      </c>
      <c r="D6">
        <v>15</v>
      </c>
      <c r="F6">
        <v>13</v>
      </c>
    </row>
    <row r="7" spans="1:6" x14ac:dyDescent="0.45">
      <c r="A7" t="s">
        <v>174</v>
      </c>
      <c r="B7">
        <v>2044</v>
      </c>
      <c r="C7">
        <v>1970</v>
      </c>
      <c r="D7">
        <v>2391</v>
      </c>
      <c r="F7">
        <v>2090</v>
      </c>
    </row>
    <row r="8" spans="1:6" x14ac:dyDescent="0.45">
      <c r="A8" t="s">
        <v>175</v>
      </c>
      <c r="B8">
        <v>1790</v>
      </c>
      <c r="C8">
        <v>2643</v>
      </c>
      <c r="D8">
        <v>2221</v>
      </c>
      <c r="F8">
        <v>2521</v>
      </c>
    </row>
    <row r="9" spans="1:6" x14ac:dyDescent="0.45">
      <c r="A9" t="s">
        <v>176</v>
      </c>
      <c r="C9">
        <v>29</v>
      </c>
      <c r="D9">
        <v>39</v>
      </c>
    </row>
    <row r="10" spans="1:6" x14ac:dyDescent="0.45">
      <c r="A10" t="s">
        <v>177</v>
      </c>
      <c r="C10">
        <v>30</v>
      </c>
      <c r="D10">
        <v>39</v>
      </c>
      <c r="F10">
        <v>61</v>
      </c>
    </row>
    <row r="11" spans="1:6" x14ac:dyDescent="0.45">
      <c r="A11" t="s">
        <v>178</v>
      </c>
      <c r="C11">
        <v>14</v>
      </c>
      <c r="D11">
        <v>10</v>
      </c>
      <c r="F11">
        <v>13</v>
      </c>
    </row>
    <row r="12" spans="1:6" x14ac:dyDescent="0.45">
      <c r="A12" t="s">
        <v>179</v>
      </c>
      <c r="C12">
        <v>6</v>
      </c>
      <c r="D12">
        <v>6</v>
      </c>
      <c r="F12">
        <v>13</v>
      </c>
    </row>
    <row r="13" spans="1:6" x14ac:dyDescent="0.45">
      <c r="A13" t="s">
        <v>180</v>
      </c>
      <c r="C13">
        <v>13</v>
      </c>
      <c r="D13">
        <v>15</v>
      </c>
      <c r="F13">
        <v>20</v>
      </c>
    </row>
    <row r="14" spans="1:6" x14ac:dyDescent="0.45">
      <c r="A14" t="s">
        <v>181</v>
      </c>
      <c r="C14">
        <v>0</v>
      </c>
      <c r="D14">
        <v>0</v>
      </c>
    </row>
    <row r="15" spans="1:6" x14ac:dyDescent="0.45">
      <c r="A15" t="s">
        <v>182</v>
      </c>
      <c r="C15">
        <v>0</v>
      </c>
      <c r="D15">
        <v>0</v>
      </c>
    </row>
    <row r="16" spans="1:6" x14ac:dyDescent="0.45">
      <c r="A16" t="s">
        <v>183</v>
      </c>
      <c r="C16">
        <v>1</v>
      </c>
      <c r="D16">
        <v>1</v>
      </c>
    </row>
    <row r="17" spans="1:4" x14ac:dyDescent="0.45">
      <c r="A17" t="s">
        <v>184</v>
      </c>
      <c r="C17">
        <v>3</v>
      </c>
      <c r="D17">
        <v>2</v>
      </c>
    </row>
    <row r="18" spans="1:4" x14ac:dyDescent="0.45">
      <c r="A18" t="s">
        <v>185</v>
      </c>
      <c r="C18">
        <v>5</v>
      </c>
      <c r="D18">
        <v>5</v>
      </c>
    </row>
    <row r="19" spans="1:4" x14ac:dyDescent="0.45">
      <c r="A19" t="s">
        <v>186</v>
      </c>
      <c r="C19">
        <v>4</v>
      </c>
      <c r="D19">
        <v>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6"/>
  <sheetViews>
    <sheetView zoomScaleSheetLayoutView="100" workbookViewId="0">
      <selection activeCell="B12" sqref="B12"/>
    </sheetView>
  </sheetViews>
  <sheetFormatPr defaultRowHeight="15.3" x14ac:dyDescent="0.45"/>
  <cols>
    <col min="2" max="2" width="15.6484375" customWidth="1"/>
    <col min="3" max="3" width="14.546875" style="2" customWidth="1"/>
    <col min="4" max="4" width="13.546875" style="2" customWidth="1"/>
    <col min="5" max="5" width="11.69921875" bestFit="1" customWidth="1"/>
    <col min="7" max="7" width="12.84765625" style="2" bestFit="1" customWidth="1"/>
    <col min="8" max="8" width="9.546875" style="2" bestFit="1" customWidth="1"/>
    <col min="9" max="9" width="8.796875" style="2"/>
    <col min="11" max="11" width="11.75" bestFit="1" customWidth="1"/>
    <col min="15" max="15" width="11.75" bestFit="1" customWidth="1"/>
  </cols>
  <sheetData>
    <row r="2" spans="1:17" x14ac:dyDescent="0.45">
      <c r="C2" s="2" t="s">
        <v>187</v>
      </c>
      <c r="D2" s="2" t="s">
        <v>188</v>
      </c>
      <c r="G2" s="2" t="s">
        <v>189</v>
      </c>
      <c r="H2" s="2" t="s">
        <v>188</v>
      </c>
      <c r="K2" s="2" t="s">
        <v>190</v>
      </c>
      <c r="L2" s="2" t="s">
        <v>188</v>
      </c>
      <c r="M2" s="2"/>
      <c r="O2" s="2" t="s">
        <v>191</v>
      </c>
      <c r="P2" s="2" t="s">
        <v>188</v>
      </c>
      <c r="Q2" s="2"/>
    </row>
    <row r="3" spans="1:17" s="1" customFormat="1" x14ac:dyDescent="0.45">
      <c r="A3" s="3" t="s">
        <v>192</v>
      </c>
      <c r="B3" s="3" t="s">
        <v>193</v>
      </c>
      <c r="C3" s="4">
        <v>2192.6999999999998</v>
      </c>
      <c r="D3" s="4">
        <v>48.35</v>
      </c>
      <c r="G3" s="4">
        <v>12602.78</v>
      </c>
      <c r="H3" s="4">
        <v>48.35</v>
      </c>
      <c r="I3" s="4"/>
      <c r="K3" s="4">
        <v>3281.74</v>
      </c>
      <c r="L3" s="4">
        <v>48.35</v>
      </c>
      <c r="M3" s="4"/>
      <c r="O3" s="4">
        <v>2293.96</v>
      </c>
      <c r="P3" s="4">
        <v>48.35</v>
      </c>
      <c r="Q3" s="4"/>
    </row>
    <row r="4" spans="1:17" x14ac:dyDescent="0.45">
      <c r="B4" s="3" t="s">
        <v>194</v>
      </c>
      <c r="K4" s="2"/>
      <c r="L4" s="2"/>
      <c r="M4" s="2"/>
      <c r="O4" s="2"/>
      <c r="P4" s="2"/>
      <c r="Q4" s="2"/>
    </row>
    <row r="5" spans="1:17" s="1" customFormat="1" x14ac:dyDescent="0.45">
      <c r="A5" s="3" t="s">
        <v>195</v>
      </c>
      <c r="B5" s="3" t="s">
        <v>196</v>
      </c>
      <c r="C5" s="4">
        <v>2191.96</v>
      </c>
      <c r="D5" s="4">
        <v>58.51</v>
      </c>
      <c r="G5" s="4">
        <v>12532.65</v>
      </c>
      <c r="H5" s="4">
        <v>58.51</v>
      </c>
      <c r="I5" s="4"/>
      <c r="K5" s="4">
        <v>3278.1</v>
      </c>
      <c r="L5" s="4">
        <v>58.51</v>
      </c>
      <c r="M5" s="4"/>
      <c r="O5" s="4">
        <v>2293.17</v>
      </c>
      <c r="P5" s="4">
        <v>58.51</v>
      </c>
      <c r="Q5" s="4"/>
    </row>
    <row r="6" spans="1:17" x14ac:dyDescent="0.45">
      <c r="C6" s="2">
        <f>C5/C3</f>
        <v>0.99966251653212945</v>
      </c>
      <c r="D6" s="2">
        <f>D5/D3</f>
        <v>1.210134436401241</v>
      </c>
      <c r="E6">
        <f>D6-C6</f>
        <v>0.21047191986911151</v>
      </c>
      <c r="G6" s="2">
        <f t="shared" ref="G6:L6" si="0">G5/G3</f>
        <v>0.99443535473919242</v>
      </c>
      <c r="H6" s="2">
        <f t="shared" si="0"/>
        <v>1.210134436401241</v>
      </c>
      <c r="I6" s="2">
        <f>H6-G6</f>
        <v>0.21569908166204854</v>
      </c>
      <c r="K6" s="2">
        <f t="shared" si="0"/>
        <v>0.99889083230237619</v>
      </c>
      <c r="L6" s="2">
        <f t="shared" si="0"/>
        <v>1.210134436401241</v>
      </c>
      <c r="M6" s="2">
        <f>L6-K6</f>
        <v>0.21124360409886478</v>
      </c>
      <c r="O6" s="2">
        <f>O5/O3</f>
        <v>0.99965561736037245</v>
      </c>
      <c r="P6" s="2">
        <f>P5/P3</f>
        <v>1.210134436401241</v>
      </c>
      <c r="Q6" s="2">
        <f>P6-O6</f>
        <v>0.21047881904086851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angrybug</dc:creator>
  <cp:lastModifiedBy>angrybug</cp:lastModifiedBy>
  <dcterms:created xsi:type="dcterms:W3CDTF">2022-05-25T14:14:13Z</dcterms:created>
  <dcterms:modified xsi:type="dcterms:W3CDTF">2022-11-06T14:46:54Z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</Properties>
</file>