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EF317650-9AD2-4367-BA3B-617933558E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1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</calcChain>
</file>

<file path=xl/sharedStrings.xml><?xml version="1.0" encoding="utf-8"?>
<sst xmlns="http://schemas.openxmlformats.org/spreadsheetml/2006/main" count="195" uniqueCount="195">
  <si>
    <r>
      <t>1000_1</t>
    </r>
    <r>
      <rPr>
        <sz val="11"/>
        <color rgb="FF000000"/>
        <rFont val="Calibri"/>
        <charset val="1"/>
      </rPr>
      <t> </t>
    </r>
  </si>
  <si>
    <r>
      <t>ks_4_0</t>
    </r>
    <r>
      <rPr>
        <sz val="11"/>
        <color rgb="FF000000"/>
        <rFont val="Calibri"/>
        <charset val="1"/>
      </rPr>
      <t> </t>
    </r>
  </si>
  <si>
    <r>
      <t>tsp_100_1</t>
    </r>
    <r>
      <rPr>
        <sz val="11"/>
        <color rgb="FF000000"/>
        <rFont val="Calibri"/>
        <charset val="1"/>
      </rPr>
      <t> </t>
    </r>
  </si>
  <si>
    <r>
      <t> vrp_101_10_1 </t>
    </r>
    <r>
      <rPr>
        <sz val="12"/>
        <color rgb="FF500050"/>
        <rFont val="Arial"/>
        <charset val="1"/>
      </rPr>
      <t> </t>
    </r>
  </si>
  <si>
    <r>
      <t>1000_3</t>
    </r>
    <r>
      <rPr>
        <sz val="11"/>
        <color rgb="FF000000"/>
        <rFont val="Calibri"/>
        <charset val="1"/>
      </rPr>
      <t> </t>
    </r>
  </si>
  <si>
    <r>
      <t>ks_19_0</t>
    </r>
    <r>
      <rPr>
        <sz val="11"/>
        <color rgb="FF000000"/>
        <rFont val="Calibri"/>
        <charset val="1"/>
      </rPr>
      <t> </t>
    </r>
  </si>
  <si>
    <r>
      <t>tsp_100_2</t>
    </r>
    <r>
      <rPr>
        <sz val="11"/>
        <color rgb="FF000000"/>
        <rFont val="Calibri"/>
        <charset val="1"/>
      </rPr>
      <t> </t>
    </r>
  </si>
  <si>
    <r>
      <t> vrp_101_11_1 </t>
    </r>
    <r>
      <rPr>
        <sz val="12"/>
        <color rgb="FF500050"/>
        <rFont val="Arial"/>
        <charset val="1"/>
      </rPr>
      <t> </t>
    </r>
  </si>
  <si>
    <r>
      <t>1000_5</t>
    </r>
    <r>
      <rPr>
        <sz val="11"/>
        <color rgb="FF000000"/>
        <rFont val="Calibri"/>
        <charset val="1"/>
      </rPr>
      <t> </t>
    </r>
  </si>
  <si>
    <r>
      <t>ks_10000_0</t>
    </r>
    <r>
      <rPr>
        <sz val="11"/>
        <color rgb="FF000000"/>
        <rFont val="Calibri"/>
        <charset val="1"/>
      </rPr>
      <t> </t>
    </r>
  </si>
  <si>
    <r>
      <t>tsp_100_3</t>
    </r>
    <r>
      <rPr>
        <sz val="11"/>
        <color rgb="FF000000"/>
        <rFont val="Calibri"/>
        <charset val="1"/>
      </rPr>
      <t> </t>
    </r>
  </si>
  <si>
    <r>
      <t> vrp_101_11_2 </t>
    </r>
    <r>
      <rPr>
        <sz val="12"/>
        <color rgb="FF500050"/>
        <rFont val="Arial"/>
        <charset val="1"/>
      </rPr>
      <t> </t>
    </r>
  </si>
  <si>
    <r>
      <t>1000_7</t>
    </r>
    <r>
      <rPr>
        <sz val="11"/>
        <color rgb="FF000000"/>
        <rFont val="Calibri"/>
        <charset val="1"/>
      </rPr>
      <t> </t>
    </r>
  </si>
  <si>
    <r>
      <t>ks_1000_0</t>
    </r>
    <r>
      <rPr>
        <sz val="11"/>
        <color rgb="FF000000"/>
        <rFont val="Calibri"/>
        <charset val="1"/>
      </rPr>
      <t> </t>
    </r>
  </si>
  <si>
    <r>
      <t>tsp_100_4</t>
    </r>
    <r>
      <rPr>
        <sz val="11"/>
        <color rgb="FF000000"/>
        <rFont val="Calibri"/>
        <charset val="1"/>
      </rPr>
      <t> </t>
    </r>
  </si>
  <si>
    <r>
      <t> vrp_101_11_3 </t>
    </r>
    <r>
      <rPr>
        <sz val="12"/>
        <color rgb="FF500050"/>
        <rFont val="Arial"/>
        <charset val="1"/>
      </rPr>
      <t> </t>
    </r>
  </si>
  <si>
    <r>
      <t>1000_9</t>
    </r>
    <r>
      <rPr>
        <sz val="11"/>
        <color rgb="FF000000"/>
        <rFont val="Calibri"/>
        <charset val="1"/>
      </rPr>
      <t> </t>
    </r>
  </si>
  <si>
    <r>
      <t>ks_100_0</t>
    </r>
    <r>
      <rPr>
        <sz val="11"/>
        <color rgb="FF000000"/>
        <rFont val="Calibri"/>
        <charset val="1"/>
      </rPr>
      <t> </t>
    </r>
  </si>
  <si>
    <r>
      <t>tsp_100_5</t>
    </r>
    <r>
      <rPr>
        <sz val="11"/>
        <color rgb="FF000000"/>
        <rFont val="Calibri"/>
        <charset val="1"/>
      </rPr>
      <t> </t>
    </r>
  </si>
  <si>
    <r>
      <t> vrp_101_11_4 </t>
    </r>
    <r>
      <rPr>
        <sz val="12"/>
        <color rgb="FF500050"/>
        <rFont val="Arial"/>
        <charset val="1"/>
      </rPr>
      <t> </t>
    </r>
  </si>
  <si>
    <r>
      <t>100_1</t>
    </r>
    <r>
      <rPr>
        <sz val="11"/>
        <color rgb="FF000000"/>
        <rFont val="Calibri"/>
        <charset val="1"/>
      </rPr>
      <t> </t>
    </r>
  </si>
  <si>
    <r>
      <t>ks_100_1</t>
    </r>
    <r>
      <rPr>
        <sz val="11"/>
        <color rgb="FF000000"/>
        <rFont val="Calibri"/>
        <charset val="1"/>
      </rPr>
      <t> </t>
    </r>
  </si>
  <si>
    <r>
      <t>tsp_100_6</t>
    </r>
    <r>
      <rPr>
        <sz val="11"/>
        <color rgb="FF000000"/>
        <rFont val="Calibri"/>
        <charset val="1"/>
      </rPr>
      <t> </t>
    </r>
  </si>
  <si>
    <r>
      <t> vrp_101_14_1 </t>
    </r>
    <r>
      <rPr>
        <sz val="12"/>
        <color rgb="FF500050"/>
        <rFont val="Arial"/>
        <charset val="1"/>
      </rPr>
      <t> </t>
    </r>
  </si>
  <si>
    <r>
      <t>100_3</t>
    </r>
    <r>
      <rPr>
        <sz val="11"/>
        <color rgb="FF000000"/>
        <rFont val="Calibri"/>
        <charset val="1"/>
      </rPr>
      <t> </t>
    </r>
  </si>
  <si>
    <r>
      <t>ks_100_2</t>
    </r>
    <r>
      <rPr>
        <sz val="11"/>
        <color rgb="FF000000"/>
        <rFont val="Calibri"/>
        <charset val="1"/>
      </rPr>
      <t> </t>
    </r>
  </si>
  <si>
    <r>
      <t>tsp_1000_1</t>
    </r>
    <r>
      <rPr>
        <sz val="11"/>
        <color rgb="FF000000"/>
        <rFont val="Calibri"/>
        <charset val="1"/>
      </rPr>
      <t> </t>
    </r>
  </si>
  <si>
    <r>
      <t> vrp_101_14_2 </t>
    </r>
    <r>
      <rPr>
        <sz val="12"/>
        <color rgb="FF500050"/>
        <rFont val="Arial"/>
        <charset val="1"/>
      </rPr>
      <t> </t>
    </r>
  </si>
  <si>
    <r>
      <t>100_5</t>
    </r>
    <r>
      <rPr>
        <sz val="11"/>
        <color rgb="FF000000"/>
        <rFont val="Calibri"/>
        <charset val="1"/>
      </rPr>
      <t> </t>
    </r>
  </si>
  <si>
    <r>
      <t>ks_200_0</t>
    </r>
    <r>
      <rPr>
        <sz val="11"/>
        <color rgb="FF000000"/>
        <rFont val="Calibri"/>
        <charset val="1"/>
      </rPr>
      <t> </t>
    </r>
  </si>
  <si>
    <r>
      <t>tsp_101_1</t>
    </r>
    <r>
      <rPr>
        <sz val="11"/>
        <color rgb="FF000000"/>
        <rFont val="Calibri"/>
        <charset val="1"/>
      </rPr>
      <t> </t>
    </r>
  </si>
  <si>
    <r>
      <t> vrp_101_8_1 </t>
    </r>
    <r>
      <rPr>
        <sz val="12"/>
        <color rgb="FF500050"/>
        <rFont val="Arial"/>
        <charset val="1"/>
      </rPr>
      <t> </t>
    </r>
  </si>
  <si>
    <r>
      <t>100_7</t>
    </r>
    <r>
      <rPr>
        <sz val="11"/>
        <color rgb="FF000000"/>
        <rFont val="Calibri"/>
        <charset val="1"/>
      </rPr>
      <t> </t>
    </r>
  </si>
  <si>
    <r>
      <t>ks_200_1</t>
    </r>
    <r>
      <rPr>
        <sz val="11"/>
        <color rgb="FF000000"/>
        <rFont val="Calibri"/>
        <charset val="1"/>
      </rPr>
      <t> </t>
    </r>
  </si>
  <si>
    <r>
      <t>tsp_105_1</t>
    </r>
    <r>
      <rPr>
        <sz val="11"/>
        <color rgb="FF000000"/>
        <rFont val="Calibri"/>
        <charset val="1"/>
      </rPr>
      <t> </t>
    </r>
  </si>
  <si>
    <r>
      <t> vrp_121_7_1 </t>
    </r>
    <r>
      <rPr>
        <sz val="12"/>
        <color rgb="FF500050"/>
        <rFont val="Arial"/>
        <charset val="1"/>
      </rPr>
      <t> </t>
    </r>
  </si>
  <si>
    <r>
      <t>100_9</t>
    </r>
    <r>
      <rPr>
        <sz val="11"/>
        <color rgb="FF000000"/>
        <rFont val="Calibri"/>
        <charset val="1"/>
      </rPr>
      <t> </t>
    </r>
  </si>
  <si>
    <r>
      <t>ks_300_0</t>
    </r>
    <r>
      <rPr>
        <sz val="11"/>
        <color rgb="FF000000"/>
        <rFont val="Calibri"/>
        <charset val="1"/>
      </rPr>
      <t> </t>
    </r>
  </si>
  <si>
    <r>
      <t>tsp_1060_1</t>
    </r>
    <r>
      <rPr>
        <sz val="11"/>
        <color rgb="FF000000"/>
        <rFont val="Calibri"/>
        <charset val="1"/>
      </rPr>
      <t> </t>
    </r>
  </si>
  <si>
    <r>
      <t> vrp_135_7_1 </t>
    </r>
    <r>
      <rPr>
        <sz val="12"/>
        <color rgb="FF500050"/>
        <rFont val="Arial"/>
        <charset val="1"/>
      </rPr>
      <t> </t>
    </r>
  </si>
  <si>
    <r>
      <t>20_1</t>
    </r>
    <r>
      <rPr>
        <sz val="11"/>
        <color rgb="FF000000"/>
        <rFont val="Calibri"/>
        <charset val="1"/>
      </rPr>
      <t> </t>
    </r>
  </si>
  <si>
    <r>
      <t>ks_30_0</t>
    </r>
    <r>
      <rPr>
        <sz val="11"/>
        <color rgb="FF000000"/>
        <rFont val="Calibri"/>
        <charset val="1"/>
      </rPr>
      <t> </t>
    </r>
  </si>
  <si>
    <r>
      <t>tsp_107_1</t>
    </r>
    <r>
      <rPr>
        <sz val="11"/>
        <color rgb="FF000000"/>
        <rFont val="Calibri"/>
        <charset val="1"/>
      </rPr>
      <t> </t>
    </r>
  </si>
  <si>
    <r>
      <t> vrp_151_12_1 </t>
    </r>
    <r>
      <rPr>
        <sz val="12"/>
        <color rgb="FF500050"/>
        <rFont val="Arial"/>
        <charset val="1"/>
      </rPr>
      <t> </t>
    </r>
  </si>
  <si>
    <r>
      <t>20_3</t>
    </r>
    <r>
      <rPr>
        <sz val="11"/>
        <color rgb="FF000000"/>
        <rFont val="Calibri"/>
        <charset val="1"/>
      </rPr>
      <t> </t>
    </r>
  </si>
  <si>
    <r>
      <t>ks_400_0</t>
    </r>
    <r>
      <rPr>
        <sz val="11"/>
        <color rgb="FF000000"/>
        <rFont val="Calibri"/>
        <charset val="1"/>
      </rPr>
      <t> </t>
    </r>
  </si>
  <si>
    <r>
      <t>tsp_1084_1</t>
    </r>
    <r>
      <rPr>
        <sz val="11"/>
        <color rgb="FF000000"/>
        <rFont val="Calibri"/>
        <charset val="1"/>
      </rPr>
      <t> </t>
    </r>
  </si>
  <si>
    <r>
      <t> vrp_151_12_2 </t>
    </r>
    <r>
      <rPr>
        <sz val="12"/>
        <color rgb="FF500050"/>
        <rFont val="Arial"/>
        <charset val="1"/>
      </rPr>
      <t> </t>
    </r>
  </si>
  <si>
    <r>
      <t>20_5</t>
    </r>
    <r>
      <rPr>
        <sz val="11"/>
        <color rgb="FF000000"/>
        <rFont val="Calibri"/>
        <charset val="1"/>
      </rPr>
      <t> </t>
    </r>
  </si>
  <si>
    <r>
      <t>ks_40_0</t>
    </r>
    <r>
      <rPr>
        <sz val="11"/>
        <color rgb="FF000000"/>
        <rFont val="Calibri"/>
        <charset val="1"/>
      </rPr>
      <t> </t>
    </r>
  </si>
  <si>
    <r>
      <t>tsp_1173_1</t>
    </r>
    <r>
      <rPr>
        <sz val="11"/>
        <color rgb="FF000000"/>
        <rFont val="Calibri"/>
        <charset val="1"/>
      </rPr>
      <t> </t>
    </r>
  </si>
  <si>
    <r>
      <t> vrp_151_14_1 </t>
    </r>
    <r>
      <rPr>
        <sz val="12"/>
        <color rgb="FF500050"/>
        <rFont val="Arial"/>
        <charset val="1"/>
      </rPr>
      <t> </t>
    </r>
  </si>
  <si>
    <r>
      <t>20_7</t>
    </r>
    <r>
      <rPr>
        <sz val="11"/>
        <color rgb="FF000000"/>
        <rFont val="Calibri"/>
        <charset val="1"/>
      </rPr>
      <t> </t>
    </r>
  </si>
  <si>
    <r>
      <t>ks_45_0</t>
    </r>
    <r>
      <rPr>
        <sz val="11"/>
        <color rgb="FF000000"/>
        <rFont val="Calibri"/>
        <charset val="1"/>
      </rPr>
      <t> </t>
    </r>
  </si>
  <si>
    <r>
      <t>tsp_11849_1</t>
    </r>
    <r>
      <rPr>
        <sz val="11"/>
        <color rgb="FF000000"/>
        <rFont val="Calibri"/>
        <charset val="1"/>
      </rPr>
      <t> </t>
    </r>
  </si>
  <si>
    <r>
      <t> vrp_151_14_2 </t>
    </r>
    <r>
      <rPr>
        <sz val="12"/>
        <color rgb="FF500050"/>
        <rFont val="Arial"/>
        <charset val="1"/>
      </rPr>
      <t> </t>
    </r>
  </si>
  <si>
    <r>
      <t>20_9</t>
    </r>
    <r>
      <rPr>
        <sz val="11"/>
        <color rgb="FF000000"/>
        <rFont val="Calibri"/>
        <charset val="1"/>
      </rPr>
      <t> </t>
    </r>
  </si>
  <si>
    <r>
      <t>ks_500_0</t>
    </r>
    <r>
      <rPr>
        <sz val="11"/>
        <color rgb="FF000000"/>
        <rFont val="Calibri"/>
        <charset val="1"/>
      </rPr>
      <t> </t>
    </r>
  </si>
  <si>
    <r>
      <t>tsp_124_1</t>
    </r>
    <r>
      <rPr>
        <sz val="11"/>
        <color rgb="FF000000"/>
        <rFont val="Calibri"/>
        <charset val="1"/>
      </rPr>
      <t> </t>
    </r>
  </si>
  <si>
    <r>
      <t> vrp_151_14_3 </t>
    </r>
    <r>
      <rPr>
        <sz val="12"/>
        <color rgb="FF500050"/>
        <rFont val="Arial"/>
        <charset val="1"/>
      </rPr>
      <t> </t>
    </r>
  </si>
  <si>
    <r>
      <t>250_1</t>
    </r>
    <r>
      <rPr>
        <sz val="11"/>
        <color rgb="FF000000"/>
        <rFont val="Calibri"/>
        <charset val="1"/>
      </rPr>
      <t> </t>
    </r>
  </si>
  <si>
    <r>
      <t>ks_50_0</t>
    </r>
    <r>
      <rPr>
        <sz val="11"/>
        <color rgb="FF000000"/>
        <rFont val="Calibri"/>
        <charset val="1"/>
      </rPr>
      <t> </t>
    </r>
  </si>
  <si>
    <r>
      <t>tsp_127_1</t>
    </r>
    <r>
      <rPr>
        <sz val="11"/>
        <color rgb="FF000000"/>
        <rFont val="Calibri"/>
        <charset val="1"/>
      </rPr>
      <t> </t>
    </r>
  </si>
  <si>
    <r>
      <t> vrp_151_15_1 </t>
    </r>
    <r>
      <rPr>
        <sz val="12"/>
        <color rgb="FF500050"/>
        <rFont val="Arial"/>
        <charset val="1"/>
      </rPr>
      <t> </t>
    </r>
  </si>
  <si>
    <r>
      <t>250_3</t>
    </r>
    <r>
      <rPr>
        <sz val="11"/>
        <color rgb="FF000000"/>
        <rFont val="Calibri"/>
        <charset val="1"/>
      </rPr>
      <t> </t>
    </r>
  </si>
  <si>
    <r>
      <t>ks_50_1</t>
    </r>
    <r>
      <rPr>
        <sz val="11"/>
        <color rgb="FF000000"/>
        <rFont val="Calibri"/>
        <charset val="1"/>
      </rPr>
      <t> </t>
    </r>
  </si>
  <si>
    <r>
      <t>tsp_1291_1</t>
    </r>
    <r>
      <rPr>
        <sz val="11"/>
        <color rgb="FF000000"/>
        <rFont val="Calibri"/>
        <charset val="1"/>
      </rPr>
      <t> </t>
    </r>
  </si>
  <si>
    <r>
      <t> vrp_16_3_1 </t>
    </r>
    <r>
      <rPr>
        <sz val="12"/>
        <color rgb="FF500050"/>
        <rFont val="Arial"/>
        <charset val="1"/>
      </rPr>
      <t> </t>
    </r>
  </si>
  <si>
    <r>
      <t>250_5</t>
    </r>
    <r>
      <rPr>
        <sz val="11"/>
        <color rgb="FF000000"/>
        <rFont val="Calibri"/>
        <charset val="1"/>
      </rPr>
      <t> </t>
    </r>
  </si>
  <si>
    <r>
      <t>ks_60_0</t>
    </r>
    <r>
      <rPr>
        <sz val="11"/>
        <color rgb="FF000000"/>
        <rFont val="Calibri"/>
        <charset val="1"/>
      </rPr>
      <t> </t>
    </r>
  </si>
  <si>
    <r>
      <t>tsp_1304_1</t>
    </r>
    <r>
      <rPr>
        <sz val="11"/>
        <color rgb="FF000000"/>
        <rFont val="Calibri"/>
        <charset val="1"/>
      </rPr>
      <t> </t>
    </r>
  </si>
  <si>
    <r>
      <t> vrp_16_5_1 </t>
    </r>
    <r>
      <rPr>
        <sz val="12"/>
        <color rgb="FF500050"/>
        <rFont val="Arial"/>
        <charset val="1"/>
      </rPr>
      <t> </t>
    </r>
  </si>
  <si>
    <r>
      <t>250_7</t>
    </r>
    <r>
      <rPr>
        <sz val="11"/>
        <color rgb="FF000000"/>
        <rFont val="Calibri"/>
        <charset val="1"/>
      </rPr>
      <t> </t>
    </r>
  </si>
  <si>
    <r>
      <t>tsp_1323_1</t>
    </r>
    <r>
      <rPr>
        <sz val="11"/>
        <color rgb="FF000000"/>
        <rFont val="Calibri"/>
        <charset val="1"/>
      </rPr>
      <t> </t>
    </r>
  </si>
  <si>
    <r>
      <t> vrp_200_16_1 </t>
    </r>
    <r>
      <rPr>
        <sz val="12"/>
        <color rgb="FF500050"/>
        <rFont val="Arial"/>
        <charset val="1"/>
      </rPr>
      <t> </t>
    </r>
  </si>
  <si>
    <r>
      <t>250_9</t>
    </r>
    <r>
      <rPr>
        <sz val="11"/>
        <color rgb="FF000000"/>
        <rFont val="Calibri"/>
        <charset val="1"/>
      </rPr>
      <t> </t>
    </r>
  </si>
  <si>
    <r>
      <t>tsp_136_1</t>
    </r>
    <r>
      <rPr>
        <sz val="11"/>
        <color rgb="FF000000"/>
        <rFont val="Calibri"/>
        <charset val="1"/>
      </rPr>
      <t> </t>
    </r>
  </si>
  <si>
    <r>
      <t> vrp_200_16_2 </t>
    </r>
    <r>
      <rPr>
        <sz val="12"/>
        <color rgb="FF500050"/>
        <rFont val="Arial"/>
        <charset val="1"/>
      </rPr>
      <t> </t>
    </r>
  </si>
  <si>
    <r>
      <t>4_1</t>
    </r>
    <r>
      <rPr>
        <sz val="11"/>
        <color rgb="FF000000"/>
        <rFont val="Calibri"/>
        <charset val="1"/>
      </rPr>
      <t> </t>
    </r>
  </si>
  <si>
    <r>
      <t>tsp_1379_1</t>
    </r>
    <r>
      <rPr>
        <sz val="11"/>
        <color rgb="FF000000"/>
        <rFont val="Calibri"/>
        <charset val="1"/>
      </rPr>
      <t> </t>
    </r>
  </si>
  <si>
    <r>
      <t> vrp_200_17_1 </t>
    </r>
    <r>
      <rPr>
        <sz val="12"/>
        <color rgb="FF500050"/>
        <rFont val="Arial"/>
        <charset val="1"/>
      </rPr>
      <t> </t>
    </r>
  </si>
  <si>
    <r>
      <t>500_1</t>
    </r>
    <r>
      <rPr>
        <sz val="11"/>
        <color rgb="FF000000"/>
        <rFont val="Calibri"/>
        <charset val="1"/>
      </rPr>
      <t> </t>
    </r>
  </si>
  <si>
    <r>
      <t>tsp_1400_1</t>
    </r>
    <r>
      <rPr>
        <sz val="11"/>
        <color rgb="FF000000"/>
        <rFont val="Calibri"/>
        <charset val="1"/>
      </rPr>
      <t> </t>
    </r>
  </si>
  <si>
    <r>
      <t> vrp_200_17_2 </t>
    </r>
    <r>
      <rPr>
        <sz val="12"/>
        <color rgb="FF500050"/>
        <rFont val="Arial"/>
        <charset val="1"/>
      </rPr>
      <t> </t>
    </r>
  </si>
  <si>
    <r>
      <t>500_3</t>
    </r>
    <r>
      <rPr>
        <sz val="11"/>
        <color rgb="FF000000"/>
        <rFont val="Calibri"/>
        <charset val="1"/>
      </rPr>
      <t> </t>
    </r>
  </si>
  <si>
    <r>
      <t>tsp_14051_1</t>
    </r>
    <r>
      <rPr>
        <sz val="11"/>
        <color rgb="FF000000"/>
        <rFont val="Calibri"/>
        <charset val="1"/>
      </rPr>
      <t> </t>
    </r>
  </si>
  <si>
    <r>
      <t> vrp_21_4_1 </t>
    </r>
    <r>
      <rPr>
        <sz val="12"/>
        <color rgb="FF500050"/>
        <rFont val="Arial"/>
        <charset val="1"/>
      </rPr>
      <t> </t>
    </r>
  </si>
  <si>
    <r>
      <t>500_5</t>
    </r>
    <r>
      <rPr>
        <sz val="11"/>
        <color rgb="FF000000"/>
        <rFont val="Calibri"/>
        <charset val="1"/>
      </rPr>
      <t> </t>
    </r>
  </si>
  <si>
    <r>
      <t>tsp_1432_1</t>
    </r>
    <r>
      <rPr>
        <sz val="11"/>
        <color rgb="FF000000"/>
        <rFont val="Calibri"/>
        <charset val="1"/>
      </rPr>
      <t> </t>
    </r>
  </si>
  <si>
    <r>
      <t> vrp_21_6_1 </t>
    </r>
    <r>
      <rPr>
        <sz val="12"/>
        <color rgb="FF500050"/>
        <rFont val="Arial"/>
        <charset val="1"/>
      </rPr>
      <t> </t>
    </r>
  </si>
  <si>
    <r>
      <t>500_7</t>
    </r>
    <r>
      <rPr>
        <sz val="11"/>
        <color rgb="FF000000"/>
        <rFont val="Calibri"/>
        <charset val="1"/>
      </rPr>
      <t> </t>
    </r>
  </si>
  <si>
    <r>
      <t>tsp_144_1</t>
    </r>
    <r>
      <rPr>
        <sz val="11"/>
        <color rgb="FF000000"/>
        <rFont val="Calibri"/>
        <charset val="1"/>
      </rPr>
      <t> </t>
    </r>
  </si>
  <si>
    <r>
      <t> vrp_22_4_1 </t>
    </r>
    <r>
      <rPr>
        <sz val="12"/>
        <color rgb="FF500050"/>
        <rFont val="Arial"/>
        <charset val="1"/>
      </rPr>
      <t> </t>
    </r>
  </si>
  <si>
    <r>
      <t>500_9</t>
    </r>
    <r>
      <rPr>
        <sz val="11"/>
        <color rgb="FF000000"/>
        <rFont val="Calibri"/>
        <charset val="1"/>
      </rPr>
      <t> </t>
    </r>
  </si>
  <si>
    <r>
      <t>tsp_150_1</t>
    </r>
    <r>
      <rPr>
        <sz val="11"/>
        <color rgb="FF000000"/>
        <rFont val="Calibri"/>
        <charset val="1"/>
      </rPr>
      <t> </t>
    </r>
  </si>
  <si>
    <r>
      <t> vrp_22_6_1 </t>
    </r>
    <r>
      <rPr>
        <sz val="12"/>
        <color rgb="FF500050"/>
        <rFont val="Arial"/>
        <charset val="1"/>
      </rPr>
      <t> </t>
    </r>
  </si>
  <si>
    <r>
      <t>50_1</t>
    </r>
    <r>
      <rPr>
        <sz val="11"/>
        <color rgb="FF000000"/>
        <rFont val="Calibri"/>
        <charset val="1"/>
      </rPr>
      <t> </t>
    </r>
  </si>
  <si>
    <r>
      <t>tsp_150_2</t>
    </r>
    <r>
      <rPr>
        <sz val="11"/>
        <color rgb="FF000000"/>
        <rFont val="Calibri"/>
        <charset val="1"/>
      </rPr>
      <t> </t>
    </r>
  </si>
  <si>
    <r>
      <t> vrp_23_3_1 </t>
    </r>
    <r>
      <rPr>
        <sz val="12"/>
        <color rgb="FF500050"/>
        <rFont val="Arial"/>
        <charset val="1"/>
      </rPr>
      <t> </t>
    </r>
  </si>
  <si>
    <r>
      <t>50_3</t>
    </r>
    <r>
      <rPr>
        <sz val="11"/>
        <color rgb="FF000000"/>
        <rFont val="Calibri"/>
        <charset val="1"/>
      </rPr>
      <t> </t>
    </r>
  </si>
  <si>
    <r>
      <t>tsp_152_1</t>
    </r>
    <r>
      <rPr>
        <sz val="11"/>
        <color rgb="FF000000"/>
        <rFont val="Calibri"/>
        <charset val="1"/>
      </rPr>
      <t> </t>
    </r>
  </si>
  <si>
    <r>
      <t> vrp_23_5_1 </t>
    </r>
    <r>
      <rPr>
        <sz val="12"/>
        <color rgb="FF500050"/>
        <rFont val="Arial"/>
        <charset val="1"/>
      </rPr>
      <t> </t>
    </r>
  </si>
  <si>
    <r>
      <t>50_5</t>
    </r>
    <r>
      <rPr>
        <sz val="11"/>
        <color rgb="FF000000"/>
        <rFont val="Calibri"/>
        <charset val="1"/>
      </rPr>
      <t> </t>
    </r>
  </si>
  <si>
    <r>
      <t>tsp_1577_1</t>
    </r>
    <r>
      <rPr>
        <sz val="11"/>
        <color rgb="FF000000"/>
        <rFont val="Calibri"/>
        <charset val="1"/>
      </rPr>
      <t> </t>
    </r>
  </si>
  <si>
    <r>
      <t> vrp_241_22_1 </t>
    </r>
    <r>
      <rPr>
        <sz val="12"/>
        <color rgb="FF500050"/>
        <rFont val="Arial"/>
        <charset val="1"/>
      </rPr>
      <t> </t>
    </r>
  </si>
  <si>
    <r>
      <t>50_7</t>
    </r>
    <r>
      <rPr>
        <sz val="11"/>
        <color rgb="FF000000"/>
        <rFont val="Calibri"/>
        <charset val="1"/>
      </rPr>
      <t> </t>
    </r>
  </si>
  <si>
    <r>
      <t>tsp_159_1</t>
    </r>
    <r>
      <rPr>
        <sz val="11"/>
        <color rgb="FF000000"/>
        <rFont val="Calibri"/>
        <charset val="1"/>
      </rPr>
      <t> </t>
    </r>
  </si>
  <si>
    <r>
      <t> vrp_253_27_1 </t>
    </r>
    <r>
      <rPr>
        <sz val="12"/>
        <color rgb="FF500050"/>
        <rFont val="Arial"/>
        <charset val="1"/>
      </rPr>
      <t> </t>
    </r>
  </si>
  <si>
    <r>
      <t>50_9</t>
    </r>
    <r>
      <rPr>
        <sz val="11"/>
        <color rgb="FF000000"/>
        <rFont val="Calibri"/>
        <charset val="1"/>
      </rPr>
      <t> </t>
    </r>
  </si>
  <si>
    <r>
      <t>tsp_1655_1</t>
    </r>
    <r>
      <rPr>
        <sz val="11"/>
        <color rgb="FF000000"/>
        <rFont val="Calibri"/>
        <charset val="1"/>
      </rPr>
      <t> </t>
    </r>
  </si>
  <si>
    <r>
      <t> vrp_256_14_1 </t>
    </r>
    <r>
      <rPr>
        <sz val="12"/>
        <color rgb="FF500050"/>
        <rFont val="Arial"/>
        <charset val="1"/>
      </rPr>
      <t> </t>
    </r>
  </si>
  <si>
    <r>
      <t>70-1</t>
    </r>
    <r>
      <rPr>
        <sz val="11"/>
        <color rgb="FF000000"/>
        <rFont val="Calibri"/>
        <charset val="1"/>
      </rPr>
      <t> </t>
    </r>
  </si>
  <si>
    <r>
      <t>tsp_1748_1</t>
    </r>
    <r>
      <rPr>
        <sz val="11"/>
        <color rgb="FF000000"/>
        <rFont val="Calibri"/>
        <charset val="1"/>
      </rPr>
      <t> </t>
    </r>
  </si>
  <si>
    <r>
      <t> vrp_26_8_1 </t>
    </r>
    <r>
      <rPr>
        <sz val="12"/>
        <color rgb="FF500050"/>
        <rFont val="Arial"/>
        <charset val="1"/>
      </rPr>
      <t> </t>
    </r>
  </si>
  <si>
    <r>
      <t>70_3</t>
    </r>
    <r>
      <rPr>
        <sz val="11"/>
        <color rgb="FF000000"/>
        <rFont val="Calibri"/>
        <charset val="1"/>
      </rPr>
      <t> </t>
    </r>
  </si>
  <si>
    <r>
      <t>tsp_1817_1</t>
    </r>
    <r>
      <rPr>
        <sz val="11"/>
        <color rgb="FF000000"/>
        <rFont val="Calibri"/>
        <charset val="1"/>
      </rPr>
      <t> </t>
    </r>
  </si>
  <si>
    <r>
      <t> vrp_30_3_1 </t>
    </r>
    <r>
      <rPr>
        <sz val="12"/>
        <color rgb="FF500050"/>
        <rFont val="Arial"/>
        <charset val="1"/>
      </rPr>
      <t> </t>
    </r>
  </si>
  <si>
    <r>
      <t>70_5</t>
    </r>
    <r>
      <rPr>
        <sz val="11"/>
        <color rgb="FF000000"/>
        <rFont val="Calibri"/>
        <charset val="1"/>
      </rPr>
      <t> </t>
    </r>
  </si>
  <si>
    <r>
      <t>tsp_18512_1</t>
    </r>
    <r>
      <rPr>
        <sz val="11"/>
        <color rgb="FF000000"/>
        <rFont val="Calibri"/>
        <charset val="1"/>
      </rPr>
      <t> </t>
    </r>
  </si>
  <si>
    <r>
      <t> vrp_30_4_1 </t>
    </r>
    <r>
      <rPr>
        <sz val="12"/>
        <color rgb="FF500050"/>
        <rFont val="Arial"/>
        <charset val="1"/>
      </rPr>
      <t> </t>
    </r>
  </si>
  <si>
    <r>
      <t>70_7</t>
    </r>
    <r>
      <rPr>
        <sz val="11"/>
        <color rgb="FF000000"/>
        <rFont val="Calibri"/>
        <charset val="1"/>
      </rPr>
      <t> </t>
    </r>
  </si>
  <si>
    <r>
      <t>tsp_1889_1</t>
    </r>
    <r>
      <rPr>
        <sz val="11"/>
        <color rgb="FF000000"/>
        <rFont val="Calibri"/>
        <charset val="1"/>
      </rPr>
      <t> </t>
    </r>
  </si>
  <si>
    <r>
      <t> vrp_301_28_1 </t>
    </r>
    <r>
      <rPr>
        <sz val="12"/>
        <color rgb="FF500050"/>
        <rFont val="Arial"/>
        <charset val="1"/>
      </rPr>
      <t> </t>
    </r>
  </si>
  <si>
    <r>
      <t>70_9</t>
    </r>
    <r>
      <rPr>
        <sz val="11"/>
        <color rgb="FF000000"/>
        <rFont val="Calibri"/>
        <charset val="1"/>
      </rPr>
      <t> </t>
    </r>
  </si>
  <si>
    <r>
      <t>tsp_195_1</t>
    </r>
    <r>
      <rPr>
        <sz val="11"/>
        <color rgb="FF000000"/>
        <rFont val="Calibri"/>
        <charset val="1"/>
      </rPr>
      <t> </t>
    </r>
  </si>
  <si>
    <r>
      <t> vrp_31_9_1 </t>
    </r>
    <r>
      <rPr>
        <sz val="12"/>
        <color rgb="FF500050"/>
        <rFont val="Arial"/>
        <charset val="1"/>
      </rPr>
      <t> </t>
    </r>
  </si>
  <si>
    <r>
      <t>tsp_198_1</t>
    </r>
    <r>
      <rPr>
        <sz val="11"/>
        <color rgb="FF000000"/>
        <rFont val="Calibri"/>
        <charset val="1"/>
      </rPr>
      <t> </t>
    </r>
  </si>
  <si>
    <r>
      <t> vrp_321_30_1 </t>
    </r>
    <r>
      <rPr>
        <sz val="12"/>
        <color rgb="FF500050"/>
        <rFont val="Arial"/>
        <charset val="1"/>
      </rPr>
      <t> </t>
    </r>
  </si>
  <si>
    <r>
      <t>tsp_200_1</t>
    </r>
    <r>
      <rPr>
        <sz val="11"/>
        <color rgb="FF000000"/>
        <rFont val="Calibri"/>
        <charset val="1"/>
      </rPr>
      <t> </t>
    </r>
  </si>
  <si>
    <r>
      <t> vrp_324_16_1  </t>
    </r>
    <r>
      <rPr>
        <sz val="11"/>
        <color rgb="FF000000"/>
        <rFont val="Calibri"/>
        <charset val="1"/>
      </rPr>
      <t> </t>
    </r>
  </si>
  <si>
    <r>
      <t>tsp_200_2</t>
    </r>
    <r>
      <rPr>
        <sz val="11"/>
        <color rgb="FF000000"/>
        <rFont val="Calibri"/>
        <charset val="1"/>
      </rPr>
      <t> </t>
    </r>
  </si>
  <si>
    <r>
      <t> vrp_33_3_1  </t>
    </r>
    <r>
      <rPr>
        <sz val="11"/>
        <color rgb="FF000000"/>
        <rFont val="Calibri"/>
        <charset val="1"/>
      </rPr>
      <t> </t>
    </r>
  </si>
  <si>
    <r>
      <t>tsp_2103_1</t>
    </r>
    <r>
      <rPr>
        <sz val="11"/>
        <color rgb="FF000000"/>
        <rFont val="Calibri"/>
        <charset val="1"/>
      </rPr>
      <t> </t>
    </r>
  </si>
  <si>
    <r>
      <t> vrp_33_4_1  </t>
    </r>
    <r>
      <rPr>
        <sz val="11"/>
        <color rgb="FF000000"/>
        <rFont val="Calibri"/>
        <charset val="1"/>
      </rPr>
      <t> </t>
    </r>
  </si>
  <si>
    <r>
      <t>tsp_2152_1</t>
    </r>
    <r>
      <rPr>
        <sz val="11"/>
        <color rgb="FF000000"/>
        <rFont val="Calibri"/>
        <charset val="1"/>
      </rPr>
      <t> </t>
    </r>
  </si>
  <si>
    <r>
      <t> vrp_33_5_1  </t>
    </r>
    <r>
      <rPr>
        <sz val="11"/>
        <color rgb="FF000000"/>
        <rFont val="Calibri"/>
        <charset val="1"/>
      </rPr>
      <t> </t>
    </r>
  </si>
  <si>
    <r>
      <t>tsp_225_1</t>
    </r>
    <r>
      <rPr>
        <sz val="11"/>
        <color rgb="FF000000"/>
        <rFont val="Calibri"/>
        <charset val="1"/>
      </rPr>
      <t> </t>
    </r>
  </si>
  <si>
    <r>
      <t> vrp_36_11_1  </t>
    </r>
    <r>
      <rPr>
        <sz val="11"/>
        <color rgb="FF000000"/>
        <rFont val="Calibri"/>
        <charset val="1"/>
      </rPr>
      <t> </t>
    </r>
  </si>
  <si>
    <r>
      <t>tsp_226_1</t>
    </r>
    <r>
      <rPr>
        <sz val="11"/>
        <color rgb="FF000000"/>
        <rFont val="Calibri"/>
        <charset val="1"/>
      </rPr>
      <t> </t>
    </r>
  </si>
  <si>
    <r>
      <t> vrp_361_33_1  </t>
    </r>
    <r>
      <rPr>
        <sz val="11"/>
        <color rgb="FF000000"/>
        <rFont val="Calibri"/>
        <charset val="1"/>
      </rPr>
      <t> </t>
    </r>
  </si>
  <si>
    <r>
      <t>tsp_2319_1</t>
    </r>
    <r>
      <rPr>
        <sz val="11"/>
        <color rgb="FF000000"/>
        <rFont val="Calibri"/>
        <charset val="1"/>
      </rPr>
      <t> </t>
    </r>
  </si>
  <si>
    <r>
      <t> vrp_386_47_1  </t>
    </r>
    <r>
      <rPr>
        <sz val="11"/>
        <color rgb="FF000000"/>
        <rFont val="Calibri"/>
        <charset val="1"/>
      </rPr>
      <t> </t>
    </r>
  </si>
  <si>
    <r>
      <t>tsp_2392_1</t>
    </r>
    <r>
      <rPr>
        <sz val="11"/>
        <color rgb="FF000000"/>
        <rFont val="Calibri"/>
        <charset val="1"/>
      </rPr>
      <t> </t>
    </r>
  </si>
  <si>
    <r>
      <t> vrp_397_34_1  </t>
    </r>
    <r>
      <rPr>
        <sz val="11"/>
        <color rgb="FF000000"/>
        <rFont val="Calibri"/>
        <charset val="1"/>
      </rPr>
      <t> </t>
    </r>
  </si>
  <si>
    <r>
      <t>tsp_262_1</t>
    </r>
    <r>
      <rPr>
        <sz val="11"/>
        <color rgb="FF000000"/>
        <rFont val="Calibri"/>
        <charset val="1"/>
      </rPr>
      <t> </t>
    </r>
  </si>
  <si>
    <r>
      <t> vrp_5_4_1 </t>
    </r>
    <r>
      <rPr>
        <sz val="12"/>
        <color rgb="FF500050"/>
        <rFont val="Arial"/>
        <charset val="1"/>
      </rPr>
      <t> </t>
    </r>
  </si>
  <si>
    <r>
      <t>tsp_264_1</t>
    </r>
    <r>
      <rPr>
        <sz val="11"/>
        <color rgb="FF000000"/>
        <rFont val="Calibri"/>
        <charset val="1"/>
      </rPr>
      <t> </t>
    </r>
  </si>
  <si>
    <r>
      <t> vrp_51_5_1 </t>
    </r>
    <r>
      <rPr>
        <sz val="12"/>
        <color rgb="FF500050"/>
        <rFont val="Arial"/>
        <charset val="1"/>
      </rPr>
      <t> </t>
    </r>
  </si>
  <si>
    <r>
      <t>tsp_299_1</t>
    </r>
    <r>
      <rPr>
        <sz val="11"/>
        <color rgb="FF000000"/>
        <rFont val="Calibri"/>
        <charset val="1"/>
      </rPr>
      <t> </t>
    </r>
  </si>
  <si>
    <r>
      <t> vrp_72_4_1 </t>
    </r>
    <r>
      <rPr>
        <sz val="12"/>
        <color rgb="FF500050"/>
        <rFont val="Arial"/>
        <charset val="1"/>
      </rPr>
      <t> </t>
    </r>
  </si>
  <si>
    <r>
      <t>tsp_3038_1</t>
    </r>
    <r>
      <rPr>
        <sz val="11"/>
        <color rgb="FF000000"/>
        <rFont val="Calibri"/>
        <charset val="1"/>
      </rPr>
      <t> </t>
    </r>
  </si>
  <si>
    <r>
      <t> vrp_76_10_1 </t>
    </r>
    <r>
      <rPr>
        <sz val="12"/>
        <color rgb="FF500050"/>
        <rFont val="Arial"/>
        <charset val="1"/>
      </rPr>
      <t> </t>
    </r>
  </si>
  <si>
    <r>
      <t>tsp_318_1</t>
    </r>
    <r>
      <rPr>
        <sz val="11"/>
        <color rgb="FF000000"/>
        <rFont val="Calibri"/>
        <charset val="1"/>
      </rPr>
      <t> </t>
    </r>
  </si>
  <si>
    <r>
      <t> vrp_76_10_2 </t>
    </r>
    <r>
      <rPr>
        <sz val="12"/>
        <color rgb="FF500050"/>
        <rFont val="Arial"/>
        <charset val="1"/>
      </rPr>
      <t> </t>
    </r>
  </si>
  <si>
    <r>
      <t>tsp_318_2</t>
    </r>
    <r>
      <rPr>
        <sz val="11"/>
        <color rgb="FF000000"/>
        <rFont val="Calibri"/>
        <charset val="1"/>
      </rPr>
      <t> </t>
    </r>
  </si>
  <si>
    <r>
      <t> vrp_76_14_1 </t>
    </r>
    <r>
      <rPr>
        <sz val="12"/>
        <color rgb="FF500050"/>
        <rFont val="Arial"/>
        <charset val="1"/>
      </rPr>
      <t> </t>
    </r>
  </si>
  <si>
    <r>
      <t>tsp_33810_1</t>
    </r>
    <r>
      <rPr>
        <sz val="11"/>
        <color rgb="FF000000"/>
        <rFont val="Calibri"/>
        <charset val="1"/>
      </rPr>
      <t> </t>
    </r>
  </si>
  <si>
    <r>
      <t> vrp_76_14_2 </t>
    </r>
    <r>
      <rPr>
        <sz val="12"/>
        <color rgb="FF500050"/>
        <rFont val="Arial"/>
        <charset val="1"/>
      </rPr>
      <t> </t>
    </r>
  </si>
  <si>
    <r>
      <t>tsp_3795_1</t>
    </r>
    <r>
      <rPr>
        <sz val="11"/>
        <color rgb="FF000000"/>
        <rFont val="Calibri"/>
        <charset val="1"/>
      </rPr>
      <t> </t>
    </r>
  </si>
  <si>
    <r>
      <t> vrp_76_15_1 </t>
    </r>
    <r>
      <rPr>
        <sz val="12"/>
        <color rgb="FF500050"/>
        <rFont val="Arial"/>
        <charset val="1"/>
      </rPr>
      <t> </t>
    </r>
  </si>
  <si>
    <r>
      <t>tsp_400_1</t>
    </r>
    <r>
      <rPr>
        <sz val="11"/>
        <color rgb="FF000000"/>
        <rFont val="Calibri"/>
        <charset val="1"/>
      </rPr>
      <t> </t>
    </r>
  </si>
  <si>
    <r>
      <t> vrp_76_7_1 </t>
    </r>
    <r>
      <rPr>
        <sz val="12"/>
        <color rgb="FF500050"/>
        <rFont val="Arial"/>
        <charset val="1"/>
      </rPr>
      <t> </t>
    </r>
  </si>
  <si>
    <r>
      <t>tsp_417_1</t>
    </r>
    <r>
      <rPr>
        <sz val="11"/>
        <color rgb="FF000000"/>
        <rFont val="Calibri"/>
        <charset val="1"/>
      </rPr>
      <t> </t>
    </r>
  </si>
  <si>
    <r>
      <t> vrp_76_7_2 </t>
    </r>
    <r>
      <rPr>
        <sz val="12"/>
        <color rgb="FF500050"/>
        <rFont val="Arial"/>
        <charset val="1"/>
      </rPr>
      <t> </t>
    </r>
  </si>
  <si>
    <r>
      <t>tsp_439_1</t>
    </r>
    <r>
      <rPr>
        <sz val="11"/>
        <color rgb="FF000000"/>
        <rFont val="Calibri"/>
        <charset val="1"/>
      </rPr>
      <t> </t>
    </r>
  </si>
  <si>
    <r>
      <t> vrp_76_8_1 </t>
    </r>
    <r>
      <rPr>
        <sz val="12"/>
        <color rgb="FF500050"/>
        <rFont val="Arial"/>
        <charset val="1"/>
      </rPr>
      <t> </t>
    </r>
  </si>
  <si>
    <r>
      <t>tsp_442_1</t>
    </r>
    <r>
      <rPr>
        <sz val="11"/>
        <color rgb="FF000000"/>
        <rFont val="Calibri"/>
        <charset val="1"/>
      </rPr>
      <t> </t>
    </r>
  </si>
  <si>
    <r>
      <t> vrp_76_8_2 </t>
    </r>
    <r>
      <rPr>
        <sz val="12"/>
        <color rgb="FF500050"/>
        <rFont val="Arial"/>
        <charset val="1"/>
      </rPr>
      <t> </t>
    </r>
  </si>
  <si>
    <r>
      <t>tsp_4461_1</t>
    </r>
    <r>
      <rPr>
        <sz val="11"/>
        <color rgb="FF000000"/>
        <rFont val="Calibri"/>
        <charset val="1"/>
      </rPr>
      <t> </t>
    </r>
  </si>
  <si>
    <r>
      <t> vrp_76_9_1 </t>
    </r>
    <r>
      <rPr>
        <sz val="12"/>
        <color rgb="FF500050"/>
        <rFont val="Arial"/>
        <charset val="1"/>
      </rPr>
      <t> </t>
    </r>
  </si>
  <si>
    <r>
      <t>tsp_493_1</t>
    </r>
    <r>
      <rPr>
        <sz val="11"/>
        <color rgb="FF000000"/>
        <rFont val="Calibri"/>
        <charset val="1"/>
      </rPr>
      <t> </t>
    </r>
  </si>
  <si>
    <r>
      <t> vrp_76_9_2 </t>
    </r>
    <r>
      <rPr>
        <sz val="12"/>
        <color rgb="FF500050"/>
        <rFont val="Arial"/>
        <charset val="1"/>
      </rPr>
      <t> </t>
    </r>
  </si>
  <si>
    <r>
      <t>tsp_5_1</t>
    </r>
    <r>
      <rPr>
        <sz val="11"/>
        <color rgb="FF000000"/>
        <rFont val="Calibri"/>
        <charset val="1"/>
      </rPr>
      <t> </t>
    </r>
  </si>
  <si>
    <r>
      <t> vrp_76_9_3 </t>
    </r>
    <r>
      <rPr>
        <sz val="12"/>
        <color rgb="FF500050"/>
        <rFont val="Arial"/>
        <charset val="1"/>
      </rPr>
      <t> </t>
    </r>
  </si>
  <si>
    <r>
      <t>tsp_51_1</t>
    </r>
    <r>
      <rPr>
        <sz val="11"/>
        <color rgb="FF000000"/>
        <rFont val="Calibri"/>
        <charset val="1"/>
      </rPr>
      <t> </t>
    </r>
  </si>
  <si>
    <r>
      <t>vrp_400_18</t>
    </r>
    <r>
      <rPr>
        <sz val="11"/>
        <color rgb="FF000000"/>
        <rFont val="Calibri"/>
        <charset val="1"/>
      </rPr>
      <t> </t>
    </r>
  </si>
  <si>
    <r>
      <t>tsp_574_1</t>
    </r>
    <r>
      <rPr>
        <sz val="11"/>
        <color rgb="FF000000"/>
        <rFont val="Calibri"/>
        <charset val="1"/>
      </rPr>
      <t> </t>
    </r>
  </si>
  <si>
    <r>
      <t> vrp_41_14_1 </t>
    </r>
    <r>
      <rPr>
        <sz val="12"/>
        <color rgb="FF222222"/>
        <rFont val="Arial"/>
        <charset val="1"/>
      </rPr>
      <t> </t>
    </r>
  </si>
  <si>
    <r>
      <t>tsp_575_1</t>
    </r>
    <r>
      <rPr>
        <sz val="11"/>
        <color rgb="FF000000"/>
        <rFont val="Calibri"/>
        <charset val="1"/>
      </rPr>
      <t> </t>
    </r>
  </si>
  <si>
    <r>
      <t> vrp_421_41_1 </t>
    </r>
    <r>
      <rPr>
        <sz val="12"/>
        <color rgb="FF222222"/>
        <rFont val="Arial"/>
        <charset val="1"/>
      </rPr>
      <t> </t>
    </r>
  </si>
  <si>
    <r>
      <t>tsp_5915_1</t>
    </r>
    <r>
      <rPr>
        <sz val="11"/>
        <color rgb="FF000000"/>
        <rFont val="Calibri"/>
        <charset val="1"/>
      </rPr>
      <t> </t>
    </r>
  </si>
  <si>
    <r>
      <t> vrp_45_4_1 </t>
    </r>
    <r>
      <rPr>
        <sz val="12"/>
        <color rgb="FF222222"/>
        <rFont val="Arial"/>
        <charset val="1"/>
      </rPr>
      <t> </t>
    </r>
  </si>
  <si>
    <r>
      <t>tsp_5934_1</t>
    </r>
    <r>
      <rPr>
        <sz val="11"/>
        <color rgb="FF000000"/>
        <rFont val="Calibri"/>
        <charset val="1"/>
      </rPr>
      <t> </t>
    </r>
  </si>
  <si>
    <r>
      <t> vrp_481_38_1 </t>
    </r>
    <r>
      <rPr>
        <sz val="12"/>
        <color rgb="FF222222"/>
        <rFont val="Arial"/>
        <charset val="1"/>
      </rPr>
      <t> </t>
    </r>
  </si>
  <si>
    <r>
      <t>tsp_654_1</t>
    </r>
    <r>
      <rPr>
        <sz val="11"/>
        <color rgb="FF000000"/>
        <rFont val="Calibri"/>
        <charset val="1"/>
      </rPr>
      <t> </t>
    </r>
  </si>
  <si>
    <r>
      <t> vrp_484_19_1 </t>
    </r>
    <r>
      <rPr>
        <sz val="12"/>
        <color rgb="FF222222"/>
        <rFont val="Arial"/>
        <charset val="1"/>
      </rPr>
      <t> </t>
    </r>
  </si>
  <si>
    <r>
      <t>tsp_657_1</t>
    </r>
    <r>
      <rPr>
        <sz val="11"/>
        <color rgb="FF000000"/>
        <rFont val="Calibri"/>
        <charset val="1"/>
      </rPr>
      <t> </t>
    </r>
  </si>
  <si>
    <r>
      <t> vrp_48_4_1 </t>
    </r>
    <r>
      <rPr>
        <sz val="12"/>
        <color rgb="FF222222"/>
        <rFont val="Arial"/>
        <charset val="1"/>
      </rPr>
      <t> </t>
    </r>
  </si>
  <si>
    <r>
      <t>tsp_70_1</t>
    </r>
    <r>
      <rPr>
        <sz val="11"/>
        <color rgb="FF000000"/>
        <rFont val="Calibri"/>
        <charset val="1"/>
      </rPr>
      <t> </t>
    </r>
  </si>
  <si>
    <r>
      <t>tsp_724_1</t>
    </r>
    <r>
      <rPr>
        <sz val="11"/>
        <color rgb="FF000000"/>
        <rFont val="Calibri"/>
        <charset val="1"/>
      </rPr>
      <t> </t>
    </r>
  </si>
  <si>
    <r>
      <t>tsp_7397_1</t>
    </r>
    <r>
      <rPr>
        <sz val="11"/>
        <color rgb="FF000000"/>
        <rFont val="Calibri"/>
        <charset val="1"/>
      </rPr>
      <t> </t>
    </r>
  </si>
  <si>
    <r>
      <t>tsp_76_1</t>
    </r>
    <r>
      <rPr>
        <sz val="11"/>
        <color rgb="FF000000"/>
        <rFont val="Calibri"/>
        <charset val="1"/>
      </rPr>
      <t> </t>
    </r>
  </si>
  <si>
    <r>
      <t>tsp_76_2</t>
    </r>
    <r>
      <rPr>
        <sz val="11"/>
        <color rgb="FF000000"/>
        <rFont val="Calibri"/>
        <charset val="1"/>
      </rPr>
      <t> </t>
    </r>
  </si>
  <si>
    <r>
      <t>tsp_783_1</t>
    </r>
    <r>
      <rPr>
        <sz val="11"/>
        <color rgb="FF000000"/>
        <rFont val="Calibri"/>
        <charset val="1"/>
      </rPr>
      <t> </t>
    </r>
  </si>
  <si>
    <r>
      <t>tsp_99_1</t>
    </r>
    <r>
      <rPr>
        <sz val="11"/>
        <color rgb="FF000000"/>
        <rFont val="Calibri"/>
        <charset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</si>
</sst>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name val="Calibri"/>
      <charset val="1"/>
    </font>
    <font>
      <sz val="12"/>
      <color rgb="FF500050"/>
      <name val="Arial"/>
      <charset val="1"/>
    </font>
    <font>
      <sz val="12"/>
      <color rgb="FF222222"/>
      <name val="Arial"/>
      <charset val="1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/>
    <xf numFmtId="2" fontId="0" fillId="0" borderId="0" xfId="0" applyNumberFormat="1"/>
    <xf numFmtId="2" fontId="2" fillId="0" borderId="1" xfId="0" applyNumberFormat="1" applyFont="1" applyBorder="1"/>
    <xf numFmtId="165" fontId="1" fillId="0" borderId="1" xfId="0" applyNumberFormat="1" applyFont="1" applyBorder="1"/>
    <xf numFmtId="165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2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topLeftCell="E42" workbookViewId="0">
      <selection activeCell="S1" sqref="S1:S67"/>
    </sheetView>
  </sheetViews>
  <sheetFormatPr defaultRowHeight="15"/>
  <cols>
    <col min="7" max="8" width="11.42578125" bestFit="1" customWidth="1"/>
    <col min="11" max="11" width="12.140625" customWidth="1"/>
    <col min="12" max="12" width="14.5703125" customWidth="1"/>
    <col min="13" max="13" width="14" customWidth="1"/>
    <col min="16" max="16" width="17.42578125" customWidth="1"/>
    <col min="17" max="17" width="17" customWidth="1"/>
    <col min="18" max="18" width="11" customWidth="1"/>
    <col min="19" max="19" width="12" customWidth="1"/>
  </cols>
  <sheetData>
    <row r="1" spans="1:19" ht="15.75">
      <c r="A1" s="1" t="s">
        <v>0</v>
      </c>
      <c r="B1" s="3">
        <v>29</v>
      </c>
      <c r="C1" s="4">
        <v>26</v>
      </c>
      <c r="D1">
        <f>(C1-B1)/B1</f>
        <v>-0.10344827586206896</v>
      </c>
      <c r="F1" s="1" t="s">
        <v>1</v>
      </c>
      <c r="G1" s="3">
        <v>19</v>
      </c>
      <c r="H1" s="4">
        <v>19</v>
      </c>
      <c r="I1">
        <f>(G1-H1)/G1</f>
        <v>0</v>
      </c>
      <c r="K1" s="1" t="s">
        <v>2</v>
      </c>
      <c r="L1" s="6">
        <v>24373.395</v>
      </c>
      <c r="M1" s="7">
        <v>22429.403999999999</v>
      </c>
      <c r="N1">
        <f>(M1-L1)/L1</f>
        <v>-7.9758728728599432E-2</v>
      </c>
      <c r="P1" s="8" t="s">
        <v>3</v>
      </c>
      <c r="Q1" s="10">
        <v>889.82</v>
      </c>
      <c r="R1">
        <v>930.21</v>
      </c>
      <c r="S1">
        <f>(R1-Q1)/Q1</f>
        <v>4.5391202715155857E-2</v>
      </c>
    </row>
    <row r="2" spans="1:19" ht="15.75">
      <c r="A2" s="1" t="s">
        <v>4</v>
      </c>
      <c r="B2" s="3">
        <v>71</v>
      </c>
      <c r="C2" s="4">
        <v>68</v>
      </c>
      <c r="D2">
        <f t="shared" ref="D2:D36" si="0">(C2-B2)/B2</f>
        <v>-4.2253521126760563E-2</v>
      </c>
      <c r="F2" s="1" t="s">
        <v>5</v>
      </c>
      <c r="G2" s="3">
        <v>11080</v>
      </c>
      <c r="H2" s="4">
        <v>12066</v>
      </c>
      <c r="I2">
        <f t="shared" ref="I2:I18" si="1">(G2-H2)/G2</f>
        <v>-8.8989169675090254E-2</v>
      </c>
      <c r="K2" s="1" t="s">
        <v>6</v>
      </c>
      <c r="L2" s="6">
        <v>24677.905999999999</v>
      </c>
      <c r="M2" s="7">
        <v>24177.014999999999</v>
      </c>
      <c r="N2">
        <f t="shared" ref="N2:N65" si="2">(M2-L2)/L2</f>
        <v>-2.0297143525872887E-2</v>
      </c>
      <c r="P2" s="8" t="s">
        <v>7</v>
      </c>
      <c r="Q2" s="10">
        <v>2229.4899999999998</v>
      </c>
      <c r="R2">
        <v>2066.5230000000001</v>
      </c>
      <c r="S2">
        <f t="shared" ref="S2:S65" si="3">(R2-Q2)/Q2</f>
        <v>-7.3096089240139966E-2</v>
      </c>
    </row>
    <row r="3" spans="1:19" ht="15.75">
      <c r="A3" s="1" t="s">
        <v>8</v>
      </c>
      <c r="B3" s="3">
        <v>121</v>
      </c>
      <c r="C3" s="4">
        <v>116</v>
      </c>
      <c r="D3">
        <f t="shared" si="0"/>
        <v>-4.1322314049586778E-2</v>
      </c>
      <c r="F3" s="1" t="s">
        <v>9</v>
      </c>
      <c r="G3" s="3">
        <v>993511</v>
      </c>
      <c r="H3" s="4">
        <v>1094968</v>
      </c>
      <c r="I3">
        <f t="shared" si="1"/>
        <v>-0.10211965443764588</v>
      </c>
      <c r="K3" s="1" t="s">
        <v>10</v>
      </c>
      <c r="L3" s="6">
        <v>27700.06</v>
      </c>
      <c r="M3" s="7">
        <v>23353.859</v>
      </c>
      <c r="N3">
        <f t="shared" si="2"/>
        <v>-0.15690222331648382</v>
      </c>
      <c r="P3" s="8" t="s">
        <v>11</v>
      </c>
      <c r="Q3" s="10">
        <v>2157.38</v>
      </c>
      <c r="R3">
        <v>1873.423</v>
      </c>
      <c r="S3">
        <f t="shared" si="3"/>
        <v>-0.13162122574604385</v>
      </c>
    </row>
    <row r="4" spans="1:19" ht="15.75">
      <c r="A4" s="1" t="s">
        <v>12</v>
      </c>
      <c r="B4" s="3">
        <v>185</v>
      </c>
      <c r="C4" s="4">
        <v>181</v>
      </c>
      <c r="D4">
        <f t="shared" si="0"/>
        <v>-2.1621621621621623E-2</v>
      </c>
      <c r="F4" s="1" t="s">
        <v>13</v>
      </c>
      <c r="G4" s="3">
        <v>99124</v>
      </c>
      <c r="H4" s="4">
        <v>108359</v>
      </c>
      <c r="I4">
        <f t="shared" si="1"/>
        <v>-9.3166135345627704E-2</v>
      </c>
      <c r="K4" s="1" t="s">
        <v>14</v>
      </c>
      <c r="L4" s="6">
        <v>24447.085999999999</v>
      </c>
      <c r="M4" s="7">
        <v>24362.831999999999</v>
      </c>
      <c r="N4">
        <f t="shared" si="2"/>
        <v>-3.4463821168707314E-3</v>
      </c>
      <c r="P4" s="8" t="s">
        <v>15</v>
      </c>
      <c r="Q4" s="10">
        <v>1471.37</v>
      </c>
      <c r="R4">
        <v>1810.53</v>
      </c>
      <c r="S4">
        <f t="shared" si="3"/>
        <v>0.23050626287065804</v>
      </c>
    </row>
    <row r="5" spans="1:19" ht="15.75">
      <c r="A5" s="1" t="s">
        <v>16</v>
      </c>
      <c r="B5" s="3">
        <v>306</v>
      </c>
      <c r="C5" s="4">
        <v>303</v>
      </c>
      <c r="D5">
        <f t="shared" si="0"/>
        <v>-9.8039215686274508E-3</v>
      </c>
      <c r="F5" s="1" t="s">
        <v>17</v>
      </c>
      <c r="G5" s="3">
        <v>93045</v>
      </c>
      <c r="H5" s="4">
        <v>99837</v>
      </c>
      <c r="I5">
        <f t="shared" si="1"/>
        <v>-7.2996936965984208E-2</v>
      </c>
      <c r="K5" s="1" t="s">
        <v>18</v>
      </c>
      <c r="L5" s="6">
        <v>25773.276999999998</v>
      </c>
      <c r="M5" s="7">
        <v>25506.598999999998</v>
      </c>
      <c r="N5">
        <f t="shared" si="2"/>
        <v>-1.0347073831550403E-2</v>
      </c>
      <c r="P5" s="8" t="s">
        <v>19</v>
      </c>
      <c r="Q5" s="10">
        <v>1740.39</v>
      </c>
      <c r="R5">
        <v>1800.95</v>
      </c>
      <c r="S5">
        <f t="shared" si="3"/>
        <v>3.4796798418745188E-2</v>
      </c>
    </row>
    <row r="6" spans="1:19" ht="15.75">
      <c r="A6" s="1" t="s">
        <v>20</v>
      </c>
      <c r="B6" s="3">
        <v>6</v>
      </c>
      <c r="C6" s="4">
        <v>6</v>
      </c>
      <c r="D6">
        <f t="shared" si="0"/>
        <v>0</v>
      </c>
      <c r="F6" s="1" t="s">
        <v>21</v>
      </c>
      <c r="G6" s="3">
        <v>1272176</v>
      </c>
      <c r="H6" s="4">
        <v>1333671</v>
      </c>
      <c r="I6">
        <f t="shared" si="1"/>
        <v>-4.8338437448906438E-2</v>
      </c>
      <c r="K6" s="1" t="s">
        <v>22</v>
      </c>
      <c r="L6" s="6">
        <v>8928.4599999999991</v>
      </c>
      <c r="M6" s="7">
        <v>8811.1329999999998</v>
      </c>
      <c r="N6">
        <f t="shared" si="2"/>
        <v>-1.3140787997034128E-2</v>
      </c>
      <c r="P6" s="8" t="s">
        <v>23</v>
      </c>
      <c r="Q6" s="10">
        <v>1141.1300000000001</v>
      </c>
      <c r="R6">
        <v>1076.126</v>
      </c>
      <c r="S6">
        <f t="shared" si="3"/>
        <v>-5.6964587733211926E-2</v>
      </c>
    </row>
    <row r="7" spans="1:19" ht="15.75">
      <c r="A7" s="1" t="s">
        <v>24</v>
      </c>
      <c r="B7" s="3">
        <v>13</v>
      </c>
      <c r="C7" s="4">
        <v>12</v>
      </c>
      <c r="D7">
        <f t="shared" si="0"/>
        <v>-7.6923076923076927E-2</v>
      </c>
      <c r="F7" s="1" t="s">
        <v>25</v>
      </c>
      <c r="G7" s="3">
        <v>9816</v>
      </c>
      <c r="H7" s="4">
        <v>10547</v>
      </c>
      <c r="I7">
        <f t="shared" si="1"/>
        <v>-7.4470252648736759E-2</v>
      </c>
      <c r="K7" s="1" t="s">
        <v>26</v>
      </c>
      <c r="L7" s="6">
        <v>22167385.870000001</v>
      </c>
      <c r="M7" s="7">
        <v>21413224.318999998</v>
      </c>
      <c r="N7">
        <f t="shared" si="2"/>
        <v>-3.4021221781529026E-2</v>
      </c>
      <c r="P7" s="8" t="s">
        <v>27</v>
      </c>
      <c r="Q7" s="10">
        <v>1141.1300000000001</v>
      </c>
      <c r="R7">
        <v>1076.126</v>
      </c>
      <c r="S7">
        <f t="shared" si="3"/>
        <v>-5.6964587733211926E-2</v>
      </c>
    </row>
    <row r="8" spans="1:19" ht="15.75">
      <c r="A8" s="1" t="s">
        <v>28</v>
      </c>
      <c r="B8" s="3">
        <v>20</v>
      </c>
      <c r="C8" s="4">
        <v>18</v>
      </c>
      <c r="D8">
        <f t="shared" si="0"/>
        <v>-0.1</v>
      </c>
      <c r="F8" s="1" t="s">
        <v>29</v>
      </c>
      <c r="G8" s="3">
        <v>99090</v>
      </c>
      <c r="H8" s="4">
        <v>100236</v>
      </c>
      <c r="I8">
        <f t="shared" si="1"/>
        <v>-1.1565243717832274E-2</v>
      </c>
      <c r="K8" s="1" t="s">
        <v>30</v>
      </c>
      <c r="L8" s="6">
        <v>689.95399999999995</v>
      </c>
      <c r="M8" s="7">
        <v>719.26800000000003</v>
      </c>
      <c r="N8">
        <f t="shared" si="2"/>
        <v>4.2486890430376636E-2</v>
      </c>
      <c r="P8" s="8" t="s">
        <v>31</v>
      </c>
      <c r="Q8" s="10">
        <v>859.86</v>
      </c>
      <c r="R8">
        <v>920.99699999999996</v>
      </c>
      <c r="S8">
        <f t="shared" si="3"/>
        <v>7.1101109482939018E-2</v>
      </c>
    </row>
    <row r="9" spans="1:19" ht="15.75">
      <c r="A9" s="1" t="s">
        <v>32</v>
      </c>
      <c r="B9" s="3">
        <v>26</v>
      </c>
      <c r="C9" s="4">
        <v>26</v>
      </c>
      <c r="D9">
        <f t="shared" si="0"/>
        <v>0</v>
      </c>
      <c r="F9" s="1" t="s">
        <v>33</v>
      </c>
      <c r="G9" s="3">
        <v>1067697</v>
      </c>
      <c r="H9" s="4">
        <v>1103484</v>
      </c>
      <c r="I9">
        <f t="shared" si="1"/>
        <v>-3.3517936268435709E-2</v>
      </c>
      <c r="K9" s="1" t="s">
        <v>34</v>
      </c>
      <c r="L9" s="6">
        <v>15873.432000000001</v>
      </c>
      <c r="M9" s="7">
        <v>18382.312999999998</v>
      </c>
      <c r="N9">
        <f t="shared" si="2"/>
        <v>0.15805535942069726</v>
      </c>
      <c r="P9" s="8" t="s">
        <v>35</v>
      </c>
      <c r="Q9" s="10">
        <v>1201.3499999999999</v>
      </c>
      <c r="R9">
        <v>1347.8589999999999</v>
      </c>
      <c r="S9">
        <f t="shared" si="3"/>
        <v>0.12195363549340328</v>
      </c>
    </row>
    <row r="10" spans="1:19" ht="15.75">
      <c r="A10" s="1" t="s">
        <v>36</v>
      </c>
      <c r="B10" s="3">
        <v>44</v>
      </c>
      <c r="C10" s="4">
        <v>42</v>
      </c>
      <c r="D10">
        <f t="shared" si="0"/>
        <v>-4.5454545454545456E-2</v>
      </c>
      <c r="F10" s="1" t="s">
        <v>37</v>
      </c>
      <c r="G10" s="3">
        <v>1638698</v>
      </c>
      <c r="H10" s="4">
        <v>1688432</v>
      </c>
      <c r="I10">
        <f t="shared" si="1"/>
        <v>-3.0349704460492417E-2</v>
      </c>
      <c r="K10" s="1" t="s">
        <v>38</v>
      </c>
      <c r="L10" s="6">
        <v>248137.372</v>
      </c>
      <c r="M10" s="7">
        <v>249566.557</v>
      </c>
      <c r="N10">
        <f t="shared" si="2"/>
        <v>5.7596523590166728E-3</v>
      </c>
      <c r="P10" s="8" t="s">
        <v>39</v>
      </c>
      <c r="Q10" s="10">
        <v>1260.45</v>
      </c>
      <c r="R10">
        <v>1526.653</v>
      </c>
      <c r="S10">
        <f t="shared" si="3"/>
        <v>0.21119679479550951</v>
      </c>
    </row>
    <row r="11" spans="1:19" ht="15.75">
      <c r="A11" s="1" t="s">
        <v>40</v>
      </c>
      <c r="B11" s="3">
        <v>3</v>
      </c>
      <c r="C11" s="4">
        <v>3</v>
      </c>
      <c r="D11">
        <f t="shared" si="0"/>
        <v>0</v>
      </c>
      <c r="F11" s="1" t="s">
        <v>41</v>
      </c>
      <c r="G11" s="3">
        <v>99045</v>
      </c>
      <c r="H11" s="4">
        <v>99764</v>
      </c>
      <c r="I11">
        <f t="shared" si="1"/>
        <v>-7.2593265687313849E-3</v>
      </c>
      <c r="K11" s="1" t="s">
        <v>42</v>
      </c>
      <c r="L11" s="6">
        <v>47222.923000000003</v>
      </c>
      <c r="M11" s="7">
        <v>54012.946000000004</v>
      </c>
      <c r="N11">
        <f t="shared" si="2"/>
        <v>0.14378658855996695</v>
      </c>
      <c r="P11" s="8" t="s">
        <v>43</v>
      </c>
      <c r="Q11" s="10">
        <v>1091.19</v>
      </c>
      <c r="R11">
        <v>1153.9169999999999</v>
      </c>
      <c r="S11">
        <f t="shared" si="3"/>
        <v>5.7484947625986181E-2</v>
      </c>
    </row>
    <row r="12" spans="1:19" ht="15.75">
      <c r="A12" s="1" t="s">
        <v>44</v>
      </c>
      <c r="B12" s="3">
        <v>5</v>
      </c>
      <c r="C12" s="4">
        <v>5</v>
      </c>
      <c r="D12">
        <f t="shared" si="0"/>
        <v>0</v>
      </c>
      <c r="F12" s="1" t="s">
        <v>45</v>
      </c>
      <c r="G12" s="5">
        <v>3879439</v>
      </c>
      <c r="H12" s="4">
        <v>3967032</v>
      </c>
      <c r="I12">
        <f t="shared" si="1"/>
        <v>-2.2578780076191428E-2</v>
      </c>
      <c r="K12" s="1" t="s">
        <v>46</v>
      </c>
      <c r="L12" s="6">
        <v>265153.23499999999</v>
      </c>
      <c r="M12" s="7">
        <v>265071.39299999998</v>
      </c>
      <c r="N12">
        <f t="shared" si="2"/>
        <v>-3.0865925509075611E-4</v>
      </c>
      <c r="P12" s="8" t="s">
        <v>47</v>
      </c>
      <c r="Q12" s="10">
        <v>1087.8699999999999</v>
      </c>
      <c r="R12">
        <v>1177.9780000000001</v>
      </c>
      <c r="S12">
        <f t="shared" si="3"/>
        <v>8.2829749878202533E-2</v>
      </c>
    </row>
    <row r="13" spans="1:19" ht="15.75">
      <c r="A13" s="1" t="s">
        <v>48</v>
      </c>
      <c r="B13" s="3">
        <v>6</v>
      </c>
      <c r="C13" s="4">
        <v>5</v>
      </c>
      <c r="D13">
        <f t="shared" si="0"/>
        <v>-0.16666666666666666</v>
      </c>
      <c r="F13" s="1" t="s">
        <v>49</v>
      </c>
      <c r="G13" s="3">
        <v>99090</v>
      </c>
      <c r="H13" s="4">
        <v>99924</v>
      </c>
      <c r="I13">
        <f t="shared" si="1"/>
        <v>-8.4165909778988798E-3</v>
      </c>
      <c r="K13" s="1" t="s">
        <v>50</v>
      </c>
      <c r="L13" s="6">
        <v>63356.99</v>
      </c>
      <c r="M13" s="7">
        <v>63156.586000000003</v>
      </c>
      <c r="N13">
        <f t="shared" si="2"/>
        <v>-3.1630921860396934E-3</v>
      </c>
      <c r="P13" s="8" t="s">
        <v>51</v>
      </c>
      <c r="Q13" s="10">
        <v>2871.58</v>
      </c>
      <c r="R13">
        <v>3621.9679999999998</v>
      </c>
      <c r="S13">
        <f t="shared" si="3"/>
        <v>0.26131537341811822</v>
      </c>
    </row>
    <row r="14" spans="1:19" ht="15.75">
      <c r="A14" s="1" t="s">
        <v>52</v>
      </c>
      <c r="B14" s="3">
        <v>8</v>
      </c>
      <c r="C14" s="4">
        <v>8</v>
      </c>
      <c r="D14">
        <f t="shared" si="0"/>
        <v>0</v>
      </c>
      <c r="F14" s="1" t="s">
        <v>53</v>
      </c>
      <c r="G14" s="3">
        <v>20939</v>
      </c>
      <c r="H14" s="4">
        <v>23974</v>
      </c>
      <c r="I14">
        <f t="shared" si="1"/>
        <v>-0.144944839772673</v>
      </c>
      <c r="K14" s="1" t="s">
        <v>54</v>
      </c>
      <c r="L14" s="6">
        <v>1071119.0919999999</v>
      </c>
      <c r="M14" s="7">
        <v>1040852.363</v>
      </c>
      <c r="N14">
        <f t="shared" si="2"/>
        <v>-2.8257109061034211E-2</v>
      </c>
      <c r="P14" s="8" t="s">
        <v>55</v>
      </c>
      <c r="Q14" s="10">
        <v>2624.26</v>
      </c>
      <c r="R14">
        <v>2822.5929999999998</v>
      </c>
      <c r="S14">
        <f t="shared" si="3"/>
        <v>7.5576734012635802E-2</v>
      </c>
    </row>
    <row r="15" spans="1:19" ht="15.75">
      <c r="A15" s="1" t="s">
        <v>56</v>
      </c>
      <c r="B15" s="3">
        <v>11</v>
      </c>
      <c r="C15" s="4">
        <v>11</v>
      </c>
      <c r="D15">
        <f t="shared" si="0"/>
        <v>0</v>
      </c>
      <c r="F15" s="1" t="s">
        <v>57</v>
      </c>
      <c r="G15" s="3">
        <v>48984</v>
      </c>
      <c r="H15" s="4">
        <v>54408</v>
      </c>
      <c r="I15">
        <f t="shared" si="1"/>
        <v>-0.11073003429691328</v>
      </c>
      <c r="K15" s="1" t="s">
        <v>58</v>
      </c>
      <c r="L15" s="6">
        <v>63099.894</v>
      </c>
      <c r="M15" s="7">
        <v>74279.880999999994</v>
      </c>
      <c r="N15">
        <f t="shared" si="2"/>
        <v>0.17717917244044806</v>
      </c>
      <c r="P15" s="8" t="s">
        <v>59</v>
      </c>
      <c r="Q15" s="10">
        <v>2856</v>
      </c>
      <c r="R15">
        <v>3291.3969999999999</v>
      </c>
      <c r="S15">
        <f t="shared" si="3"/>
        <v>0.15244992997198878</v>
      </c>
    </row>
    <row r="16" spans="1:19" ht="15.75">
      <c r="A16" s="1" t="s">
        <v>60</v>
      </c>
      <c r="B16" s="3">
        <v>10</v>
      </c>
      <c r="C16" s="4">
        <v>9</v>
      </c>
      <c r="D16">
        <f t="shared" si="0"/>
        <v>-0.1</v>
      </c>
      <c r="F16" s="1" t="s">
        <v>61</v>
      </c>
      <c r="G16" s="3">
        <v>132960</v>
      </c>
      <c r="H16" s="4">
        <v>142156</v>
      </c>
      <c r="I16">
        <f t="shared" si="1"/>
        <v>-6.9163658243080628E-2</v>
      </c>
      <c r="K16" s="1" t="s">
        <v>62</v>
      </c>
      <c r="L16" s="6">
        <v>143295.95499999999</v>
      </c>
      <c r="M16" s="7">
        <v>127677.068</v>
      </c>
      <c r="N16">
        <f t="shared" si="2"/>
        <v>-0.10899740331120993</v>
      </c>
      <c r="P16" s="8" t="s">
        <v>63</v>
      </c>
      <c r="Q16" s="10">
        <v>3289.9</v>
      </c>
      <c r="R16">
        <v>3430.07</v>
      </c>
      <c r="S16">
        <f t="shared" si="3"/>
        <v>4.2606158241891873E-2</v>
      </c>
    </row>
    <row r="17" spans="1:19" ht="15.75">
      <c r="A17" s="1" t="s">
        <v>64</v>
      </c>
      <c r="B17" s="3">
        <v>24</v>
      </c>
      <c r="C17" s="4">
        <v>22</v>
      </c>
      <c r="D17">
        <f t="shared" si="0"/>
        <v>-8.3333333333333329E-2</v>
      </c>
      <c r="F17" s="1" t="s">
        <v>65</v>
      </c>
      <c r="G17" s="3">
        <v>4630</v>
      </c>
      <c r="H17" s="4">
        <v>5113</v>
      </c>
      <c r="I17">
        <f t="shared" si="1"/>
        <v>-0.10431965442764579</v>
      </c>
      <c r="K17" s="1" t="s">
        <v>66</v>
      </c>
      <c r="L17" s="6">
        <v>57189.06</v>
      </c>
      <c r="M17" s="7">
        <v>59062.336000000003</v>
      </c>
      <c r="N17">
        <f t="shared" si="2"/>
        <v>3.2755845261314059E-2</v>
      </c>
      <c r="P17" s="8" t="s">
        <v>67</v>
      </c>
      <c r="Q17" s="10">
        <v>294.14</v>
      </c>
      <c r="R17">
        <v>256.84399999999999</v>
      </c>
      <c r="S17">
        <f t="shared" si="3"/>
        <v>-0.12679676344597809</v>
      </c>
    </row>
    <row r="18" spans="1:19" ht="15.75">
      <c r="A18" s="1" t="s">
        <v>68</v>
      </c>
      <c r="B18" s="3">
        <v>38</v>
      </c>
      <c r="C18" s="4">
        <v>38</v>
      </c>
      <c r="D18">
        <f t="shared" si="0"/>
        <v>0</v>
      </c>
      <c r="F18" s="1" t="s">
        <v>69</v>
      </c>
      <c r="G18" s="3">
        <v>99045</v>
      </c>
      <c r="H18" s="4">
        <v>99837</v>
      </c>
      <c r="I18">
        <f t="shared" si="1"/>
        <v>-7.996365288505225E-3</v>
      </c>
      <c r="K18" s="1" t="s">
        <v>70</v>
      </c>
      <c r="L18" s="6">
        <v>289240.50400000002</v>
      </c>
      <c r="M18" s="7">
        <v>314009.56</v>
      </c>
      <c r="N18">
        <f t="shared" si="2"/>
        <v>8.5634811367912636E-2</v>
      </c>
      <c r="P18" s="8" t="s">
        <v>71</v>
      </c>
      <c r="Q18" s="10">
        <v>386.71</v>
      </c>
      <c r="R18">
        <v>284.69</v>
      </c>
      <c r="S18">
        <f t="shared" si="3"/>
        <v>-0.26381526208269762</v>
      </c>
    </row>
    <row r="19" spans="1:19" ht="15.75">
      <c r="A19" s="1" t="s">
        <v>72</v>
      </c>
      <c r="B19" s="3">
        <v>60</v>
      </c>
      <c r="C19" s="4">
        <v>56</v>
      </c>
      <c r="D19">
        <f t="shared" si="0"/>
        <v>-6.6666666666666666E-2</v>
      </c>
      <c r="K19" s="1" t="s">
        <v>73</v>
      </c>
      <c r="L19" s="6">
        <v>309490.16700000002</v>
      </c>
      <c r="M19" s="7">
        <v>318162.66399999999</v>
      </c>
      <c r="N19">
        <f t="shared" si="2"/>
        <v>2.8021882194402555E-2</v>
      </c>
      <c r="P19" s="8" t="s">
        <v>74</v>
      </c>
      <c r="Q19" s="10">
        <v>1489.4</v>
      </c>
      <c r="R19">
        <v>1900.7809999999999</v>
      </c>
      <c r="S19">
        <f t="shared" si="3"/>
        <v>0.27620585470659315</v>
      </c>
    </row>
    <row r="20" spans="1:19" ht="15.75">
      <c r="A20" s="1" t="s">
        <v>75</v>
      </c>
      <c r="B20" s="3">
        <v>94</v>
      </c>
      <c r="C20" s="4">
        <v>91</v>
      </c>
      <c r="D20">
        <f t="shared" si="0"/>
        <v>-3.1914893617021274E-2</v>
      </c>
      <c r="K20" s="1" t="s">
        <v>76</v>
      </c>
      <c r="L20" s="6">
        <v>111539.266</v>
      </c>
      <c r="M20" s="7">
        <v>107519.423</v>
      </c>
      <c r="N20">
        <f t="shared" si="2"/>
        <v>-3.6039711790823582E-2</v>
      </c>
      <c r="P20" s="8" t="s">
        <v>77</v>
      </c>
      <c r="Q20" s="10">
        <v>1411.53</v>
      </c>
      <c r="R20">
        <v>1725.914</v>
      </c>
      <c r="S20">
        <f t="shared" si="3"/>
        <v>0.22272569481342941</v>
      </c>
    </row>
    <row r="21" spans="1:19" ht="15.75">
      <c r="A21" s="2" t="s">
        <v>78</v>
      </c>
      <c r="B21" s="4">
        <v>2</v>
      </c>
      <c r="C21" s="4">
        <v>2</v>
      </c>
      <c r="D21">
        <f t="shared" si="0"/>
        <v>0</v>
      </c>
      <c r="K21" s="1" t="s">
        <v>79</v>
      </c>
      <c r="L21" s="6">
        <v>63839.921999999999</v>
      </c>
      <c r="M21" s="7">
        <v>60959.641000000003</v>
      </c>
      <c r="N21">
        <f t="shared" si="2"/>
        <v>-4.5117238708405616E-2</v>
      </c>
      <c r="P21" s="8" t="s">
        <v>80</v>
      </c>
      <c r="Q21" s="10">
        <v>1489.4</v>
      </c>
      <c r="R21">
        <v>1475.5429999999999</v>
      </c>
      <c r="S21">
        <f t="shared" si="3"/>
        <v>-9.3037464750907739E-3</v>
      </c>
    </row>
    <row r="22" spans="1:19" ht="15.75">
      <c r="A22" s="1" t="s">
        <v>81</v>
      </c>
      <c r="B22" s="3">
        <v>17</v>
      </c>
      <c r="C22" s="4">
        <v>16</v>
      </c>
      <c r="D22">
        <f t="shared" si="0"/>
        <v>-5.8823529411764705E-2</v>
      </c>
      <c r="K22" s="1" t="s">
        <v>82</v>
      </c>
      <c r="L22" s="6">
        <v>22579.379000000001</v>
      </c>
      <c r="M22" s="7">
        <v>23701.745999999999</v>
      </c>
      <c r="N22">
        <f t="shared" si="2"/>
        <v>4.9707611533514641E-2</v>
      </c>
      <c r="P22" s="8" t="s">
        <v>83</v>
      </c>
      <c r="Q22" s="10">
        <v>1411.53</v>
      </c>
      <c r="R22">
        <v>1463.4929999999999</v>
      </c>
      <c r="S22">
        <f t="shared" si="3"/>
        <v>3.6813245202014809E-2</v>
      </c>
    </row>
    <row r="23" spans="1:19" ht="15.75">
      <c r="A23" s="1" t="s">
        <v>84</v>
      </c>
      <c r="B23" s="3">
        <v>43</v>
      </c>
      <c r="C23" s="4">
        <v>39</v>
      </c>
      <c r="D23">
        <f t="shared" si="0"/>
        <v>-9.3023255813953487E-2</v>
      </c>
      <c r="K23" s="1" t="s">
        <v>85</v>
      </c>
      <c r="L23" s="6">
        <v>536828.647</v>
      </c>
      <c r="M23" s="7">
        <v>509456.38400000002</v>
      </c>
      <c r="N23">
        <f t="shared" si="2"/>
        <v>-5.0988826980390221E-2</v>
      </c>
      <c r="P23" s="8" t="s">
        <v>86</v>
      </c>
      <c r="Q23" s="10">
        <v>394.95</v>
      </c>
      <c r="R23">
        <v>363.70400000000001</v>
      </c>
      <c r="S23">
        <f t="shared" si="3"/>
        <v>-7.9113811874920836E-2</v>
      </c>
    </row>
    <row r="24" spans="1:19" ht="15.75">
      <c r="A24" s="1" t="s">
        <v>87</v>
      </c>
      <c r="B24" s="3">
        <v>66</v>
      </c>
      <c r="C24" s="4">
        <v>65</v>
      </c>
      <c r="D24">
        <f t="shared" si="0"/>
        <v>-1.5151515151515152E-2</v>
      </c>
      <c r="K24" s="1" t="s">
        <v>88</v>
      </c>
      <c r="L24" s="6">
        <v>170000.60500000001</v>
      </c>
      <c r="M24" s="7">
        <v>171947.44899999999</v>
      </c>
      <c r="N24">
        <f t="shared" si="2"/>
        <v>1.1451982773825909E-2</v>
      </c>
      <c r="P24" s="8" t="s">
        <v>89</v>
      </c>
      <c r="Q24" s="10">
        <v>500.27</v>
      </c>
      <c r="R24">
        <v>413.77800000000002</v>
      </c>
      <c r="S24">
        <f t="shared" si="3"/>
        <v>-0.17289063905491028</v>
      </c>
    </row>
    <row r="25" spans="1:19" ht="15.75">
      <c r="A25" s="1" t="s">
        <v>90</v>
      </c>
      <c r="B25" s="3">
        <v>104</v>
      </c>
      <c r="C25" s="4">
        <v>100</v>
      </c>
      <c r="D25">
        <f t="shared" si="0"/>
        <v>-3.8461538461538464E-2</v>
      </c>
      <c r="K25" s="1" t="s">
        <v>91</v>
      </c>
      <c r="L25" s="6">
        <v>62998.159</v>
      </c>
      <c r="M25" s="7">
        <v>85923.884000000005</v>
      </c>
      <c r="N25">
        <f t="shared" si="2"/>
        <v>0.36391103111441725</v>
      </c>
      <c r="P25" s="8" t="s">
        <v>92</v>
      </c>
      <c r="Q25" s="10">
        <v>387.15</v>
      </c>
      <c r="R25">
        <v>375.28</v>
      </c>
      <c r="S25">
        <f t="shared" si="3"/>
        <v>-3.0659950923414711E-2</v>
      </c>
    </row>
    <row r="26" spans="1:19" ht="15.75">
      <c r="A26" s="1" t="s">
        <v>93</v>
      </c>
      <c r="B26" s="3">
        <v>172</v>
      </c>
      <c r="C26" s="4">
        <v>161</v>
      </c>
      <c r="D26">
        <f t="shared" si="0"/>
        <v>-6.3953488372093026E-2</v>
      </c>
      <c r="K26" s="1" t="s">
        <v>94</v>
      </c>
      <c r="L26" s="6">
        <v>31271.366999999998</v>
      </c>
      <c r="M26" s="7">
        <v>29876.641</v>
      </c>
      <c r="N26">
        <f t="shared" si="2"/>
        <v>-4.4600736514012924E-2</v>
      </c>
      <c r="P26" s="8" t="s">
        <v>95</v>
      </c>
      <c r="Q26" s="10">
        <v>559.1</v>
      </c>
      <c r="R26">
        <v>488.88299999999998</v>
      </c>
      <c r="S26">
        <f t="shared" si="3"/>
        <v>-0.1255893400107316</v>
      </c>
    </row>
    <row r="27" spans="1:19" ht="15.75">
      <c r="A27" s="1" t="s">
        <v>96</v>
      </c>
      <c r="B27" s="3">
        <v>5</v>
      </c>
      <c r="C27" s="4">
        <v>4</v>
      </c>
      <c r="D27">
        <f t="shared" si="0"/>
        <v>-0.2</v>
      </c>
      <c r="K27" s="1" t="s">
        <v>97</v>
      </c>
      <c r="L27" s="6">
        <v>29640.853999999999</v>
      </c>
      <c r="M27" s="7">
        <v>28642.205999999998</v>
      </c>
      <c r="N27">
        <f t="shared" si="2"/>
        <v>-3.3691606861259833E-2</v>
      </c>
      <c r="P27" s="8" t="s">
        <v>98</v>
      </c>
      <c r="Q27" s="10">
        <v>573.20000000000005</v>
      </c>
      <c r="R27">
        <v>597.21299999999997</v>
      </c>
      <c r="S27">
        <f t="shared" si="3"/>
        <v>4.1892882065596507E-2</v>
      </c>
    </row>
    <row r="28" spans="1:19" ht="15.75">
      <c r="A28" s="1" t="s">
        <v>99</v>
      </c>
      <c r="B28" s="3">
        <v>8</v>
      </c>
      <c r="C28" s="4">
        <v>7</v>
      </c>
      <c r="D28">
        <f t="shared" si="0"/>
        <v>-0.125</v>
      </c>
      <c r="K28" s="1" t="s">
        <v>100</v>
      </c>
      <c r="L28" s="6">
        <v>77724.849000000002</v>
      </c>
      <c r="M28" s="7">
        <v>95973.327999999994</v>
      </c>
      <c r="N28">
        <f t="shared" si="2"/>
        <v>0.23478307432929194</v>
      </c>
      <c r="P28" s="8" t="s">
        <v>101</v>
      </c>
      <c r="Q28" s="10">
        <v>573.20000000000005</v>
      </c>
      <c r="R28">
        <v>582.68799999999999</v>
      </c>
      <c r="S28">
        <f t="shared" si="3"/>
        <v>1.655268667131881E-2</v>
      </c>
    </row>
    <row r="29" spans="1:19" ht="15.75">
      <c r="A29" s="1" t="s">
        <v>102</v>
      </c>
      <c r="B29" s="3">
        <v>11</v>
      </c>
      <c r="C29" s="4">
        <v>11</v>
      </c>
      <c r="D29">
        <f t="shared" si="0"/>
        <v>0</v>
      </c>
      <c r="K29" s="1" t="s">
        <v>103</v>
      </c>
      <c r="L29" s="6">
        <v>24430.998</v>
      </c>
      <c r="M29" s="7">
        <v>28376.929</v>
      </c>
      <c r="N29">
        <f t="shared" si="2"/>
        <v>0.16151329552726421</v>
      </c>
      <c r="P29" s="8" t="s">
        <v>104</v>
      </c>
      <c r="Q29" s="10">
        <v>745.51</v>
      </c>
      <c r="R29">
        <v>927.67499999999995</v>
      </c>
      <c r="S29">
        <f t="shared" si="3"/>
        <v>0.24434950570750219</v>
      </c>
    </row>
    <row r="30" spans="1:19" ht="15.75">
      <c r="A30" s="1" t="s">
        <v>105</v>
      </c>
      <c r="B30" s="3">
        <v>16</v>
      </c>
      <c r="C30" s="4">
        <v>16</v>
      </c>
      <c r="D30">
        <f t="shared" si="0"/>
        <v>0</v>
      </c>
      <c r="K30" s="1" t="s">
        <v>106</v>
      </c>
      <c r="L30" s="6">
        <v>42975.849000000002</v>
      </c>
      <c r="M30" s="7">
        <v>46534.86</v>
      </c>
      <c r="N30">
        <f t="shared" si="2"/>
        <v>8.2814210371969579E-2</v>
      </c>
      <c r="P30" s="8" t="s">
        <v>107</v>
      </c>
      <c r="Q30" s="10">
        <v>933.87</v>
      </c>
      <c r="R30">
        <v>936.26900000000001</v>
      </c>
      <c r="S30">
        <f t="shared" si="3"/>
        <v>2.568880036835963E-3</v>
      </c>
    </row>
    <row r="31" spans="1:19" ht="15.75">
      <c r="A31" s="1" t="s">
        <v>108</v>
      </c>
      <c r="B31" s="3">
        <v>24</v>
      </c>
      <c r="C31" s="4">
        <v>24</v>
      </c>
      <c r="D31">
        <f t="shared" si="0"/>
        <v>0</v>
      </c>
      <c r="K31" s="1" t="s">
        <v>109</v>
      </c>
      <c r="L31" s="6">
        <v>71920.58</v>
      </c>
      <c r="M31" s="7">
        <v>70956.789999999994</v>
      </c>
      <c r="N31">
        <f t="shared" si="2"/>
        <v>-1.340075399836887E-2</v>
      </c>
      <c r="P31" s="8" t="s">
        <v>110</v>
      </c>
      <c r="Q31" s="10">
        <v>624.15</v>
      </c>
      <c r="R31">
        <v>695.024</v>
      </c>
      <c r="S31">
        <f t="shared" si="3"/>
        <v>0.11355283185131783</v>
      </c>
    </row>
    <row r="32" spans="1:19" ht="15.75">
      <c r="A32" s="1" t="s">
        <v>111</v>
      </c>
      <c r="B32" s="3">
        <v>5</v>
      </c>
      <c r="C32" s="4">
        <v>5</v>
      </c>
      <c r="D32">
        <f t="shared" si="0"/>
        <v>0</v>
      </c>
      <c r="K32" s="1" t="s">
        <v>112</v>
      </c>
      <c r="L32" s="6">
        <v>377553.07500000001</v>
      </c>
      <c r="M32" s="7">
        <v>387884.44</v>
      </c>
      <c r="N32">
        <f t="shared" si="2"/>
        <v>2.7364007033977913E-2</v>
      </c>
      <c r="P32" s="8" t="s">
        <v>113</v>
      </c>
      <c r="Q32" s="10">
        <v>706.59</v>
      </c>
      <c r="R32">
        <v>577.15800000000002</v>
      </c>
      <c r="S32">
        <f t="shared" si="3"/>
        <v>-0.18317836369040039</v>
      </c>
    </row>
    <row r="33" spans="1:19" ht="15.75">
      <c r="A33" s="1" t="s">
        <v>114</v>
      </c>
      <c r="B33" s="3">
        <v>10</v>
      </c>
      <c r="C33" s="4">
        <v>10</v>
      </c>
      <c r="D33">
        <f t="shared" si="0"/>
        <v>0</v>
      </c>
      <c r="K33" s="1" t="s">
        <v>115</v>
      </c>
      <c r="L33" s="6">
        <v>65461.985000000001</v>
      </c>
      <c r="M33" s="7">
        <v>63132.828999999998</v>
      </c>
      <c r="N33">
        <f t="shared" si="2"/>
        <v>-3.5580283732612183E-2</v>
      </c>
      <c r="P33" s="8" t="s">
        <v>116</v>
      </c>
      <c r="Q33" s="10">
        <v>548.83000000000004</v>
      </c>
      <c r="R33">
        <v>515.00199999999995</v>
      </c>
      <c r="S33">
        <f t="shared" si="3"/>
        <v>-6.1636572344806378E-2</v>
      </c>
    </row>
    <row r="34" spans="1:19" ht="15.75">
      <c r="A34" s="1" t="s">
        <v>117</v>
      </c>
      <c r="B34" s="3">
        <v>15</v>
      </c>
      <c r="C34" s="4">
        <v>14</v>
      </c>
      <c r="D34">
        <f t="shared" si="0"/>
        <v>-6.6666666666666666E-2</v>
      </c>
      <c r="K34" s="1" t="s">
        <v>118</v>
      </c>
      <c r="L34" s="6">
        <v>732433.70700000005</v>
      </c>
      <c r="M34" s="7">
        <v>696134.28599999996</v>
      </c>
      <c r="N34">
        <f t="shared" si="2"/>
        <v>-4.9560008848691731E-2</v>
      </c>
      <c r="P34" s="8" t="s">
        <v>119</v>
      </c>
      <c r="Q34" s="10">
        <v>548.83000000000004</v>
      </c>
      <c r="R34">
        <v>505.01100000000002</v>
      </c>
      <c r="S34">
        <f t="shared" si="3"/>
        <v>-7.9840752145473121E-2</v>
      </c>
    </row>
    <row r="35" spans="1:19" ht="15.75">
      <c r="A35" s="1" t="s">
        <v>120</v>
      </c>
      <c r="B35" s="3">
        <v>21</v>
      </c>
      <c r="C35" s="4">
        <v>19</v>
      </c>
      <c r="D35">
        <f t="shared" si="0"/>
        <v>-9.5238095238095233E-2</v>
      </c>
      <c r="K35" s="1" t="s">
        <v>121</v>
      </c>
      <c r="L35" s="6">
        <v>368168.06599999999</v>
      </c>
      <c r="M35" s="7">
        <v>368640.033</v>
      </c>
      <c r="N35">
        <f t="shared" si="2"/>
        <v>1.2819335612882954E-3</v>
      </c>
      <c r="P35" s="8" t="s">
        <v>122</v>
      </c>
      <c r="Q35" s="10">
        <v>1087.19</v>
      </c>
      <c r="R35">
        <v>1118.3620000000001</v>
      </c>
      <c r="S35">
        <f t="shared" si="3"/>
        <v>2.8672081236950326E-2</v>
      </c>
    </row>
    <row r="36" spans="1:19" ht="15.75">
      <c r="A36" s="1" t="s">
        <v>123</v>
      </c>
      <c r="B36" s="3">
        <v>32</v>
      </c>
      <c r="C36" s="4">
        <v>30</v>
      </c>
      <c r="D36">
        <f t="shared" si="0"/>
        <v>-6.25E-2</v>
      </c>
      <c r="K36" s="1" t="s">
        <v>124</v>
      </c>
      <c r="L36" s="6">
        <v>2562.498</v>
      </c>
      <c r="M36" s="7">
        <v>2490.8420000000001</v>
      </c>
      <c r="N36">
        <f t="shared" si="2"/>
        <v>-2.7963338898215704E-2</v>
      </c>
      <c r="P36" s="8" t="s">
        <v>125</v>
      </c>
      <c r="Q36" s="10">
        <v>749.05</v>
      </c>
      <c r="R36">
        <v>499.85599999999999</v>
      </c>
      <c r="S36">
        <f t="shared" si="3"/>
        <v>-0.33268006141112072</v>
      </c>
    </row>
    <row r="37" spans="1:19" ht="15.75">
      <c r="K37" s="1" t="s">
        <v>126</v>
      </c>
      <c r="L37" s="6">
        <v>16445.756000000001</v>
      </c>
      <c r="M37" s="7">
        <v>17465.298999999999</v>
      </c>
      <c r="N37">
        <f t="shared" si="2"/>
        <v>6.1994292022817178E-2</v>
      </c>
      <c r="P37" s="8" t="s">
        <v>127</v>
      </c>
      <c r="Q37" s="10">
        <v>1173.6199999999999</v>
      </c>
      <c r="R37">
        <v>1160.751</v>
      </c>
      <c r="S37">
        <f t="shared" si="3"/>
        <v>-1.0965218724970532E-2</v>
      </c>
    </row>
    <row r="38" spans="1:19">
      <c r="K38" s="1" t="s">
        <v>128</v>
      </c>
      <c r="L38" s="6">
        <v>33283.472000000002</v>
      </c>
      <c r="M38" s="7">
        <v>31896.440999999999</v>
      </c>
      <c r="N38">
        <f t="shared" si="2"/>
        <v>-4.1673266539019808E-2</v>
      </c>
      <c r="P38" s="1" t="s">
        <v>129</v>
      </c>
      <c r="Q38" s="3">
        <v>811.38</v>
      </c>
      <c r="R38">
        <v>846.25300000000004</v>
      </c>
      <c r="S38">
        <f t="shared" si="3"/>
        <v>4.2979861470581041E-2</v>
      </c>
    </row>
    <row r="39" spans="1:19">
      <c r="K39" s="1" t="s">
        <v>130</v>
      </c>
      <c r="L39" s="6">
        <v>32986.963000000003</v>
      </c>
      <c r="M39" s="7">
        <v>31609.127</v>
      </c>
      <c r="N39">
        <f t="shared" si="2"/>
        <v>-4.1769107389486047E-2</v>
      </c>
      <c r="P39" s="1" t="s">
        <v>131</v>
      </c>
      <c r="Q39" s="3">
        <v>2091.27</v>
      </c>
      <c r="R39">
        <v>2330.1819999999998</v>
      </c>
      <c r="S39">
        <f t="shared" si="3"/>
        <v>0.11424254161346924</v>
      </c>
    </row>
    <row r="40" spans="1:19">
      <c r="K40" s="1" t="s">
        <v>132</v>
      </c>
      <c r="L40" s="6">
        <v>89773.498999999996</v>
      </c>
      <c r="M40" s="7">
        <v>89380.934999999998</v>
      </c>
      <c r="N40">
        <f t="shared" si="2"/>
        <v>-4.3728272193111076E-3</v>
      </c>
      <c r="P40" s="1" t="s">
        <v>133</v>
      </c>
      <c r="Q40" s="3">
        <v>872.21</v>
      </c>
      <c r="R40">
        <v>901.48400000000004</v>
      </c>
      <c r="S40">
        <f t="shared" si="3"/>
        <v>3.3563018080508135E-2</v>
      </c>
    </row>
    <row r="41" spans="1:19">
      <c r="K41" s="1" t="s">
        <v>134</v>
      </c>
      <c r="L41" s="6">
        <v>73557.279999999999</v>
      </c>
      <c r="M41" s="7">
        <v>71447.884000000005</v>
      </c>
      <c r="N41">
        <f t="shared" si="2"/>
        <v>-2.8676916819110134E-2</v>
      </c>
      <c r="P41" s="1" t="s">
        <v>135</v>
      </c>
      <c r="Q41" s="3">
        <v>872.21</v>
      </c>
      <c r="R41">
        <v>895.053</v>
      </c>
      <c r="S41">
        <f t="shared" si="3"/>
        <v>2.618979374233265E-2</v>
      </c>
    </row>
    <row r="42" spans="1:19">
      <c r="K42" s="1" t="s">
        <v>136</v>
      </c>
      <c r="L42" s="6">
        <v>141351.22399999999</v>
      </c>
      <c r="M42" s="7">
        <v>145263.36900000001</v>
      </c>
      <c r="N42">
        <f t="shared" si="2"/>
        <v>2.7676767765378665E-2</v>
      </c>
      <c r="P42" s="1" t="s">
        <v>137</v>
      </c>
      <c r="Q42" s="3">
        <v>813.54</v>
      </c>
      <c r="R42">
        <v>622.64200000000005</v>
      </c>
      <c r="S42">
        <f t="shared" si="3"/>
        <v>-0.2346510312953265</v>
      </c>
    </row>
    <row r="43" spans="1:19">
      <c r="K43" s="1" t="s">
        <v>138</v>
      </c>
      <c r="L43" s="6">
        <v>90543.372000000003</v>
      </c>
      <c r="M43" s="7">
        <v>108533.2</v>
      </c>
      <c r="N43">
        <f t="shared" si="2"/>
        <v>0.1986874091678405</v>
      </c>
      <c r="P43" s="1" t="s">
        <v>139</v>
      </c>
      <c r="Q43" s="3">
        <v>1496.8</v>
      </c>
      <c r="R43">
        <v>2035.548</v>
      </c>
      <c r="S43">
        <f t="shared" si="3"/>
        <v>0.3599331908070551</v>
      </c>
    </row>
    <row r="44" spans="1:19">
      <c r="K44" s="1" t="s">
        <v>140</v>
      </c>
      <c r="L44" s="6">
        <v>255588.51500000001</v>
      </c>
      <c r="M44" s="7">
        <v>247186.41099999999</v>
      </c>
      <c r="N44">
        <f t="shared" si="2"/>
        <v>-3.2873558500858387E-2</v>
      </c>
      <c r="P44" s="1" t="s">
        <v>141</v>
      </c>
      <c r="Q44" s="3">
        <v>32239</v>
      </c>
      <c r="R44">
        <v>51208.972999999998</v>
      </c>
      <c r="S44">
        <f t="shared" si="3"/>
        <v>0.58841691739818225</v>
      </c>
    </row>
    <row r="45" spans="1:19">
      <c r="K45" s="1" t="s">
        <v>142</v>
      </c>
      <c r="L45" s="6">
        <v>378062.826</v>
      </c>
      <c r="M45" s="7">
        <v>418839.45</v>
      </c>
      <c r="N45">
        <f t="shared" si="2"/>
        <v>0.10785674019164214</v>
      </c>
      <c r="P45" s="1" t="s">
        <v>143</v>
      </c>
      <c r="Q45" s="3">
        <v>1478.7</v>
      </c>
      <c r="R45">
        <v>1465.884</v>
      </c>
      <c r="S45">
        <f t="shared" si="3"/>
        <v>-8.667072428484501E-3</v>
      </c>
    </row>
    <row r="46" spans="1:19" ht="15.75">
      <c r="K46" s="1" t="s">
        <v>144</v>
      </c>
      <c r="L46" s="6">
        <v>2687.7719999999999</v>
      </c>
      <c r="M46" s="7">
        <v>2616.0659999999998</v>
      </c>
      <c r="N46">
        <f t="shared" si="2"/>
        <v>-2.667860220286547E-2</v>
      </c>
      <c r="P46" s="8" t="s">
        <v>145</v>
      </c>
      <c r="Q46" s="10">
        <v>80.64</v>
      </c>
      <c r="R46">
        <v>68.284000000000006</v>
      </c>
      <c r="S46">
        <f t="shared" si="3"/>
        <v>-0.15322420634920628</v>
      </c>
    </row>
    <row r="47" spans="1:19" ht="15.75">
      <c r="K47" s="1" t="s">
        <v>146</v>
      </c>
      <c r="L47" s="6">
        <v>55830.650999999998</v>
      </c>
      <c r="M47" s="7">
        <v>56539.275999999998</v>
      </c>
      <c r="N47">
        <f t="shared" si="2"/>
        <v>1.2692400810443712E-2</v>
      </c>
      <c r="P47" s="8" t="s">
        <v>147</v>
      </c>
      <c r="Q47" s="10">
        <v>562.79</v>
      </c>
      <c r="R47">
        <v>602.31600000000003</v>
      </c>
      <c r="S47">
        <f t="shared" si="3"/>
        <v>7.0232235825085851E-2</v>
      </c>
    </row>
    <row r="48" spans="1:19" ht="15.75">
      <c r="K48" s="1" t="s">
        <v>148</v>
      </c>
      <c r="L48" s="6">
        <v>53901.703999999998</v>
      </c>
      <c r="M48" s="7">
        <v>54301.161999999997</v>
      </c>
      <c r="N48">
        <f t="shared" si="2"/>
        <v>7.410860331985028E-3</v>
      </c>
      <c r="P48" s="8" t="s">
        <v>149</v>
      </c>
      <c r="Q48" s="10">
        <v>256.25</v>
      </c>
      <c r="R48">
        <v>333.33100000000002</v>
      </c>
      <c r="S48">
        <f t="shared" si="3"/>
        <v>0.30080390243902444</v>
      </c>
    </row>
    <row r="49" spans="11:19" ht="15.75">
      <c r="K49" s="1" t="s">
        <v>150</v>
      </c>
      <c r="L49" s="6">
        <v>155055.147</v>
      </c>
      <c r="M49" s="7">
        <v>152457.57199999999</v>
      </c>
      <c r="N49">
        <f t="shared" si="2"/>
        <v>-1.6752588032437336E-2</v>
      </c>
      <c r="P49" s="8" t="s">
        <v>151</v>
      </c>
      <c r="Q49" s="10">
        <v>922.58</v>
      </c>
      <c r="R49">
        <v>884.17700000000002</v>
      </c>
      <c r="S49">
        <f t="shared" si="3"/>
        <v>-4.1625658479481471E-2</v>
      </c>
    </row>
    <row r="50" spans="11:19" ht="15.75">
      <c r="K50" s="1" t="s">
        <v>152</v>
      </c>
      <c r="L50" s="6">
        <v>47708.516000000003</v>
      </c>
      <c r="M50" s="7">
        <v>48410.2</v>
      </c>
      <c r="N50">
        <f t="shared" si="2"/>
        <v>1.4707730586296035E-2</v>
      </c>
      <c r="P50" s="8" t="s">
        <v>153</v>
      </c>
      <c r="Q50" s="10">
        <v>1772.3</v>
      </c>
      <c r="R50">
        <v>1642.31</v>
      </c>
      <c r="S50">
        <f t="shared" si="3"/>
        <v>-7.3345370422614686E-2</v>
      </c>
    </row>
    <row r="51" spans="11:19" ht="15.75">
      <c r="K51" s="1" t="s">
        <v>154</v>
      </c>
      <c r="L51" s="6">
        <v>47708.516000000003</v>
      </c>
      <c r="M51" s="7">
        <v>48410.2</v>
      </c>
      <c r="N51">
        <f t="shared" si="2"/>
        <v>1.4707730586296035E-2</v>
      </c>
      <c r="P51" s="8" t="s">
        <v>155</v>
      </c>
      <c r="Q51" s="10">
        <v>1092.25</v>
      </c>
      <c r="R51">
        <v>1057.1959999999999</v>
      </c>
      <c r="S51">
        <f t="shared" si="3"/>
        <v>-3.2093385214007862E-2</v>
      </c>
    </row>
    <row r="52" spans="11:19" ht="15.75">
      <c r="K52" s="1" t="s">
        <v>156</v>
      </c>
      <c r="L52" s="6">
        <v>75004061.319999993</v>
      </c>
      <c r="M52" s="7">
        <v>74037753.046000004</v>
      </c>
      <c r="N52">
        <f t="shared" si="2"/>
        <v>-1.2883412671179192E-2</v>
      </c>
      <c r="P52" s="8" t="s">
        <v>157</v>
      </c>
      <c r="Q52" s="10">
        <v>1092.25</v>
      </c>
      <c r="R52">
        <v>1057.1959999999999</v>
      </c>
      <c r="S52">
        <f t="shared" si="3"/>
        <v>-3.2093385214007862E-2</v>
      </c>
    </row>
    <row r="53" spans="11:19" ht="15.75">
      <c r="K53" s="1" t="s">
        <v>158</v>
      </c>
      <c r="L53" s="6">
        <v>32201.905999999999</v>
      </c>
      <c r="M53" s="7">
        <v>35703.951000000001</v>
      </c>
      <c r="N53">
        <f t="shared" si="2"/>
        <v>0.10875272413999351</v>
      </c>
      <c r="P53" s="8" t="s">
        <v>159</v>
      </c>
      <c r="Q53" s="10">
        <v>1092.25</v>
      </c>
      <c r="R53">
        <v>1093.578</v>
      </c>
      <c r="S53">
        <f t="shared" si="3"/>
        <v>1.2158388647287475E-3</v>
      </c>
    </row>
    <row r="54" spans="11:19" ht="15.75">
      <c r="K54" s="1" t="s">
        <v>160</v>
      </c>
      <c r="L54" s="6">
        <v>17608.832999999999</v>
      </c>
      <c r="M54" s="7">
        <v>17156.79</v>
      </c>
      <c r="N54">
        <f t="shared" si="2"/>
        <v>-2.5671377541032839E-2</v>
      </c>
      <c r="P54" s="8" t="s">
        <v>161</v>
      </c>
      <c r="Q54" s="10">
        <v>716.67</v>
      </c>
      <c r="R54">
        <v>730.12599999999998</v>
      </c>
      <c r="S54">
        <f t="shared" si="3"/>
        <v>1.8775726624527353E-2</v>
      </c>
    </row>
    <row r="55" spans="11:19" ht="15.75">
      <c r="K55" s="1" t="s">
        <v>162</v>
      </c>
      <c r="L55" s="6">
        <v>13390.59</v>
      </c>
      <c r="M55" s="7">
        <v>14213.808999999999</v>
      </c>
      <c r="N55">
        <f t="shared" si="2"/>
        <v>6.1477425565266287E-2</v>
      </c>
      <c r="P55" s="8" t="s">
        <v>163</v>
      </c>
      <c r="Q55" s="10">
        <v>716.67</v>
      </c>
      <c r="R55">
        <v>730.12599999999998</v>
      </c>
      <c r="S55">
        <f t="shared" si="3"/>
        <v>1.8775726624527353E-2</v>
      </c>
    </row>
    <row r="56" spans="11:19" ht="15.75">
      <c r="K56" s="1" t="s">
        <v>164</v>
      </c>
      <c r="L56" s="6">
        <v>117242.43799999999</v>
      </c>
      <c r="M56" s="7">
        <v>133349.932</v>
      </c>
      <c r="N56">
        <f t="shared" si="2"/>
        <v>0.1373862082260692</v>
      </c>
      <c r="P56" s="8" t="s">
        <v>165</v>
      </c>
      <c r="Q56" s="10">
        <v>812.99</v>
      </c>
      <c r="R56">
        <v>916.29600000000005</v>
      </c>
      <c r="S56">
        <f t="shared" si="3"/>
        <v>0.1270692136434643</v>
      </c>
    </row>
    <row r="57" spans="11:19" ht="15.75">
      <c r="K57" s="1" t="s">
        <v>166</v>
      </c>
      <c r="L57" s="6">
        <v>56253.27</v>
      </c>
      <c r="M57" s="7">
        <v>56545.281000000003</v>
      </c>
      <c r="N57">
        <f t="shared" si="2"/>
        <v>5.1910048962488025E-3</v>
      </c>
      <c r="P57" s="8" t="s">
        <v>167</v>
      </c>
      <c r="Q57" s="10">
        <v>812.99</v>
      </c>
      <c r="R57">
        <v>916.29600000000005</v>
      </c>
      <c r="S57">
        <f t="shared" si="3"/>
        <v>0.1270692136434643</v>
      </c>
    </row>
    <row r="58" spans="11:19" ht="15.75">
      <c r="K58" s="1" t="s">
        <v>168</v>
      </c>
      <c r="L58" s="6">
        <v>206362.348</v>
      </c>
      <c r="M58" s="7">
        <v>196275.068</v>
      </c>
      <c r="N58">
        <f t="shared" si="2"/>
        <v>-4.8881397685977088E-2</v>
      </c>
      <c r="P58" s="8" t="s">
        <v>169</v>
      </c>
      <c r="Q58" s="10">
        <v>1476.78</v>
      </c>
      <c r="R58">
        <v>1384.232</v>
      </c>
      <c r="S58">
        <f t="shared" si="3"/>
        <v>-6.2668779371334929E-2</v>
      </c>
    </row>
    <row r="59" spans="11:19" ht="15.75">
      <c r="K59" s="1" t="s">
        <v>170</v>
      </c>
      <c r="L59" s="6">
        <v>38020.775999999998</v>
      </c>
      <c r="M59" s="7">
        <v>38350.720000000001</v>
      </c>
      <c r="N59">
        <f t="shared" si="2"/>
        <v>8.6779922640191024E-3</v>
      </c>
      <c r="P59" s="8" t="s">
        <v>171</v>
      </c>
      <c r="Q59" s="10">
        <v>1332.99</v>
      </c>
      <c r="R59">
        <v>1421.11</v>
      </c>
      <c r="S59">
        <f t="shared" si="3"/>
        <v>6.6107022558308678E-2</v>
      </c>
    </row>
    <row r="60" spans="11:19" ht="15.75">
      <c r="K60" s="1" t="s">
        <v>172</v>
      </c>
      <c r="L60" s="6">
        <v>4</v>
      </c>
      <c r="M60" s="7">
        <v>4</v>
      </c>
      <c r="N60">
        <f t="shared" si="2"/>
        <v>0</v>
      </c>
      <c r="P60" s="8" t="s">
        <v>173</v>
      </c>
      <c r="Q60" s="10">
        <v>1422.69</v>
      </c>
      <c r="R60">
        <v>1520.338</v>
      </c>
      <c r="S60">
        <f t="shared" si="3"/>
        <v>6.8636175133022587E-2</v>
      </c>
    </row>
    <row r="61" spans="11:19" ht="15.75">
      <c r="K61" s="1" t="s">
        <v>174</v>
      </c>
      <c r="L61" s="6">
        <v>473.21</v>
      </c>
      <c r="M61" s="7">
        <v>457.03</v>
      </c>
      <c r="N61">
        <f t="shared" si="2"/>
        <v>-3.4192007776674221E-2</v>
      </c>
      <c r="P61" s="1" t="s">
        <v>175</v>
      </c>
      <c r="Q61" s="10">
        <v>1000.49</v>
      </c>
      <c r="R61">
        <v>1015.7140000000001</v>
      </c>
      <c r="S61">
        <f t="shared" si="3"/>
        <v>1.5216543893492236E-2</v>
      </c>
    </row>
    <row r="62" spans="11:19" ht="15.75">
      <c r="K62" s="1" t="s">
        <v>176</v>
      </c>
      <c r="L62" s="6">
        <v>39403.35</v>
      </c>
      <c r="M62" s="7">
        <v>41292.703000000001</v>
      </c>
      <c r="N62">
        <f t="shared" si="2"/>
        <v>4.7949044941610369E-2</v>
      </c>
      <c r="P62" s="9" t="s">
        <v>177</v>
      </c>
      <c r="Q62" s="10">
        <v>1035</v>
      </c>
      <c r="R62">
        <v>752.26199999999994</v>
      </c>
      <c r="S62">
        <f t="shared" si="3"/>
        <v>-0.27317681159420293</v>
      </c>
    </row>
    <row r="63" spans="11:19" ht="15.75">
      <c r="K63" s="1" t="s">
        <v>178</v>
      </c>
      <c r="L63" s="6">
        <v>7581.9160000000002</v>
      </c>
      <c r="M63" s="7">
        <v>7234.8469999999998</v>
      </c>
      <c r="N63">
        <f t="shared" si="2"/>
        <v>-4.5775896224648283E-2</v>
      </c>
      <c r="P63" s="9" t="s">
        <v>179</v>
      </c>
      <c r="Q63" s="10">
        <v>1967.23</v>
      </c>
      <c r="R63">
        <v>2081.2730000000001</v>
      </c>
      <c r="S63">
        <f t="shared" si="3"/>
        <v>5.7971360745820329E-2</v>
      </c>
    </row>
    <row r="64" spans="11:19" ht="15.75">
      <c r="K64" s="1" t="s">
        <v>180</v>
      </c>
      <c r="L64" s="6">
        <v>654490.87199999997</v>
      </c>
      <c r="M64" s="7">
        <v>649070.06499999994</v>
      </c>
      <c r="N64">
        <f t="shared" si="2"/>
        <v>-8.2824791481584323E-3</v>
      </c>
      <c r="P64" s="9" t="s">
        <v>181</v>
      </c>
      <c r="Q64" s="10">
        <v>744.14</v>
      </c>
      <c r="R64">
        <v>812.76199999999994</v>
      </c>
      <c r="S64">
        <f t="shared" si="3"/>
        <v>9.2216518397075758E-2</v>
      </c>
    </row>
    <row r="65" spans="11:19" ht="15.75">
      <c r="K65" s="1" t="s">
        <v>182</v>
      </c>
      <c r="L65" s="6">
        <v>646471.81400000001</v>
      </c>
      <c r="M65" s="7">
        <v>634648.90700000001</v>
      </c>
      <c r="N65">
        <f t="shared" si="2"/>
        <v>-1.8288356497472923E-2</v>
      </c>
      <c r="P65" s="9" t="s">
        <v>183</v>
      </c>
      <c r="Q65" s="10">
        <v>1757.83</v>
      </c>
      <c r="R65">
        <v>1765.88</v>
      </c>
      <c r="S65">
        <f t="shared" si="3"/>
        <v>4.5795099639897958E-3</v>
      </c>
    </row>
    <row r="66" spans="11:19" ht="15.75">
      <c r="K66" s="1" t="s">
        <v>184</v>
      </c>
      <c r="L66" s="6">
        <v>36445.809000000001</v>
      </c>
      <c r="M66" s="7">
        <v>40199.487000000001</v>
      </c>
      <c r="N66">
        <f t="shared" ref="N66:N74" si="4">(M66-L66)/L66</f>
        <v>0.10299340590848181</v>
      </c>
      <c r="P66" s="9" t="s">
        <v>185</v>
      </c>
      <c r="Q66" s="10">
        <v>1219.3699999999999</v>
      </c>
      <c r="R66">
        <v>1134.2470000000001</v>
      </c>
      <c r="S66">
        <f t="shared" ref="S66:S67" si="5">(R66-Q66)/Q66</f>
        <v>-6.9808999729368298E-2</v>
      </c>
    </row>
    <row r="67" spans="11:19">
      <c r="K67" s="1" t="s">
        <v>186</v>
      </c>
      <c r="L67" s="6">
        <v>54628.44</v>
      </c>
      <c r="M67" s="7">
        <v>54162.086000000003</v>
      </c>
      <c r="N67">
        <f t="shared" si="4"/>
        <v>-8.5368353919679819E-3</v>
      </c>
      <c r="P67" s="9" t="s">
        <v>187</v>
      </c>
      <c r="Q67" s="9">
        <v>41265.800000000003</v>
      </c>
      <c r="R67">
        <v>42351.107000000004</v>
      </c>
      <c r="S67">
        <f t="shared" si="5"/>
        <v>2.6300398877520868E-2</v>
      </c>
    </row>
    <row r="68" spans="11:19">
      <c r="K68" s="1" t="s">
        <v>188</v>
      </c>
      <c r="L68" s="6">
        <v>720.72199999999998</v>
      </c>
      <c r="M68" s="7">
        <v>732.64099999999996</v>
      </c>
      <c r="N68">
        <f t="shared" si="4"/>
        <v>1.6537583145789892E-2</v>
      </c>
    </row>
    <row r="69" spans="11:19">
      <c r="K69" s="1" t="s">
        <v>189</v>
      </c>
      <c r="L69" s="6">
        <v>47899.692999999999</v>
      </c>
      <c r="M69" s="7">
        <v>45128.822</v>
      </c>
      <c r="N69">
        <f t="shared" si="4"/>
        <v>-5.7847364491459254E-2</v>
      </c>
    </row>
    <row r="70" spans="11:19">
      <c r="K70" s="1" t="s">
        <v>190</v>
      </c>
      <c r="L70" s="6">
        <v>25984409.280000001</v>
      </c>
      <c r="M70" s="7">
        <v>25821205.002999999</v>
      </c>
      <c r="N70">
        <f t="shared" si="4"/>
        <v>-6.2808538474499647E-3</v>
      </c>
    </row>
    <row r="71" spans="11:19">
      <c r="K71" s="1" t="s">
        <v>191</v>
      </c>
      <c r="L71" s="6">
        <v>586.61</v>
      </c>
      <c r="M71" s="7">
        <v>594.82799999999997</v>
      </c>
      <c r="N71">
        <f t="shared" si="4"/>
        <v>1.4009307717222618E-2</v>
      </c>
    </row>
    <row r="72" spans="11:19">
      <c r="K72" s="1" t="s">
        <v>192</v>
      </c>
      <c r="L72" s="6">
        <v>127913.159</v>
      </c>
      <c r="M72" s="7">
        <v>126307.522</v>
      </c>
      <c r="N72">
        <f t="shared" si="4"/>
        <v>-1.2552555284792884E-2</v>
      </c>
    </row>
    <row r="73" spans="11:19">
      <c r="K73" s="1" t="s">
        <v>193</v>
      </c>
      <c r="L73" s="6">
        <v>9885.7060000000001</v>
      </c>
      <c r="M73" s="7">
        <v>9600.9539999999997</v>
      </c>
      <c r="N73">
        <f t="shared" si="4"/>
        <v>-2.8804417206014461E-2</v>
      </c>
    </row>
    <row r="74" spans="11:19">
      <c r="K74" s="1" t="s">
        <v>194</v>
      </c>
      <c r="L74" s="6">
        <v>1347.5530000000001</v>
      </c>
      <c r="M74" s="7">
        <v>1265.9570000000001</v>
      </c>
      <c r="N74">
        <f t="shared" si="4"/>
        <v>-6.0551236203696623E-2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2022-10-18T08:58:35Z</dcterms:created>
  <dcterms:modified xsi:type="dcterms:W3CDTF">2022-10-18T10:59:41Z</dcterms:modified>
  <cp:category/>
  <cp:contentStatus/>
</cp:coreProperties>
</file>