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1" sheetId="1" r:id="rId1"/>
    <sheet name="未找到的数据" sheetId="8" r:id="rId2"/>
    <sheet name="大盘小盘因子" sheetId="6" r:id="rId3"/>
    <sheet name="兼备因子" sheetId="4" r:id="rId4"/>
    <sheet name="成长价值因子" sheetId="3" r:id="rId5"/>
    <sheet name="因子汇总" sheetId="5" r:id="rId6"/>
    <sheet name="一些结果较好的机构" sheetId="2" r:id="rId7"/>
    <sheet name="第一批11-15个" sheetId="7" r:id="rId8"/>
  </sheets>
  <definedNames>
    <definedName name="_xlnm._FilterDatabase" localSheetId="0" hidden="1">Sheet1!$A$1:$W$412</definedName>
    <definedName name="_xlnm._FilterDatabase" localSheetId="1" hidden="1">未找到的数据!$A$1:$J$47</definedName>
    <definedName name="_xlnm._FilterDatabase" localSheetId="5" hidden="1">因子汇总!$N$1:$O$263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<sst xmlns="http://schemas.openxmlformats.org/spreadsheetml/2006/main" count="8149" uniqueCount="1307">
  <si>
    <t>主观评分</t>
  </si>
  <si>
    <t>编号</t>
  </si>
  <si>
    <t>适用范围</t>
  </si>
  <si>
    <t>频率</t>
  </si>
  <si>
    <t>位置</t>
  </si>
  <si>
    <t>刻画目标</t>
  </si>
  <si>
    <t>完成进度分类</t>
  </si>
  <si>
    <t>基础数据1</t>
  </si>
  <si>
    <t>基础数据2</t>
  </si>
  <si>
    <t>类型出现次数</t>
  </si>
  <si>
    <t>因子名称</t>
  </si>
  <si>
    <t>价值/大盘信号</t>
  </si>
  <si>
    <t>成长/小盘信号</t>
  </si>
  <si>
    <t>数据类型</t>
  </si>
  <si>
    <t>指标类型</t>
  </si>
  <si>
    <t>信号类型</t>
  </si>
  <si>
    <t>使用机构1</t>
  </si>
  <si>
    <t>使用机构2</t>
  </si>
  <si>
    <t>使用机构3</t>
  </si>
  <si>
    <t>使用机构4</t>
  </si>
  <si>
    <t>出现次数</t>
  </si>
  <si>
    <t>兼备</t>
  </si>
  <si>
    <t>月频</t>
  </si>
  <si>
    <t>宏观经济类</t>
  </si>
  <si>
    <t>流动性</t>
  </si>
  <si>
    <t>经济活动</t>
  </si>
  <si>
    <t>L107</t>
  </si>
  <si>
    <t>克强指数</t>
  </si>
  <si>
    <t>实体增长热度（顺周期利好价值）</t>
  </si>
  <si>
    <t>宏观</t>
  </si>
  <si>
    <t>长江证券</t>
  </si>
  <si>
    <t>资金</t>
  </si>
  <si>
    <t>货运量</t>
  </si>
  <si>
    <t>L108</t>
  </si>
  <si>
    <t>-</t>
  </si>
  <si>
    <t>铁路货运量</t>
  </si>
  <si>
    <t>实体经济热度（顺周期利好价值）</t>
  </si>
  <si>
    <t>盈利</t>
  </si>
  <si>
    <t>大盘-小盘</t>
  </si>
  <si>
    <t>BDI指数</t>
  </si>
  <si>
    <t>L117</t>
  </si>
  <si>
    <t>BDI</t>
  </si>
  <si>
    <t>BDI指数（趋势周期=3月，影响方向=正）</t>
  </si>
  <si>
    <t>全球贸易景气（顺周期利好价值）</t>
  </si>
  <si>
    <t>广发证券</t>
  </si>
  <si>
    <t>趋势</t>
  </si>
  <si>
    <t>投资</t>
  </si>
  <si>
    <t>L078</t>
  </si>
  <si>
    <t>CAPEX</t>
  </si>
  <si>
    <t>制造业固定资产投资完成额累计同比环比上升</t>
  </si>
  <si>
    <t>制造业投资景气（顺周期利好价值）</t>
  </si>
  <si>
    <t>财通证券</t>
  </si>
  <si>
    <t>成长-价值</t>
  </si>
  <si>
    <t>L100</t>
  </si>
  <si>
    <t>新增固定资产投资完成额TTM同比增速</t>
  </si>
  <si>
    <t>投资景气（顺周期利好价值）</t>
  </si>
  <si>
    <t>招证资配</t>
  </si>
  <si>
    <t>情绪</t>
  </si>
  <si>
    <t>L101</t>
  </si>
  <si>
    <t>制造业固定资产投资完成额累计同比减移动平均</t>
  </si>
  <si>
    <t>投资拐点（顺周期利好价值）</t>
  </si>
  <si>
    <t>CPI</t>
  </si>
  <si>
    <t>L102</t>
  </si>
  <si>
    <t>CPIPPI</t>
  </si>
  <si>
    <t>宏观事件：CPI同比处于相对高位(2.5%以上)，且超预期。</t>
  </si>
  <si>
    <t>通胀预期差（压制成长）</t>
  </si>
  <si>
    <t>广度</t>
  </si>
  <si>
    <t>L103</t>
  </si>
  <si>
    <t>CPI 当月同比</t>
  </si>
  <si>
    <t>通胀压力（高通胀偏利价值）</t>
  </si>
  <si>
    <t>中银国际</t>
  </si>
  <si>
    <t>华福证券</t>
  </si>
  <si>
    <t>反转</t>
  </si>
  <si>
    <t>L104</t>
  </si>
  <si>
    <t>CPI同比短期均线穿长期均线</t>
  </si>
  <si>
    <t>通胀上行拐点（压制成长）</t>
  </si>
  <si>
    <t>比价</t>
  </si>
  <si>
    <t>CPI/PPI</t>
  </si>
  <si>
    <t>L105</t>
  </si>
  <si>
    <t>PPI-CPI短期均线穿长期均线</t>
  </si>
  <si>
    <t>通胀结构拐点（价值相对受益）</t>
  </si>
  <si>
    <t>L106</t>
  </si>
  <si>
    <t>CPI-PPI近三个月均值-过去12个月均值</t>
  </si>
  <si>
    <t>通胀结构变化（价值相对受益）</t>
  </si>
  <si>
    <t>招商定量</t>
  </si>
  <si>
    <t>L112</t>
  </si>
  <si>
    <t>CPI/PPI剪刀差 一致预期 中国（CPI-PPI（一致预期））</t>
  </si>
  <si>
    <t>上下游利润分配（PPI强利价值）</t>
  </si>
  <si>
    <t>国泰君安</t>
  </si>
  <si>
    <t>L113</t>
  </si>
  <si>
    <t>PPI与CPI当月同比剪刀差</t>
  </si>
  <si>
    <t>L114</t>
  </si>
  <si>
    <t>CPI同比增速-PPI同比增速（历史胜率58.33%）（CPI-PPI剪刀差）</t>
  </si>
  <si>
    <t>中信建投</t>
  </si>
  <si>
    <t>L119</t>
  </si>
  <si>
    <t>居住CPI</t>
  </si>
  <si>
    <t>内需通胀（高通胀偏利价值）</t>
  </si>
  <si>
    <t>国金证券</t>
  </si>
  <si>
    <t>L135</t>
  </si>
  <si>
    <t>城市CPI</t>
  </si>
  <si>
    <t>居民通胀（高通胀偏利价值）</t>
  </si>
  <si>
    <t>L142</t>
  </si>
  <si>
    <t>核心CPI</t>
  </si>
  <si>
    <t>核心通胀（压制成长估值）</t>
  </si>
  <si>
    <t>PMI</t>
  </si>
  <si>
    <t>L156</t>
  </si>
  <si>
    <t>制造业PMI_供货商配送时间</t>
  </si>
  <si>
    <t>供需约束（再通胀利好价值）</t>
  </si>
  <si>
    <t>PPI</t>
  </si>
  <si>
    <t>L158</t>
  </si>
  <si>
    <t>PPI 当月同比</t>
  </si>
  <si>
    <t>工业通胀（价值相对受益）</t>
  </si>
  <si>
    <t>安信证券</t>
  </si>
  <si>
    <t>工业增加值</t>
  </si>
  <si>
    <t>L159</t>
  </si>
  <si>
    <t>工业增加值同比</t>
  </si>
  <si>
    <t>工业生产景气（顺周期利好价值）</t>
  </si>
  <si>
    <t>L160</t>
  </si>
  <si>
    <t>工业增加值同比短期均线穿长期均线</t>
  </si>
  <si>
    <t>工业生产拐点（修复期利好价值）</t>
  </si>
  <si>
    <t>L161</t>
  </si>
  <si>
    <t>PPI-CPI加权环比</t>
  </si>
  <si>
    <t>加权环比&gt;0</t>
  </si>
  <si>
    <t>加权环比&lt;0</t>
  </si>
  <si>
    <t>工业价格相对优势（价值相对受益）</t>
  </si>
  <si>
    <t>国泰海通</t>
  </si>
  <si>
    <t>L162</t>
  </si>
  <si>
    <t>PPI同比平滑值环比上升</t>
  </si>
  <si>
    <t>工业价格上行（价值相对受益）</t>
  </si>
  <si>
    <t>L163</t>
  </si>
  <si>
    <t>L164</t>
  </si>
  <si>
    <t>PPI-CPI连续上行或下行</t>
  </si>
  <si>
    <t>工业价格趋势（价值相对受益）</t>
  </si>
  <si>
    <t>L165</t>
  </si>
  <si>
    <t>制造业PMI_出厂价格</t>
  </si>
  <si>
    <t>工业定价权（价值相对受益）</t>
  </si>
  <si>
    <t>M2/社融</t>
  </si>
  <si>
    <t>L038</t>
  </si>
  <si>
    <t>M1M2</t>
  </si>
  <si>
    <t>M2-社融同比（趋势周期=1月，影响方向=负）</t>
  </si>
  <si>
    <t>货币信用</t>
  </si>
  <si>
    <t>L039</t>
  </si>
  <si>
    <t>社融同比/M2同比（社融/M2（一致预期））</t>
  </si>
  <si>
    <t>M2/GDP</t>
  </si>
  <si>
    <t>L040</t>
  </si>
  <si>
    <t>M2同比-名义GDP同比</t>
  </si>
  <si>
    <t>M2</t>
  </si>
  <si>
    <t>L042</t>
  </si>
  <si>
    <t>M2 当月同比</t>
  </si>
  <si>
    <t>货币供应</t>
  </si>
  <si>
    <t>国联期货</t>
  </si>
  <si>
    <t>L043</t>
  </si>
  <si>
    <t>M2 一致预期（M2同比超于预期或低于预期）</t>
  </si>
  <si>
    <t>L044</t>
  </si>
  <si>
    <t>M2同比增速</t>
  </si>
  <si>
    <t>L045</t>
  </si>
  <si>
    <t>M2，短期均线为原始值，长期均线为12月</t>
  </si>
  <si>
    <t>L046</t>
  </si>
  <si>
    <t>宏观事件：M2同比超预期/低预期</t>
  </si>
  <si>
    <t>L047</t>
  </si>
  <si>
    <t>M2同比平滑值环比上升</t>
  </si>
  <si>
    <t>L048</t>
  </si>
  <si>
    <t>M2环比</t>
  </si>
  <si>
    <t>M1/M2</t>
  </si>
  <si>
    <t>L049</t>
  </si>
  <si>
    <t>M1-M2剪刀差</t>
  </si>
  <si>
    <t>中银国际优选</t>
  </si>
  <si>
    <t>L050</t>
  </si>
  <si>
    <t>M2-M1 当月同比</t>
  </si>
  <si>
    <t>L051</t>
  </si>
  <si>
    <t>M2同比-M1同比</t>
  </si>
  <si>
    <t>L052</t>
  </si>
  <si>
    <t>M1-M2剪刀差，短期均线为原始值，长期均线为12月</t>
  </si>
  <si>
    <t>L053</t>
  </si>
  <si>
    <t>M1-M2短期均线穿长期均线</t>
  </si>
  <si>
    <t>L054</t>
  </si>
  <si>
    <t>M2-M1 环比</t>
  </si>
  <si>
    <t>M1</t>
  </si>
  <si>
    <t>L055</t>
  </si>
  <si>
    <t>M1 当月同比（历史胜率55.16%）</t>
  </si>
  <si>
    <t>L056</t>
  </si>
  <si>
    <t>M1同比平滑值环比下降</t>
  </si>
  <si>
    <t>L057</t>
  </si>
  <si>
    <t>M1同比（趋势周期=6月）</t>
  </si>
  <si>
    <t>L058</t>
  </si>
  <si>
    <t>宏观事件：M1同比超预期环比上升</t>
  </si>
  <si>
    <t>L059</t>
  </si>
  <si>
    <t>M1同比短期均线穿长期均线</t>
  </si>
  <si>
    <t>组合信号</t>
  </si>
  <si>
    <t>L060</t>
  </si>
  <si>
    <t>M2同比增速和M1-M2剪刀差的组合信号</t>
  </si>
  <si>
    <t>西南证券</t>
  </si>
  <si>
    <t>M0</t>
  </si>
  <si>
    <t>L062</t>
  </si>
  <si>
    <t>M0同比（历史胜率55.95%）</t>
  </si>
  <si>
    <t>M1/M0</t>
  </si>
  <si>
    <t>L063</t>
  </si>
  <si>
    <t>M1-M0 当月同比</t>
  </si>
  <si>
    <t>L079</t>
  </si>
  <si>
    <t>PMI（制造业PMI）</t>
  </si>
  <si>
    <t>制造景气（顺周期利好价值）</t>
  </si>
  <si>
    <t>L080</t>
  </si>
  <si>
    <t>PMI生产 12个月移动平均值</t>
  </si>
  <si>
    <t>长期生产景气（价值相对受益）</t>
  </si>
  <si>
    <t>L081</t>
  </si>
  <si>
    <t>PMI (12MA)</t>
  </si>
  <si>
    <t>长期景气（价值相对受益）</t>
  </si>
  <si>
    <t>L085</t>
  </si>
  <si>
    <t>PMI季均差分+期限利差季末值差分+中美利差均值变化的加总信号</t>
  </si>
  <si>
    <t>增长与流动性共振（价值占优）</t>
  </si>
  <si>
    <t>L086</t>
  </si>
  <si>
    <t>（PMI-50）-波动率加权的综合通胀（波动率调和加权的通胀-（PMI-50））</t>
  </si>
  <si>
    <t>增长通胀组合（再通胀利好价值）</t>
  </si>
  <si>
    <t>L087</t>
  </si>
  <si>
    <t>PMI类指标季度均值和上季度均值的差分</t>
  </si>
  <si>
    <t>增长景气（景气回升利好价值）</t>
  </si>
  <si>
    <t>L088</t>
  </si>
  <si>
    <t>增长因子：三个PMI的季度变化</t>
  </si>
  <si>
    <t>天风金工</t>
  </si>
  <si>
    <t>L089</t>
  </si>
  <si>
    <t>PMI-50作为环比增速推算同比增速</t>
  </si>
  <si>
    <t>L092</t>
  </si>
  <si>
    <t>PMI新订单季度均值和上季度均值的差分</t>
  </si>
  <si>
    <t>季均差分&gt;0</t>
  </si>
  <si>
    <t>季均差分&lt;0</t>
  </si>
  <si>
    <t>需求景气（顺周期利好价值）</t>
  </si>
  <si>
    <t>L093</t>
  </si>
  <si>
    <t>PMI新订单同比短期均线穿长期均线</t>
  </si>
  <si>
    <t>需求拐点（修复期利好价值）</t>
  </si>
  <si>
    <t>L109</t>
  </si>
  <si>
    <t>PMI生产季度均值和上季度均值的差分</t>
  </si>
  <si>
    <t>生产景气（顺周期利好价值）</t>
  </si>
  <si>
    <t>L110</t>
  </si>
  <si>
    <t>PMI 生产</t>
  </si>
  <si>
    <t>L111</t>
  </si>
  <si>
    <t>制造业PMI_主要原材料购进价格</t>
  </si>
  <si>
    <t>上游通胀（资源周期利好价值）</t>
  </si>
  <si>
    <t>L120</t>
  </si>
  <si>
    <t>财新中国PMI</t>
  </si>
  <si>
    <t>民企景气（成长更敏感）</t>
  </si>
  <si>
    <t>L131</t>
  </si>
  <si>
    <t>制造业PMI_产成品库存</t>
  </si>
  <si>
    <t>库存周期（去库结束利好价值）</t>
  </si>
  <si>
    <t>L132</t>
  </si>
  <si>
    <t>（PMI库存-50）-（PMI生产-50）</t>
  </si>
  <si>
    <t>库存周期（补库利好价值）</t>
  </si>
  <si>
    <t>L137</t>
  </si>
  <si>
    <t>PMI 结合预期（PMI数据处于相对高位（51以上），且超预期）</t>
  </si>
  <si>
    <t>景气预期差（超预期利好价值）</t>
  </si>
  <si>
    <t>L138</t>
  </si>
  <si>
    <t>PMI近三个月均值-过去三个月均值</t>
  </si>
  <si>
    <t>景气拐点（修复期利好价值）</t>
  </si>
  <si>
    <t>L139</t>
  </si>
  <si>
    <t>PMI同比短期均线穿长期均线</t>
  </si>
  <si>
    <t>L140</t>
  </si>
  <si>
    <t>非制造业PMI_建筑业</t>
  </si>
  <si>
    <t>建筑景气（稳增长利好价值）</t>
  </si>
  <si>
    <t>L167</t>
  </si>
  <si>
    <t>非制造业PMI_服务业</t>
  </si>
  <si>
    <t>服务景气（内需修复偏价值）</t>
  </si>
  <si>
    <t>L168</t>
  </si>
  <si>
    <t>非制造业PMI_商务活动</t>
  </si>
  <si>
    <t>L169</t>
  </si>
  <si>
    <t>PMI (3MA)</t>
  </si>
  <si>
    <t>短期景气（价值相对受益）</t>
  </si>
  <si>
    <t>L176</t>
  </si>
  <si>
    <t>制造业PMI_订单</t>
  </si>
  <si>
    <t>订单景气（需求回升利好价值）</t>
  </si>
  <si>
    <t>日频</t>
  </si>
  <si>
    <t>？</t>
  </si>
  <si>
    <t>SHIBOR</t>
  </si>
  <si>
    <t>L021</t>
  </si>
  <si>
    <t>SHIBOR 3M，短期为最新值，长期为近3月均线</t>
  </si>
  <si>
    <t>同业利率</t>
  </si>
  <si>
    <t>华鑫证券</t>
  </si>
  <si>
    <t>L022</t>
  </si>
  <si>
    <t>3个月SHIBOR利率</t>
  </si>
  <si>
    <t>开源证券</t>
  </si>
  <si>
    <t>L023</t>
  </si>
  <si>
    <t>SHIBOR利率</t>
  </si>
  <si>
    <t>9月SHIBOR位于160日均线上方、1月SHIBOR位于60日均线上方</t>
  </si>
  <si>
    <t>9月SHIBOR位于160日均线及下方、1月SHIBOR位于60日均线及下方</t>
  </si>
  <si>
    <t>ma_cross</t>
  </si>
  <si>
    <t>L024</t>
  </si>
  <si>
    <t>SHIBOR利率近五日均值在过去三年中的百分位</t>
  </si>
  <si>
    <t>近 5 日 Shibor（隔夜）位于过去 3 年的前 1/4 分位时</t>
  </si>
  <si>
    <t>利率</t>
  </si>
  <si>
    <t>L025</t>
  </si>
  <si>
    <t>银行7天同业拆借利率平均</t>
  </si>
  <si>
    <t>左中</t>
  </si>
  <si>
    <t>海外金融市场吸引力</t>
  </si>
  <si>
    <t>信用利差</t>
  </si>
  <si>
    <t>L002</t>
  </si>
  <si>
    <t>US</t>
  </si>
  <si>
    <t>美国信用利差</t>
  </si>
  <si>
    <t>中金点睛</t>
  </si>
  <si>
    <t>L099</t>
  </si>
  <si>
    <t>PMI 美国</t>
  </si>
  <si>
    <t>外需景气（出口链利好价值）</t>
  </si>
  <si>
    <t>汇率</t>
  </si>
  <si>
    <t>L121</t>
  </si>
  <si>
    <t>美元指数收盘价</t>
  </si>
  <si>
    <t>美元周期（美元强压成长）</t>
  </si>
  <si>
    <t>L122</t>
  </si>
  <si>
    <t>美元指数（USDX）和90日/120日均线的关系，短期为现值，长期为90日或120日</t>
  </si>
  <si>
    <t>美元趋势（美元强压成长）</t>
  </si>
  <si>
    <t>美债收益率</t>
  </si>
  <si>
    <t>L143</t>
  </si>
  <si>
    <t>十年到期国债收益率 美国</t>
  </si>
  <si>
    <t>海外长端利率（压制成长）</t>
  </si>
  <si>
    <t>L144</t>
  </si>
  <si>
    <t>美国十年期国债到期收益率（趋势周期=12月）</t>
  </si>
  <si>
    <t>L145</t>
  </si>
  <si>
    <t>CPI 美国 彭博宏观一致预期+核心PCE的自回归加权平均（美国CPI同比超于预期或低于预期）</t>
  </si>
  <si>
    <t>海外通胀预期（压制成长）</t>
  </si>
  <si>
    <t>L146</t>
  </si>
  <si>
    <t>美国CPI同比（趋势周期=1月）</t>
  </si>
  <si>
    <t>海外通胀（压制成长）</t>
  </si>
  <si>
    <t>L147</t>
  </si>
  <si>
    <t>美债实际利率</t>
  </si>
  <si>
    <t>海外实际利率（成长最敏感）</t>
  </si>
  <si>
    <t>L148</t>
  </si>
  <si>
    <t>海外利率（美债上行压制成长）</t>
  </si>
  <si>
    <t>失业率</t>
  </si>
  <si>
    <t>L149</t>
  </si>
  <si>
    <t>失业率 美国</t>
  </si>
  <si>
    <t>海外就业与流动性（就业强压成长）</t>
  </si>
  <si>
    <t>就业</t>
  </si>
  <si>
    <t>L150</t>
  </si>
  <si>
    <t>非农就业人数</t>
  </si>
  <si>
    <t>L151</t>
  </si>
  <si>
    <t>6个月美债收益率当月均值，与过去2个月均值的差值（收益风险比：0.78）</t>
  </si>
  <si>
    <t>海外短端利率变化（成长更敏感）</t>
  </si>
  <si>
    <t>兴业证券</t>
  </si>
  <si>
    <t>L152</t>
  </si>
  <si>
    <t>3M美债YTM近一季均值和前三季均值比较</t>
  </si>
  <si>
    <t>近一季均值&gt;三季均值</t>
  </si>
  <si>
    <t>近一季均值&lt;三季均值</t>
  </si>
  <si>
    <t>海外短端利率（流动性收紧压成长）</t>
  </si>
  <si>
    <t>L153</t>
  </si>
  <si>
    <t>1M美债YTM近10日均值在过去一年中的分位数</t>
  </si>
  <si>
    <t>L154</t>
  </si>
  <si>
    <t>6个月美债收益率分位数（近三年）</t>
  </si>
  <si>
    <t>L155</t>
  </si>
  <si>
    <t>美国2年期国债到期收益率月度均值（历史胜率56.35%）</t>
  </si>
  <si>
    <t>海外短端利率（成长更敏感）</t>
  </si>
  <si>
    <t>财政</t>
  </si>
  <si>
    <t>L183</t>
  </si>
  <si>
    <t>财政支出同比（历史胜率56.53%）</t>
  </si>
  <si>
    <t>财政发力（稳增长利好价值）</t>
  </si>
  <si>
    <t>进出口</t>
  </si>
  <si>
    <t>L179</t>
  </si>
  <si>
    <t>出口</t>
  </si>
  <si>
    <t>宏观事件：出口当月同比预期环比下降，实际环比上升</t>
  </si>
  <si>
    <t>出口预期差（超预期利好价值）</t>
  </si>
  <si>
    <t>L180</t>
  </si>
  <si>
    <t>新增出口额(美元)TTM同比增速</t>
  </si>
  <si>
    <t>出口趋势（外需利好价值）</t>
  </si>
  <si>
    <t>L181</t>
  </si>
  <si>
    <t>出口交货值当月同比</t>
  </si>
  <si>
    <t>出口景气（外需利好价值）</t>
  </si>
  <si>
    <t>汇率类</t>
  </si>
  <si>
    <t>L185</t>
  </si>
  <si>
    <t>购买力平价转换因子 = 世界银行以购买力平价计算的中国GNI/中国账面国民总收入 的变化</t>
  </si>
  <si>
    <t>左</t>
  </si>
  <si>
    <t>无风险利率（企业成长侧）</t>
  </si>
  <si>
    <t>L010</t>
  </si>
  <si>
    <t>贷款</t>
  </si>
  <si>
    <t>【已停更】中长期贷款利率</t>
  </si>
  <si>
    <t>中长期贷款-信用扩张</t>
  </si>
  <si>
    <t>贷款余额</t>
  </si>
  <si>
    <t>L011</t>
  </si>
  <si>
    <t>新增中长期人民币贷款TTM同比增速季度变化</t>
  </si>
  <si>
    <t>L012</t>
  </si>
  <si>
    <t>中长期贷款余额同比</t>
  </si>
  <si>
    <t>右</t>
  </si>
  <si>
    <t>经济增长：企业决定扩张后信号</t>
  </si>
  <si>
    <t>L013</t>
  </si>
  <si>
    <t>贷款余额同比</t>
  </si>
  <si>
    <t>L014</t>
  </si>
  <si>
    <t>外汇贷款余额同比</t>
  </si>
  <si>
    <t>L015</t>
  </si>
  <si>
    <t>新增人民币贷款预期环比上升、实际环比下降</t>
  </si>
  <si>
    <t>0-1</t>
  </si>
  <si>
    <t>L016</t>
  </si>
  <si>
    <t>中长期贷款同比增速与过去两个月的均值差（收益风险比：0.84）</t>
  </si>
  <si>
    <t>L017</t>
  </si>
  <si>
    <t>金融机构中长期贷款余额同比连续上行或下行</t>
  </si>
  <si>
    <t>continuous</t>
  </si>
  <si>
    <t>L018</t>
  </si>
  <si>
    <t>新增中长期人民币贷款TTM同比增速（历史胜率57.54%）</t>
  </si>
  <si>
    <t>L019</t>
  </si>
  <si>
    <t>中长期贷款增速同比平滑值环比上升</t>
  </si>
  <si>
    <t>L020</t>
  </si>
  <si>
    <t>中长期贷款同比近1个月值-过去3个月均值</t>
  </si>
  <si>
    <t>FDI/ODI</t>
  </si>
  <si>
    <t>L116</t>
  </si>
  <si>
    <t>对外投资</t>
  </si>
  <si>
    <t>对外直接投资同比</t>
  </si>
  <si>
    <t>全球资本扩张（价值相对受益）</t>
  </si>
  <si>
    <t>FDI</t>
  </si>
  <si>
    <t>L130</t>
  </si>
  <si>
    <t>FDI投资金额同比</t>
  </si>
  <si>
    <t>跨境资本流入（利好成长估值）</t>
  </si>
  <si>
    <t>房地产</t>
  </si>
  <si>
    <t>L177</t>
  </si>
  <si>
    <t>房屋竣工面积同比增减</t>
  </si>
  <si>
    <t>地产后周期（价值相对受益）</t>
  </si>
  <si>
    <t>价量</t>
  </si>
  <si>
    <t>量价</t>
  </si>
  <si>
    <t>L026</t>
  </si>
  <si>
    <t>风格趋势</t>
  </si>
  <si>
    <t>风格趋势 ICIR</t>
  </si>
  <si>
    <t>趋势强度</t>
  </si>
  <si>
    <t>L097</t>
  </si>
  <si>
    <t>工程</t>
  </si>
  <si>
    <t>对外承包工程新签合同额同比</t>
  </si>
  <si>
    <t>外需投资链景气（价值相对受益）</t>
  </si>
  <si>
    <t>L098</t>
  </si>
  <si>
    <t>对外承包工程完成额同比</t>
  </si>
  <si>
    <t>国债收益率</t>
  </si>
  <si>
    <t>L082</t>
  </si>
  <si>
    <t>国债到期收益率</t>
  </si>
  <si>
    <t>十年期国债到期收益率近三年分位数</t>
  </si>
  <si>
    <t>长端利率位置（估值压制成长）</t>
  </si>
  <si>
    <t>L083</t>
  </si>
  <si>
    <t>国债到期收益率 十年期（无风险利率）</t>
  </si>
  <si>
    <t>国债十年期收益率位于160日均线上方、国债一年期收益率位于60日均线上方</t>
  </si>
  <si>
    <t>国债十年期收益率位于160日均线及下方、国债一年期收益率位于60日均线及下方</t>
  </si>
  <si>
    <t>长端利率（利率上行压制成长）</t>
  </si>
  <si>
    <t>信达证券</t>
  </si>
  <si>
    <t>L084</t>
  </si>
  <si>
    <t>十年期国债利率</t>
  </si>
  <si>
    <t>L124</t>
  </si>
  <si>
    <t>国债收益率短期均线高于长期均线</t>
  </si>
  <si>
    <t>利率上行趋势（压制成长）</t>
  </si>
  <si>
    <t>期限利差</t>
  </si>
  <si>
    <t>L125</t>
  </si>
  <si>
    <t>十年期国债到期收益率-一年期国债到期收益率的差值的历史两年分位数</t>
  </si>
  <si>
    <t>利率曲线位置（陡峭化利好价值）</t>
  </si>
  <si>
    <t>L126</t>
  </si>
  <si>
    <t>期限利差5日均线上穿250日均线（胜率58.91%，超额年化收益13.16%）（10年期国开债/其他期限利差均适用）</t>
  </si>
  <si>
    <t>利率曲线拐点（陡峭化利好价值）</t>
  </si>
  <si>
    <t>L127</t>
  </si>
  <si>
    <t>十年期国债到期收益率-一年期国债到期收益率的差值的同比值和过去100日均值的差值</t>
  </si>
  <si>
    <t>利率曲线变化（陡峭化利好价值）</t>
  </si>
  <si>
    <t>L128</t>
  </si>
  <si>
    <t>期限利差 10年期国债收益率-1年期国债收益率</t>
  </si>
  <si>
    <t>1）期限利差位于1年均线下方</t>
  </si>
  <si>
    <t>期限利差位于1年均线上方</t>
  </si>
  <si>
    <t>利率曲线（陡峭化利好价值）</t>
  </si>
  <si>
    <t>L129</t>
  </si>
  <si>
    <t>近一季期限利差月末均值和过去两季期限利差月末均值的差（10年期国债到期收益率-1年期国债到期收益率）</t>
  </si>
  <si>
    <t>L170</t>
  </si>
  <si>
    <t>一年期国债利率相对于过去80天的涨幅 与 过去4个交易日均值的差值（夏普比率0.46）</t>
  </si>
  <si>
    <t>短端利率变化（成长更敏感）</t>
  </si>
  <si>
    <t>L171</t>
  </si>
  <si>
    <t>1Y国债到期收益率季均差分</t>
  </si>
  <si>
    <t>L172</t>
  </si>
  <si>
    <t>国债到期收益率 一年期</t>
  </si>
  <si>
    <t>短端利率（流动性定价影响成长）</t>
  </si>
  <si>
    <t>L173</t>
  </si>
  <si>
    <t>一年期国债利率</t>
  </si>
  <si>
    <t>L174</t>
  </si>
  <si>
    <t>一年期国债利率，短期为最新值，长期为近3月均线</t>
  </si>
  <si>
    <t>L175</t>
  </si>
  <si>
    <t>1年期国债到期收益率月度均值</t>
  </si>
  <si>
    <t>CRB</t>
  </si>
  <si>
    <t>L178</t>
  </si>
  <si>
    <t>CRB现货指数</t>
  </si>
  <si>
    <t>大宗再通胀（价值相对受益）</t>
  </si>
  <si>
    <t>货币政策</t>
  </si>
  <si>
    <t>L035</t>
  </si>
  <si>
    <t>货币</t>
  </si>
  <si>
    <t>货币因子：货币政策工具的季度变化</t>
  </si>
  <si>
    <t>存款准备金率</t>
  </si>
  <si>
    <t>L036</t>
  </si>
  <si>
    <t>大型机构存款准备金率</t>
  </si>
  <si>
    <t>L041</t>
  </si>
  <si>
    <t>九鞅货币条件指数和过去十三个月均值的差值</t>
  </si>
  <si>
    <t>货币条件</t>
  </si>
  <si>
    <t>L061</t>
  </si>
  <si>
    <t>货币乘数</t>
  </si>
  <si>
    <t>L066</t>
  </si>
  <si>
    <t>活期存款利率</t>
  </si>
  <si>
    <t>存款利率</t>
  </si>
  <si>
    <t>基本面类</t>
  </si>
  <si>
    <t>工业企业利润</t>
  </si>
  <si>
    <t>L157</t>
  </si>
  <si>
    <t>基本面因子</t>
  </si>
  <si>
    <t>新增规上工业企业利润总额TTM同比增速</t>
  </si>
  <si>
    <t>工业盈利景气（价值相对受益）</t>
  </si>
  <si>
    <t>L118</t>
  </si>
  <si>
    <t>进口额同比</t>
  </si>
  <si>
    <t>内需与补库（顺周期利好价值）</t>
  </si>
  <si>
    <t>L123</t>
  </si>
  <si>
    <t>进出口货运量同比</t>
  </si>
  <si>
    <t>贸易景气（顺周期利好价值）</t>
  </si>
  <si>
    <t>GDP</t>
  </si>
  <si>
    <t>L071</t>
  </si>
  <si>
    <t>经济增长</t>
  </si>
  <si>
    <t>GDP 名义同比</t>
  </si>
  <si>
    <t>总量增长（顺周期利好价值）</t>
  </si>
  <si>
    <t>L072</t>
  </si>
  <si>
    <t>GDP 实际同比</t>
  </si>
  <si>
    <t>L073</t>
  </si>
  <si>
    <t>GDP 实际同比 季度</t>
  </si>
  <si>
    <t>L074</t>
  </si>
  <si>
    <t>九鞅经济增长指数，短期为最新值，长期为近3年均线</t>
  </si>
  <si>
    <t>大宗商品</t>
  </si>
  <si>
    <t>L075</t>
  </si>
  <si>
    <t>大宗商品价格指数</t>
  </si>
  <si>
    <t>资源品景气（价值相对受益）</t>
  </si>
  <si>
    <t>L090</t>
  </si>
  <si>
    <t>GDP增速同比短期均线穿长期均线</t>
  </si>
  <si>
    <t>增长拐点（修复期利好价值）</t>
  </si>
  <si>
    <t>景气度</t>
  </si>
  <si>
    <t>L094</t>
  </si>
  <si>
    <t>行业平均景气度</t>
  </si>
  <si>
    <t>行业基本面景气（景气占优风格受益）</t>
  </si>
  <si>
    <t>消费者信心</t>
  </si>
  <si>
    <t>L134</t>
  </si>
  <si>
    <t>消费者预期指数</t>
  </si>
  <si>
    <t>居民预期修复（内需修复偏价值）</t>
  </si>
  <si>
    <t>资金流向</t>
  </si>
  <si>
    <t>V1</t>
  </si>
  <si>
    <t>两融</t>
  </si>
  <si>
    <t>融资余额</t>
  </si>
  <si>
    <t>融资融券</t>
  </si>
  <si>
    <t>中泰证券</t>
  </si>
  <si>
    <t>V2</t>
  </si>
  <si>
    <t>两融余额过去一年分位点高于50</t>
  </si>
  <si>
    <t>quantile</t>
  </si>
  <si>
    <t>V3</t>
  </si>
  <si>
    <t>大盘指数</t>
  </si>
  <si>
    <t>V4</t>
  </si>
  <si>
    <t>两融可以看散户的流动性</t>
  </si>
  <si>
    <t>外部性</t>
  </si>
  <si>
    <t>黄金</t>
  </si>
  <si>
    <t>V5</t>
  </si>
  <si>
    <t>量价因子</t>
  </si>
  <si>
    <t>黄金日收益率短期均线低于长期均线</t>
  </si>
  <si>
    <t>避险退潮（风险偏好利好成长）</t>
  </si>
  <si>
    <t>市场类</t>
  </si>
  <si>
    <t>其他</t>
  </si>
  <si>
    <t>日历效应</t>
  </si>
  <si>
    <t>L187</t>
  </si>
  <si>
    <t>日历</t>
  </si>
  <si>
    <t>月度效应/日历效应</t>
  </si>
  <si>
    <t>日期</t>
  </si>
  <si>
    <t>L188</t>
  </si>
  <si>
    <t>日历效应（大盘：1、4、12月；小盘：2、3、5、8[、11]月）</t>
  </si>
  <si>
    <t>消费</t>
  </si>
  <si>
    <t>L095</t>
  </si>
  <si>
    <t>社零</t>
  </si>
  <si>
    <t>新增社零TTM同比增速</t>
  </si>
  <si>
    <t>消费趋势（内需修复偏价值）</t>
  </si>
  <si>
    <t>L096</t>
  </si>
  <si>
    <t>社会消费品零售总额_城镇</t>
  </si>
  <si>
    <t>消费景气（内需修复偏价值）</t>
  </si>
  <si>
    <t>L115</t>
  </si>
  <si>
    <t>社会消费品零售总额_商品零售</t>
  </si>
  <si>
    <t>商品消费景气（内需修复偏价值）</t>
  </si>
  <si>
    <t>L166</t>
  </si>
  <si>
    <t>社会消费品零售总额_餐饮收入</t>
  </si>
  <si>
    <t>服务消费景气（内需修复偏价值）</t>
  </si>
  <si>
    <t>金融市场剩余流动性（货币总量）</t>
  </si>
  <si>
    <t>银行间市场日均成交额</t>
  </si>
  <si>
    <t>社融</t>
  </si>
  <si>
    <t>L001</t>
  </si>
  <si>
    <t>银行间人民币市场日均成交额同比-社融同比</t>
  </si>
  <si>
    <t>信号连续两期高于近1年均线</t>
  </si>
  <si>
    <t>信号连续两期低于近1年均线</t>
  </si>
  <si>
    <t>银行间市场</t>
  </si>
  <si>
    <t>社融季度均值同比变化</t>
  </si>
  <si>
    <t>L027</t>
  </si>
  <si>
    <t>季末社融当月值加权均值同比（当季前两月加权均值和去年同季前两月加权均值相比）</t>
  </si>
  <si>
    <t>经济增长：企业扩张预期</t>
  </si>
  <si>
    <t>L028</t>
  </si>
  <si>
    <t>社融 一致预期</t>
  </si>
  <si>
    <t>L029</t>
  </si>
  <si>
    <t>社融存量 当月同比</t>
  </si>
  <si>
    <t>L030</t>
  </si>
  <si>
    <t>社融增速，短期为当月值，长期为近3月均线</t>
  </si>
  <si>
    <t>L031</t>
  </si>
  <si>
    <t>社融同比平滑值环比上升</t>
  </si>
  <si>
    <t>L136</t>
  </si>
  <si>
    <t>就业景气（改善利好价值）</t>
  </si>
  <si>
    <t>金融市场新增流动性（海外）</t>
  </si>
  <si>
    <t>L034</t>
  </si>
  <si>
    <t>外资</t>
  </si>
  <si>
    <t>外资流入压力因子 = 中国主权CDS利差、美元兑人民币离岸汇率、中美利差等权合成指标滚动3年z-score标准化后等权合成的新因子，短期均线为5日，长期均线为250日</t>
  </si>
  <si>
    <t>跨境资金</t>
  </si>
  <si>
    <t>滞销指标</t>
  </si>
  <si>
    <t>L091</t>
  </si>
  <si>
    <t xml:space="preserve">销量 </t>
  </si>
  <si>
    <t>滞销指标 一致预期</t>
  </si>
  <si>
    <t>需求偏弱与库存压力（压制价值）</t>
  </si>
  <si>
    <t>截面风险定价</t>
  </si>
  <si>
    <t>L003</t>
  </si>
  <si>
    <t>信用利差 五年期国债收益率 - 五年中短期票据到期收益率</t>
  </si>
  <si>
    <t>1）信号位于1年均线上方</t>
  </si>
  <si>
    <t>1）信号位于一年均线下方</t>
  </si>
  <si>
    <t>L004</t>
  </si>
  <si>
    <t>3月期信用利差（3月AA中短期票据到期收益率 - 3月中债国开债到期收益率）；9月期信用利差（9月AA中短期票据到期收益率 - 9月中债国开债到期收益率）</t>
  </si>
  <si>
    <t>3月、9月信用利差位于120日均线上方</t>
  </si>
  <si>
    <t>3月、9月信用利差位于120日均线及下方</t>
  </si>
  <si>
    <t>L005</t>
  </si>
  <si>
    <t>信用利差（5年期AA级中短期票据收益率-5年期国开债收益率）5日均线下穿250日均线（胜率60.47%，超额年化收益7.56%）</t>
  </si>
  <si>
    <t>信用利差（5年期AA级中短期票据收益率-5年期国开债收益率）5日均线下穿120日均线（胜率60.47%，超额年化收益7.56%）</t>
  </si>
  <si>
    <t>L006</t>
  </si>
  <si>
    <t>信用利差(3年期AA+级企业债-3年期国债)短期均线高于长期均线</t>
  </si>
  <si>
    <t>L007</t>
  </si>
  <si>
    <t>信用利差（5 年期中短期票据到期收益率(AA+)与中债 5 年期国开债到期收益率的差值）短期为最新值，长期为近9月均线</t>
  </si>
  <si>
    <t>L008</t>
  </si>
  <si>
    <t>AA3年中票-AAA3年中票利率月度均值</t>
  </si>
  <si>
    <t>L009</t>
  </si>
  <si>
    <t>银行流动性</t>
  </si>
  <si>
    <t xml:space="preserve">12 个月滚动环比的信用扩张总额（表内增量 + 表外增量），再除以 12 个月名义 GDP </t>
  </si>
  <si>
    <t>信用扩张</t>
  </si>
  <si>
    <t>L037</t>
  </si>
  <si>
    <r>
      <rPr>
        <sz val="11"/>
        <color rgb="FFFF0000"/>
        <rFont val="微软雅黑"/>
        <charset val="134"/>
      </rPr>
      <t>商业银行资产增速</t>
    </r>
    <r>
      <rPr>
        <sz val="11"/>
        <color theme="1"/>
        <rFont val="微软雅黑"/>
        <charset val="134"/>
      </rPr>
      <t>-社融同比</t>
    </r>
  </si>
  <si>
    <t>L064</t>
  </si>
  <si>
    <t>银行间7天债券质押式回购平均利率</t>
  </si>
  <si>
    <t>回购利率</t>
  </si>
  <si>
    <t>存款余额</t>
  </si>
  <si>
    <t>L067</t>
  </si>
  <si>
    <t>准货币定期存款同比</t>
  </si>
  <si>
    <t>存款</t>
  </si>
  <si>
    <t>L068</t>
  </si>
  <si>
    <t>存款余额同比</t>
  </si>
  <si>
    <t>L069</t>
  </si>
  <si>
    <t>外汇存款余额同比</t>
  </si>
  <si>
    <t>L070</t>
  </si>
  <si>
    <t>银行业金融机构存款同比</t>
  </si>
  <si>
    <t>外汇</t>
  </si>
  <si>
    <t>L141</t>
  </si>
  <si>
    <t>银行售汇</t>
  </si>
  <si>
    <t>汇率外资压力（压制成长）</t>
  </si>
  <si>
    <t>政策</t>
  </si>
  <si>
    <t>L182</t>
  </si>
  <si>
    <t>新兴产业发展政策</t>
  </si>
  <si>
    <t>产业政策支持（利好成长）</t>
  </si>
  <si>
    <t>中美利差</t>
  </si>
  <si>
    <t>L076</t>
  </si>
  <si>
    <t>近一季中美利差均值减过去两季均值（十年期/一年期中债国债收益率与美债收益率的差值）</t>
  </si>
  <si>
    <t>中美利差（利差走阔利好成长）</t>
  </si>
  <si>
    <t>L077</t>
  </si>
  <si>
    <t>中美10年期名义利差（趋势周期=6月，影响方向=正）</t>
  </si>
  <si>
    <t>工业企业存货</t>
  </si>
  <si>
    <t>B</t>
  </si>
  <si>
    <t>工业企业产成品存货同比增速</t>
  </si>
  <si>
    <t>基本面</t>
  </si>
  <si>
    <t>资本结构</t>
  </si>
  <si>
    <t>净资产/总资本</t>
  </si>
  <si>
    <t>资产负债率中期均线上穿长期均线</t>
  </si>
  <si>
    <t>风格资产负债率差值</t>
  </si>
  <si>
    <t>负债</t>
  </si>
  <si>
    <t>负债同比</t>
  </si>
  <si>
    <t>营运能力</t>
  </si>
  <si>
    <t>应收账款周转天数差值</t>
  </si>
  <si>
    <t>运营效率</t>
  </si>
  <si>
    <t>存货周转率</t>
  </si>
  <si>
    <t>应收账款周转率</t>
  </si>
  <si>
    <t>总资产周转率</t>
  </si>
  <si>
    <t>风格存货周转率差值</t>
  </si>
  <si>
    <t>风格应收账款周转率差值</t>
  </si>
  <si>
    <t>风格总资产周转率差值</t>
  </si>
  <si>
    <t>盈利预测</t>
  </si>
  <si>
    <t>分析师盈收预测变化趋势差值</t>
  </si>
  <si>
    <t>预期修正</t>
  </si>
  <si>
    <t>风格间分析师预期边际增量差</t>
  </si>
  <si>
    <t>分析师预测净利润FY3的120日变动=分析师预测净利润FY3除以120日前的分析师预测净利润FY3-1</t>
  </si>
  <si>
    <t>过去90日分析师上下调比例=过去90日分析师报告上调净利润比例-分析师报告下调净利润比例</t>
  </si>
  <si>
    <t>过去90日机构最新盈利预测调整幅度</t>
  </si>
  <si>
    <t>标准化预期外单季度扣非净利润</t>
  </si>
  <si>
    <t>盈余惊喜</t>
  </si>
  <si>
    <t>标准化预期外单季度扣非净利润-带漂移项</t>
  </si>
  <si>
    <t>标准化预期外单季度归母净利润-带漂移项</t>
  </si>
  <si>
    <t>标准化预期外单季度营业收入-带漂移项</t>
  </si>
  <si>
    <t>标准化预期外单季度归母净利润</t>
  </si>
  <si>
    <t>标准化预期外单季度营业收入</t>
  </si>
  <si>
    <t>盈利能力</t>
  </si>
  <si>
    <t>风格间季度ROE差值</t>
  </si>
  <si>
    <t>单季度毛利率/总资产</t>
  </si>
  <si>
    <t>净经营资产收益率</t>
  </si>
  <si>
    <t>单季度扣非ROA</t>
  </si>
  <si>
    <t>单季度扣非ROE</t>
  </si>
  <si>
    <t>单季度归母ROA</t>
  </si>
  <si>
    <t>单季度归母ROE</t>
  </si>
  <si>
    <t>ROE</t>
  </si>
  <si>
    <t>毛利率</t>
  </si>
  <si>
    <t>净利率</t>
  </si>
  <si>
    <t>风格ROE差值</t>
  </si>
  <si>
    <t>风格毛利率差值</t>
  </si>
  <si>
    <t>风格净利率差值</t>
  </si>
  <si>
    <t>ROE分位数之差</t>
  </si>
  <si>
    <t>毛利率分位数之差</t>
  </si>
  <si>
    <t>单季度扣非ROA变动</t>
  </si>
  <si>
    <t>盈利改善</t>
  </si>
  <si>
    <t>单季度归母ROA变动</t>
  </si>
  <si>
    <t>单季度扣非ROE变动</t>
  </si>
  <si>
    <t>单季度归母ROE变动</t>
  </si>
  <si>
    <t>归母净利润累计同比增速的环比</t>
  </si>
  <si>
    <t>华宝证券</t>
  </si>
  <si>
    <t>归母净利润单季度同比增速的环比</t>
  </si>
  <si>
    <t>风格之间ROE单季度同比差值</t>
  </si>
  <si>
    <t>申万宏源</t>
  </si>
  <si>
    <t>市场情绪</t>
  </si>
  <si>
    <t>新兴产业研发支出</t>
  </si>
  <si>
    <t>研发投入</t>
  </si>
  <si>
    <t>单季度营业收入同比增长率</t>
  </si>
  <si>
    <t>收入增速</t>
  </si>
  <si>
    <t>营收增速</t>
  </si>
  <si>
    <t>风格营收增速差值</t>
  </si>
  <si>
    <t>净利润增速（按年度净利润增速分10组，多空组合）</t>
  </si>
  <si>
    <t>利润增速</t>
  </si>
  <si>
    <t>long-short</t>
  </si>
  <si>
    <t>单季度扣非净利润同比增长率</t>
  </si>
  <si>
    <t>单季度归母净利润同比增长率</t>
  </si>
  <si>
    <t>单季度营业利润同比增长率</t>
  </si>
  <si>
    <t>风格间净利润增速之差（相对盈利增速差）</t>
  </si>
  <si>
    <t>风格间盈利同比之差</t>
  </si>
  <si>
    <t>wind全A指数盈利增速</t>
  </si>
  <si>
    <t>净利润增速</t>
  </si>
  <si>
    <t>风格净利润增速差值</t>
  </si>
  <si>
    <t>归母净利润累计同比增速</t>
  </si>
  <si>
    <t>归母净利润单季度同比增速</t>
  </si>
  <si>
    <t>分析师预测ROE-FY3=过去90日分析师预测的净利润FY3除以净资产</t>
  </si>
  <si>
    <t>分析师预期</t>
  </si>
  <si>
    <t>分析师预期ROE因子根据成分股加权到指数，得到的月度变化（分析师预测ROE）</t>
  </si>
  <si>
    <t>EPS</t>
  </si>
  <si>
    <t>EPS分位数之差</t>
  </si>
  <si>
    <t>分析师覆盖度</t>
  </si>
  <si>
    <t>分析师关注</t>
  </si>
  <si>
    <t>营业成本</t>
  </si>
  <si>
    <t>主营业务成本累积同比</t>
  </si>
  <si>
    <t>成本变化</t>
  </si>
  <si>
    <t>偿债能力</t>
  </si>
  <si>
    <t>流动比率中期均线上穿长期均线</t>
  </si>
  <si>
    <t>速动比率中期均线上穿长期均线</t>
  </si>
  <si>
    <t>风格流动比率差值</t>
  </si>
  <si>
    <t>风格速动比率差值</t>
  </si>
  <si>
    <t>收益率</t>
  </si>
  <si>
    <t>使用低通滤波算法去除毛刺后的市值因子多空净值序列（d=5）</t>
  </si>
  <si>
    <t>平滑趋势</t>
  </si>
  <si>
    <t>方正证券</t>
  </si>
  <si>
    <t>60日信息比率</t>
  </si>
  <si>
    <t>风险调整动量</t>
  </si>
  <si>
    <t>中证 500 和沪深 300 成分股对应的分析师深度报告和调研报告总数之比，使用Logistic回归触发信号</t>
  </si>
  <si>
    <t>关注热度</t>
  </si>
  <si>
    <t>价值和成长的相对成交额分位数水平及均线趋势下拐点</t>
  </si>
  <si>
    <t>分析师预测目标价收益率</t>
  </si>
  <si>
    <t>现价-目标价比价</t>
  </si>
  <si>
    <t>估值类</t>
  </si>
  <si>
    <t>股息率</t>
  </si>
  <si>
    <t>绝对股息率</t>
  </si>
  <si>
    <t>PB</t>
  </si>
  <si>
    <t>V6</t>
  </si>
  <si>
    <t>各自所处绝对估值水平</t>
  </si>
  <si>
    <t>绝对估值水平</t>
  </si>
  <si>
    <t>PS</t>
  </si>
  <si>
    <t>V7</t>
  </si>
  <si>
    <t>单季度SP</t>
  </si>
  <si>
    <t>绝对SP估值</t>
  </si>
  <si>
    <t>V8</t>
  </si>
  <si>
    <t>市销率变化（行业中性化）</t>
  </si>
  <si>
    <t>绝对PS估值</t>
  </si>
  <si>
    <t>V9</t>
  </si>
  <si>
    <t>市销率PS_TTM</t>
  </si>
  <si>
    <t>PE</t>
  </si>
  <si>
    <t>V10</t>
  </si>
  <si>
    <t>市盈率(扣非)倒数</t>
  </si>
  <si>
    <t>绝对PE估值</t>
  </si>
  <si>
    <t>V11</t>
  </si>
  <si>
    <t>市盈率(归母)倒数</t>
  </si>
  <si>
    <t>V12</t>
  </si>
  <si>
    <t>市盈率PE_TTM</t>
  </si>
  <si>
    <t>估值</t>
  </si>
  <si>
    <t>V13</t>
  </si>
  <si>
    <t>估值偏差指标 【市盈率的倒数】(VAL_EP_BiasL)</t>
  </si>
  <si>
    <t>国融证券</t>
  </si>
  <si>
    <t>PCF</t>
  </si>
  <si>
    <t>V14</t>
  </si>
  <si>
    <t>PCF倒数</t>
  </si>
  <si>
    <t>绝对PCF估值</t>
  </si>
  <si>
    <t>V15</t>
  </si>
  <si>
    <t>市现率PCF</t>
  </si>
  <si>
    <t>V16</t>
  </si>
  <si>
    <t>市净率倒数</t>
  </si>
  <si>
    <t>绝对PB估值</t>
  </si>
  <si>
    <t>V17</t>
  </si>
  <si>
    <t>市净率PB_LF</t>
  </si>
  <si>
    <t>EV/EBIT</t>
  </si>
  <si>
    <t>EBIT2EV</t>
  </si>
  <si>
    <t>绝对EV估值</t>
  </si>
  <si>
    <t>单季度EP(营业利润)倒数</t>
  </si>
  <si>
    <t>绝对EP估值</t>
  </si>
  <si>
    <t>市值</t>
  </si>
  <si>
    <t>V18</t>
  </si>
  <si>
    <t>总市值</t>
  </si>
  <si>
    <t>规模比价</t>
  </si>
  <si>
    <t>ERP</t>
  </si>
  <si>
    <t>V19</t>
  </si>
  <si>
    <t>wind全A指数ERP（夏普比率0.41）</t>
  </si>
  <si>
    <t>股票-债券比价</t>
  </si>
  <si>
    <t>资产比价</t>
  </si>
  <si>
    <t>A</t>
  </si>
  <si>
    <t>股债性价比指标 = wind全A指数股息率 - 10年期国债到期收益率，在过去四年中的分位数，极值点为0.1/0.9（收益风险比0.51）</t>
  </si>
  <si>
    <t>V20</t>
  </si>
  <si>
    <t>相应风格暴露前20%和后20%股票组合的账面市值比（BP_LF）平均数之差，除以对应截面全市场估值平均数，计算该值在历史上的排位百分比</t>
  </si>
  <si>
    <t>高低暴露组BP比价</t>
  </si>
  <si>
    <t>V21</t>
  </si>
  <si>
    <t>风格价差</t>
  </si>
  <si>
    <t>风格相对价格比价</t>
  </si>
  <si>
    <t>V22</t>
  </si>
  <si>
    <t>风格PB相对全市场PB的差值</t>
  </si>
  <si>
    <t>风格-全市场PB比价</t>
  </si>
  <si>
    <t>V23</t>
  </si>
  <si>
    <t>风格PB相对全市场PB差值的滚动3年分位数（80%/20%分位）（沪深300/中证2000整体法PB估值）</t>
  </si>
  <si>
    <t>V24</t>
  </si>
  <si>
    <t>风格指数PB估值的QRD= (q75-q25)/(q90-q10)的20日均值</t>
  </si>
  <si>
    <t>风格内部PB分化</t>
  </si>
  <si>
    <t>V25</t>
  </si>
  <si>
    <t>成长指数成分股的PB估值的MAD= median(abs(pb_i-pb_median))和二十日均值相比较</t>
  </si>
  <si>
    <t>V26</t>
  </si>
  <si>
    <t>风格市销率PS差值</t>
  </si>
  <si>
    <t>风格间PS比价</t>
  </si>
  <si>
    <t>V27</t>
  </si>
  <si>
    <t>PE差时序分位数</t>
  </si>
  <si>
    <t>风格间PE比价</t>
  </si>
  <si>
    <t>V28</t>
  </si>
  <si>
    <t>风格市盈率PE差值（风格间PE（TTM）之差）</t>
  </si>
  <si>
    <t>V29</t>
  </si>
  <si>
    <t>风格间PE估值比分位数，极值点为10%/90%</t>
  </si>
  <si>
    <t>V30</t>
  </si>
  <si>
    <t>风格市盈率PE差值</t>
  </si>
  <si>
    <t>PEG</t>
  </si>
  <si>
    <t>V31</t>
  </si>
  <si>
    <t>风格间PEG之差</t>
  </si>
  <si>
    <t>风格间PEG比价</t>
  </si>
  <si>
    <t>V32</t>
  </si>
  <si>
    <t>风格市现率PCF差值</t>
  </si>
  <si>
    <t>风格间PCF比价</t>
  </si>
  <si>
    <t>V33</t>
  </si>
  <si>
    <t>PB市净率：风格中位数值之商</t>
  </si>
  <si>
    <t>风格间PB比价</t>
  </si>
  <si>
    <t>V34</t>
  </si>
  <si>
    <t>PB：①风格A中位数/风格B中位数，quantile ②log(多头中位BP)-log(空头中位BP），LLT(30)，滚动六年z-score，&lt;-1.5或&gt;1.5</t>
  </si>
  <si>
    <t>quantile, threshold</t>
  </si>
  <si>
    <t>V35</t>
  </si>
  <si>
    <t>风格间PB变化率差分（市净率季变化率差分的差值）</t>
  </si>
  <si>
    <t>海通证券</t>
  </si>
  <si>
    <t>V36</t>
  </si>
  <si>
    <t>风格间PB差值的5日和240日均线位置</t>
  </si>
  <si>
    <t>V37</t>
  </si>
  <si>
    <t>风格间PB估值比分位数，极值点为10%/90%</t>
  </si>
  <si>
    <t>参与者：聪明的参与者</t>
  </si>
  <si>
    <t>V38</t>
  </si>
  <si>
    <t>风格之间的融资买入占比之差，短期均线为1日，长期均线为60日</t>
  </si>
  <si>
    <t>动量 回归 反转</t>
  </si>
  <si>
    <t>V39</t>
  </si>
  <si>
    <t>12日收盘价格回归系数差值</t>
  </si>
  <si>
    <t>回归趋势</t>
  </si>
  <si>
    <t>V40</t>
  </si>
  <si>
    <t>风格历史1个月主动净流入额之差-历史6个月平均月度主动净流入额之差</t>
  </si>
  <si>
    <t>基金资金流</t>
  </si>
  <si>
    <t>V41</t>
  </si>
  <si>
    <t>换手率</t>
  </si>
  <si>
    <t>V42</t>
  </si>
  <si>
    <t>wind全A换手率和近15个交易日均值的差值（夏普比率0.4）（市场整体换手率）</t>
  </si>
  <si>
    <t>V43</t>
  </si>
  <si>
    <t>全A日均换手率</t>
  </si>
  <si>
    <t>V44</t>
  </si>
  <si>
    <t>创业板指换手率</t>
  </si>
  <si>
    <t>V45</t>
  </si>
  <si>
    <t>次新股换手率</t>
  </si>
  <si>
    <t>V46</t>
  </si>
  <si>
    <t>指数换手 指数滚动20交易日换手率均值比</t>
  </si>
  <si>
    <t>V47</t>
  </si>
  <si>
    <t>中证全指20日换手率均值</t>
  </si>
  <si>
    <t>V48</t>
  </si>
  <si>
    <t>全市场换手率，短期均线为5日，长期均线为250日</t>
  </si>
  <si>
    <t>V49</t>
  </si>
  <si>
    <t>大盘换手率短期均值低于长期均值</t>
  </si>
  <si>
    <t>V50</t>
  </si>
  <si>
    <t>3个月换手率标准差</t>
  </si>
  <si>
    <t>V51</t>
  </si>
  <si>
    <t>1个月自由流通换手率</t>
  </si>
  <si>
    <t>V52</t>
  </si>
  <si>
    <t>1个月换手率</t>
  </si>
  <si>
    <t>V53</t>
  </si>
  <si>
    <t>3个月换手率</t>
  </si>
  <si>
    <t>V54</t>
  </si>
  <si>
    <t>风格间日均换手率之差</t>
  </si>
  <si>
    <t>V55</t>
  </si>
  <si>
    <t>流动性指标【上行与下行换手率比值指标】 (TVR_20D_DN)</t>
  </si>
  <si>
    <t>V56</t>
  </si>
  <si>
    <t>wind全A指数近21日平均换手率均值在过去两年中的分位数，极值点为0.5（超额年化6.7%，超额最大回撤28.32%）</t>
  </si>
  <si>
    <t>V57</t>
  </si>
  <si>
    <t>风格换手率与全A的比值的5日均值的60日分位数，极值点为95%</t>
  </si>
  <si>
    <t>V58</t>
  </si>
  <si>
    <t>大盘换手率短期均值高于长期均值</t>
  </si>
  <si>
    <t>V59</t>
  </si>
  <si>
    <t>个股的大单买入占比，成分股加权到指数层面，原始值和月度变化等权合成新因子</t>
  </si>
  <si>
    <t>个股资金流</t>
  </si>
  <si>
    <t>溢价率</t>
  </si>
  <si>
    <t>V60</t>
  </si>
  <si>
    <t>小盘大宗交易折溢价率（每日每个股票的大宗交易折溢价率，若有多笔则按成交额加权汇总，根据自由流通市值加权计算小盘股（流通市值≤100亿）大宗交易折溢价率）60日分位数和50%的差值，（大宗交易在盘后半小时内完成，所以信号在下一交易日发出）</t>
  </si>
  <si>
    <t>大宗交易</t>
  </si>
  <si>
    <t>资金类</t>
  </si>
  <si>
    <t>V61</t>
  </si>
  <si>
    <t>强势股占比（成分股中近5日均线大于近20日均线的数量占比）</t>
  </si>
  <si>
    <t>指数内</t>
  </si>
  <si>
    <t>V62</t>
  </si>
  <si>
    <t>领涨牵引：成分股中过去20交易日上涨8%的个股交易额占比</t>
  </si>
  <si>
    <t>V63</t>
  </si>
  <si>
    <t>上涨交易额占比 过去40日上涨时的交易额之和与指数过去40天总交易额之比</t>
  </si>
  <si>
    <t>V64</t>
  </si>
  <si>
    <t>价格乖离成交量加权 成分股股价与其30日移动均线距离的偏离程度用成交量加权</t>
  </si>
  <si>
    <t>3，可能散户行为会受到这个指标影响？</t>
  </si>
  <si>
    <t>游资活跃度，推动小盘成长股受关注度提升</t>
  </si>
  <si>
    <t>龙虎榜成交额</t>
  </si>
  <si>
    <t>沪深300成交额</t>
  </si>
  <si>
    <t>V65</t>
  </si>
  <si>
    <r>
      <rPr>
        <sz val="11"/>
        <rFont val="微软雅黑"/>
        <charset val="134"/>
      </rPr>
      <t>使用低通滤波算法后的剔除大市值（A股市值前30%）后的</t>
    </r>
    <r>
      <rPr>
        <sz val="11"/>
        <color rgb="FFFF0000"/>
        <rFont val="微软雅黑"/>
        <charset val="134"/>
      </rPr>
      <t xml:space="preserve">龙虎榜成交额总和 / </t>
    </r>
    <r>
      <rPr>
        <sz val="11"/>
        <rFont val="微软雅黑"/>
        <charset val="134"/>
      </rPr>
      <t>沪深 300 指数成交额（d=30）</t>
    </r>
  </si>
  <si>
    <t>指标环比减小</t>
  </si>
  <si>
    <t>指标环比增大</t>
  </si>
  <si>
    <t>1，波动率大背后有很多原因</t>
  </si>
  <si>
    <t>市场波动性，大盘成交额波动大时看好大盘</t>
  </si>
  <si>
    <t>中证2000成交额</t>
  </si>
  <si>
    <t>V66</t>
  </si>
  <si>
    <t>沪深300指数与中证2000指数成交额标准差之比与20日、40日均线的关系（短期为当日，长期为20/40日）</t>
  </si>
  <si>
    <t>当日标准差之比&gt;20/40日均线</t>
  </si>
  <si>
    <t>当日标准差之比&lt;20/40日均线</t>
  </si>
  <si>
    <t>中证2000换手率</t>
  </si>
  <si>
    <t>V67</t>
  </si>
  <si>
    <t>中证1000标准化交易量能指标：计算中证1000指数的成交额与换手率滚动60日均值和标准差，若当日成交额与标准差在±2×标准差之间，则按-1~+1映射打分；若高于/低于±2×标准差，则打+1/-1分；等权合成成交额与换手率得分</t>
  </si>
  <si>
    <t>V68</t>
  </si>
  <si>
    <t>5日交易金额/波动率</t>
  </si>
  <si>
    <t>V69</t>
  </si>
  <si>
    <t>20日日均交易金额</t>
  </si>
  <si>
    <t>V70</t>
  </si>
  <si>
    <t>风格间过去2月动量差</t>
  </si>
  <si>
    <t>中期动量</t>
  </si>
  <si>
    <t>V71</t>
  </si>
  <si>
    <t>风格间过去1季动量差（大盘MA63-小盘MA63）</t>
  </si>
  <si>
    <t>V72</t>
  </si>
  <si>
    <t>风格指数3年/5年滚动超额收益</t>
  </si>
  <si>
    <t>长周期动量</t>
  </si>
  <si>
    <t>V73</t>
  </si>
  <si>
    <t>收益差值 40交易日</t>
  </si>
  <si>
    <t>V74</t>
  </si>
  <si>
    <t>Rsq_80D（80日R-squared）</t>
  </si>
  <si>
    <t>趋势稳定</t>
  </si>
  <si>
    <t>V75</t>
  </si>
  <si>
    <t>历史六个月风格涨跌幅之差</t>
  </si>
  <si>
    <t>V76</t>
  </si>
  <si>
    <t>风格间相对强弱指数同时位于多重均线上方（大小盘相对强弱指数多重均线的相互关系）</t>
  </si>
  <si>
    <t>均线趋势</t>
  </si>
  <si>
    <t>V77</t>
  </si>
  <si>
    <t>风格过去21个交易日内相对于另一风格的累计收益（收益风险比：0.51）</t>
  </si>
  <si>
    <t>相对强弱</t>
  </si>
  <si>
    <t>RSI</t>
  </si>
  <si>
    <t>V78</t>
  </si>
  <si>
    <t>RSI差</t>
  </si>
  <si>
    <t>V79</t>
  </si>
  <si>
    <t>风格间过去1月动量差（风格历史1个月涨跌幅之差）（一个月涨跌幅）</t>
  </si>
  <si>
    <t>短期动量</t>
  </si>
  <si>
    <t>V80</t>
  </si>
  <si>
    <t>全市场处于超买状态个股占比-处于超卖状态个股占比之差，短期均线为5日，长期均线为250日</t>
  </si>
  <si>
    <t>过热过冷</t>
  </si>
  <si>
    <t>V81</t>
  </si>
  <si>
    <t>使用低通滤波算法后的5年期国债期货当季连续合约价格（d=320）</t>
  </si>
  <si>
    <t>长端利率（利率下行利好成长）</t>
  </si>
  <si>
    <t>V82</t>
  </si>
  <si>
    <t>全市场创3月新高个股成交额占比 - 创3月新低个股成交额占比，短期均线为5日，长期均线为250日</t>
  </si>
  <si>
    <t>全市场</t>
  </si>
  <si>
    <t>V83</t>
  </si>
  <si>
    <t>全市场位于月度均线上方的个股占比，短期均线为5日，长期均线为250日</t>
  </si>
  <si>
    <t>V84</t>
  </si>
  <si>
    <t>Beta（风格组合相对基准指数的弹性）</t>
  </si>
  <si>
    <t>风格对基准风险比价</t>
  </si>
  <si>
    <t>V85</t>
  </si>
  <si>
    <t>风格相对净值间的中长周期均线交叉，短期均线为20日，长期均线为180日</t>
  </si>
  <si>
    <t>风格指数量价 均线趋势</t>
  </si>
  <si>
    <t>V86</t>
  </si>
  <si>
    <t>小盘超额净值曲线，短期为1月均线，长期为过去9月均线</t>
  </si>
  <si>
    <t>V87</t>
  </si>
  <si>
    <t>风格全收益指数20日加权收益率，距离当日越近权重越高</t>
  </si>
  <si>
    <t>MACD</t>
  </si>
  <si>
    <t>V88</t>
  </si>
  <si>
    <t>MACD比</t>
  </si>
  <si>
    <t>V89</t>
  </si>
  <si>
    <t>大盘价格分位点高于小盘</t>
  </si>
  <si>
    <t>大小盘价格比价</t>
  </si>
  <si>
    <t>2，没有拆来源</t>
  </si>
  <si>
    <t>在股市的资金总量</t>
  </si>
  <si>
    <t>沪深两市成交额</t>
  </si>
  <si>
    <t>V90</t>
  </si>
  <si>
    <t>沪深两市成交额和过去23个交易日均值的差值</t>
  </si>
  <si>
    <t>每月15日后第一个交易日执行， 沪深两市成交额&gt;过去23个交易日均值</t>
  </si>
  <si>
    <t>市场总量</t>
  </si>
  <si>
    <t>V91</t>
  </si>
  <si>
    <t>收益差值 20交易日</t>
  </si>
  <si>
    <t>V92</t>
  </si>
  <si>
    <t>20日日内收益</t>
  </si>
  <si>
    <t>V93</t>
  </si>
  <si>
    <t>风格过去一个月（4周）的累计收益</t>
  </si>
  <si>
    <t>过去一个月大盘/价值累计收益率&gt;小盘/成长</t>
  </si>
  <si>
    <t>过去一个月大盘/价值累计收益率&lt;小盘/成长</t>
  </si>
  <si>
    <t>情绪指标</t>
  </si>
  <si>
    <t>V94</t>
  </si>
  <si>
    <t>小盘主题投资交易情绪：【高涨幅小盘股占比×主题交易情绪指标】的20个交易日均值的20日分位数和50%的差值，高涨幅小盘股占比=每日收盘涨幅在 5% 以上的个股中，流通市值在 100 亿以下的个股占比，主题交易情绪指标=100%-高涨幅个股的申万三级行业个数/高涨幅个股数量</t>
  </si>
  <si>
    <t>主题情绪</t>
  </si>
  <si>
    <t>V95</t>
  </si>
  <si>
    <t>龙虎榜高影响力非机构买入强度：1）每季度末确定主力非机构席位：“近1年上榜次数≥12，买入上榜次数≥3，卖出上榜次数≥3”的非机构席位（非机构专用、非沪股通专用、非深股通专用）；2）计算每个筛选后非机构席位的“买入后次日平均涨跌幅”、“买入后5日平均涨跌幅”、“买入后次日上涨概率”、“买入后5日上涨概率”，对这4个指标分别在截面上求分位数，然后取均值记为“席位买入影响力”；3）计算每个筛选后非机构席位的“卖出后次日平均涨跌幅”、“卖出后5日平均涨跌幅”、“卖出后次日下跌概率”、“卖出后5日下跌概率”，对这4个指标分别在截面上求分位数，然后取均值记为“席位卖出影响力”；4）记“买入影响力”与“卖出影响力”同时大于50%的席位为“主力非机构席位”。5）计算过去20个交易日，所有“主力非机构席位”的龙虎榜买入金额与卖出金额之和，记买入金额与卖出金额的比值为“买入强度”。龙虎榜高影响力非机构买入强度60日分位数大于50%则看多小盘，小于50%则看多大盘，当日可给出信号。（择时表现一般）</t>
  </si>
  <si>
    <t>游资情绪</t>
  </si>
  <si>
    <t>波动率</t>
  </si>
  <si>
    <t>V96</t>
  </si>
  <si>
    <t>偏股基金指数与全市场指数波动率比（广义大盘拥挤度：wind偏股基金指数VOL63/wind全A指数VOL63）</t>
  </si>
  <si>
    <t>拥挤度</t>
  </si>
  <si>
    <t>done</t>
  </si>
  <si>
    <t>V97</t>
  </si>
  <si>
    <t>交易拥挤度</t>
  </si>
  <si>
    <t>V98</t>
  </si>
  <si>
    <t>宏观调整风格拥挤度季均差分（大盘VOL63/小盘VOL63）</t>
  </si>
  <si>
    <t>V99</t>
  </si>
  <si>
    <t>成长拥挤度分位点低于价值拥挤度分位点</t>
  </si>
  <si>
    <t>V100</t>
  </si>
  <si>
    <t>50ETF期权波动率</t>
  </si>
  <si>
    <t>期权情绪</t>
  </si>
  <si>
    <t>V101</t>
  </si>
  <si>
    <t>每日所有股指期权VIX与实际波动率的差值，称为期权波动率风险溢价；2）计算过去1年所有股指期权波动率风险溢价的分位数；3）取所有分位数的均值作为当日期权波动率风险溢价综合分位数，和50%作差（择时表现一般）</t>
  </si>
  <si>
    <t>V102</t>
  </si>
  <si>
    <t>SP500指数VIX</t>
  </si>
  <si>
    <t>恐慌情绪</t>
  </si>
  <si>
    <t>V103</t>
  </si>
  <si>
    <t>中证全指成交额和近两年均值的大小比较</t>
  </si>
  <si>
    <t>近一季均值&lt;近两年均值</t>
  </si>
  <si>
    <t>近一季均值&gt;近两年均值</t>
  </si>
  <si>
    <t>V104</t>
  </si>
  <si>
    <t>3个月波动率比</t>
  </si>
  <si>
    <t>波动偏好</t>
  </si>
  <si>
    <t>V105</t>
  </si>
  <si>
    <t>指数波动率差值 40交易日年化波动之差</t>
  </si>
  <si>
    <t>V106</t>
  </si>
  <si>
    <t>风格间波动率比的当季均值和前一季均值的差</t>
  </si>
  <si>
    <t>V107</t>
  </si>
  <si>
    <t>风格之间相对被动（滚动60日收益率标准差之比，短期均线为5日，长期均线为20日）</t>
  </si>
  <si>
    <t>V108</t>
  </si>
  <si>
    <t>20日特质波动率</t>
  </si>
  <si>
    <t>V109</t>
  </si>
  <si>
    <t>波动率之比</t>
  </si>
  <si>
    <t>V110</t>
  </si>
  <si>
    <t>wind全A指数近1季度波动率</t>
  </si>
  <si>
    <t>V111</t>
  </si>
  <si>
    <t>风格20日成交额z-score五日均值</t>
  </si>
  <si>
    <t>Beta</t>
  </si>
  <si>
    <t>V112</t>
  </si>
  <si>
    <t>Beta离散度：每日个股与上证指数24个月的月度收益率Beta90%分位数与10%分位数的差值的月度差分，过去12个月Beta离散度的分位数和50%的差</t>
  </si>
  <si>
    <t>指数与市场间</t>
  </si>
  <si>
    <t>V113</t>
  </si>
  <si>
    <t>风格成交额与全A的比值的5日均值的60日分位数，极值点为95%</t>
  </si>
  <si>
    <t>V114</t>
  </si>
  <si>
    <t>超大单净买入额</t>
  </si>
  <si>
    <t>大单资金</t>
  </si>
  <si>
    <t>V115</t>
  </si>
  <si>
    <t>动量MA63</t>
  </si>
  <si>
    <t>成分股分布</t>
  </si>
  <si>
    <t>V116</t>
  </si>
  <si>
    <t>指数成分股离散度指标 (CORRapx)</t>
  </si>
  <si>
    <t>V117</t>
  </si>
  <si>
    <t>风格相较于市场等权的过去8个交易日累计超额收益</t>
  </si>
  <si>
    <t>V118</t>
  </si>
  <si>
    <t>从个股的量价数据中得到的深度学习因子(基于TCN/Timesnet/Master+GRU)</t>
  </si>
  <si>
    <t>量价动量</t>
  </si>
  <si>
    <t>V119</t>
  </si>
  <si>
    <t>风格强势股数量均值的流通市值加权之比的15日均线和60日均线相对位置</t>
  </si>
  <si>
    <t>V120</t>
  </si>
  <si>
    <t>收益分化程度 40交易日收益标准差之差</t>
  </si>
  <si>
    <t>V121</t>
  </si>
  <si>
    <t>均线动量</t>
  </si>
  <si>
    <t>估值分化</t>
  </si>
  <si>
    <t>V122</t>
  </si>
  <si>
    <t>估值分化指数</t>
  </si>
  <si>
    <t>全市场估值分化</t>
  </si>
  <si>
    <t>V123</t>
  </si>
  <si>
    <t>PB估值分化度：每日所有A股的PB_LF的离差（Mad）与中位数（Median）的比值，作为日度PB分化度指标；2）取滚动20个交易日的日度分化度指标的同比（上行或下行）</t>
  </si>
  <si>
    <t>全市场PB分化</t>
  </si>
  <si>
    <t>V124</t>
  </si>
  <si>
    <t>小盘成长多空能量信号AR = [∑(High - Open) / ∑(Open - Low)] * 100 （过去250天之和）与过去60日均值的差值</t>
  </si>
  <si>
    <t>多空能量</t>
  </si>
  <si>
    <t>V125</t>
  </si>
  <si>
    <t>股票分化度</t>
  </si>
  <si>
    <t>资金流</t>
  </si>
  <si>
    <t>南向资金</t>
  </si>
  <si>
    <t>V126</t>
  </si>
  <si>
    <t>南向持仓偏好差</t>
  </si>
  <si>
    <t>南向通好像只管债券？</t>
  </si>
  <si>
    <t>V127</t>
  </si>
  <si>
    <t>南向净流入之差</t>
  </si>
  <si>
    <t>V128</t>
  </si>
  <si>
    <t>外资基金资金流向（EPFR数据库）</t>
  </si>
  <si>
    <t>V129</t>
  </si>
  <si>
    <t>基金流入占比均值差</t>
  </si>
  <si>
    <t>金融市场新增额流动性（非法人类产品）</t>
  </si>
  <si>
    <t>V130</t>
  </si>
  <si>
    <t>权益基金新发规模，短期为 当月平均新发规模，长期为近1年均线</t>
  </si>
  <si>
    <t>基金发行</t>
  </si>
  <si>
    <t>V131</t>
  </si>
  <si>
    <t>私募产品发行量</t>
  </si>
  <si>
    <t>V132</t>
  </si>
  <si>
    <t>偏股基金/股票型基金新发份额和过去三个月均值的差值（夏普比率0.3）</t>
  </si>
  <si>
    <t>V133</t>
  </si>
  <si>
    <t>偏股基金在风格上的近似配置比两年滚动分位数，季度调仓</t>
  </si>
  <si>
    <t>基金持仓</t>
  </si>
  <si>
    <t>华创证券</t>
  </si>
  <si>
    <t>V134</t>
  </si>
  <si>
    <t>基金各季度重仓股在风格板块上的相对配置比、超/低配比例环比变动幅度排名</t>
  </si>
  <si>
    <t>V135</t>
  </si>
  <si>
    <t>市场卖比信号 = 中证全指机构资金流出额 / 大盘价值指数机构资金流出额 与过去12日均值之差（夏普利率0.52）</t>
  </si>
  <si>
    <t>机构资金流</t>
  </si>
  <si>
    <t>V136</t>
  </si>
  <si>
    <t>北向资金5日持股比例变动</t>
  </si>
  <si>
    <t>V137</t>
  </si>
  <si>
    <t>北向资金60日持股比例变动</t>
  </si>
  <si>
    <t>V138</t>
  </si>
  <si>
    <t>北向资金5日净流入</t>
  </si>
  <si>
    <t>V139</t>
  </si>
  <si>
    <t>北向资金60日净流入</t>
  </si>
  <si>
    <t>北向资金</t>
  </si>
  <si>
    <t>V140</t>
  </si>
  <si>
    <t>北向资金持仓估值变化</t>
  </si>
  <si>
    <t>V141</t>
  </si>
  <si>
    <t>投资A股的海外ETF资金流</t>
  </si>
  <si>
    <t>ETF资金流</t>
  </si>
  <si>
    <t>V142</t>
  </si>
  <si>
    <t>跟踪风格的ETF份额滚动20日变化之差，短期均线为5日，长期均线为120日</t>
  </si>
  <si>
    <t>ETF份额</t>
  </si>
  <si>
    <t>基金收益</t>
  </si>
  <si>
    <t>V143</t>
  </si>
  <si>
    <t>基金收益差</t>
  </si>
  <si>
    <t>V144</t>
  </si>
  <si>
    <t>A股账户新开数量</t>
  </si>
  <si>
    <t>散户情绪</t>
  </si>
  <si>
    <t>抱团指数</t>
  </si>
  <si>
    <t>V145</t>
  </si>
  <si>
    <t>公募重仓持仓抱团指数，短期为最新数据，长期为近3期均值</t>
  </si>
  <si>
    <t>抱团情绪</t>
  </si>
  <si>
    <t>V146</t>
  </si>
  <si>
    <t>彩票销售额月比</t>
  </si>
  <si>
    <t>消费活跃度（内需修复偏价值）</t>
  </si>
  <si>
    <t>V147</t>
  </si>
  <si>
    <t>彩票销售额同比</t>
  </si>
  <si>
    <t>V148</t>
  </si>
  <si>
    <t>美元兑人民币中间价月度均值</t>
  </si>
  <si>
    <t>人民币汇率（贬值压成长）</t>
  </si>
  <si>
    <t>NDF溢价</t>
  </si>
  <si>
    <t>V149</t>
  </si>
  <si>
    <t>离岸人民币NDF溢价</t>
  </si>
  <si>
    <t>汇率贬值预期（压制成长）</t>
  </si>
  <si>
    <t>因子类别</t>
  </si>
  <si>
    <t>基础数据</t>
  </si>
  <si>
    <t>发布频率推测</t>
  </si>
  <si>
    <t>A股市场：wind全A换手率</t>
  </si>
  <si>
    <t>A股市场：wind全A指数盈利增速</t>
  </si>
  <si>
    <t>季频</t>
  </si>
  <si>
    <t>A股市场：全市场换手率</t>
  </si>
  <si>
    <t>A股市场：投资A股的海外ETF资金流</t>
  </si>
  <si>
    <t>A股市场：外资基金流入/出额（EPFR数据库）</t>
  </si>
  <si>
    <t>日频/周频</t>
  </si>
  <si>
    <t>A股市场：新兴产业研发支出</t>
  </si>
  <si>
    <t>A股市场：中证全指机构资金流出额</t>
  </si>
  <si>
    <t>北向：北向资金5日持股比例变动</t>
  </si>
  <si>
    <t>北向：北向资金5日净流入</t>
  </si>
  <si>
    <t>北向：北向资金60日持股比例变动</t>
  </si>
  <si>
    <t>北向：北向资金60日净流入</t>
  </si>
  <si>
    <t>北向：北向资金持仓估值变化</t>
  </si>
  <si>
    <t>公募基金持仓：基金各季度重仓股在风格板块上的相对配置比变化</t>
  </si>
  <si>
    <t>国证成长指数、国证价值指数：EPS</t>
  </si>
  <si>
    <t>国证成长指数、国证价值指数：单季度归母ROA</t>
  </si>
  <si>
    <t>国证成长指数、国证价值指数：单季度归母ROE（加权法）</t>
  </si>
  <si>
    <t>国证成长指数、国证价值指数：单季度扣非ROA</t>
  </si>
  <si>
    <t>日频 (基于季报更新)</t>
  </si>
  <si>
    <t>国证成长指数、国证价值指数：单季度扣非ROE</t>
  </si>
  <si>
    <t>国证成长指数、国证价值指数：分析师覆盖度</t>
  </si>
  <si>
    <t>国证成长指数、国证价值指数：分析师盈收预测</t>
  </si>
  <si>
    <t>国证成长指数、国证价值指数：分析师盈收预测变化（调整幅度）</t>
  </si>
  <si>
    <t>国证成长指数、国证价值指数：分析师预测ROE</t>
  </si>
  <si>
    <t>国证成长指数、国证价值指数：分析师预测净利润（FY3）</t>
  </si>
  <si>
    <t>国证成长指数、国证价值指数：跟踪风格的ETF份额净值</t>
  </si>
  <si>
    <t>国证成长指数、国证价值指数：过去90日分析师报告上调、下调净利润比例</t>
  </si>
  <si>
    <t>国证成长指数、国证价值指数：基金流入占比均值差</t>
  </si>
  <si>
    <t>国证成长指数、国证价值指数：基于成分股加权计算的大单买入占比</t>
  </si>
  <si>
    <t>国证成长指数、国证价值指数：基于成分股加权计算的大宗交易折溢价率</t>
  </si>
  <si>
    <t>国证成长指数、国证价值指数：净经营资产收益率</t>
  </si>
  <si>
    <t>国证成长指数、国证价值指数：融资买入占比</t>
  </si>
  <si>
    <t>国证成长指数、国证价值指数：预期单季度归母净利润</t>
  </si>
  <si>
    <t>国证成长指数、国证价值指数：预期单季度扣非净利润</t>
  </si>
  <si>
    <t xml:space="preserve">国证成长指数、国证价值指数：指数机构资金流出额 </t>
  </si>
  <si>
    <t>货币：九鞅货币条件指数</t>
  </si>
  <si>
    <t>龙虎榜：剔除大市值后的龙虎榜成交额总和</t>
  </si>
  <si>
    <t>南向：持仓数据（用于获得南向持仓中成长股/价值股市值占比）</t>
  </si>
  <si>
    <t>南向：国证成长/价值指数的南向资金净流入</t>
  </si>
  <si>
    <t>社融：一致预期</t>
  </si>
  <si>
    <t>宏观数据</t>
  </si>
  <si>
    <t>衍生品：中国主权CDS利差</t>
  </si>
  <si>
    <t>银行：商业银行资产增速</t>
  </si>
  <si>
    <t>银行：银行业金融机构存款同比</t>
  </si>
  <si>
    <t>使用机构5</t>
  </si>
  <si>
    <t>中长期贷款利率</t>
  </si>
  <si>
    <t>估值价差</t>
  </si>
  <si>
    <t>风格间PB中位数之商</t>
  </si>
  <si>
    <t>5日持股比例变动</t>
  </si>
  <si>
    <t>60日持股比例变动</t>
  </si>
  <si>
    <t>5日净流入</t>
  </si>
  <si>
    <t>60日净流入</t>
  </si>
  <si>
    <t>单季度GPOA</t>
  </si>
  <si>
    <t>银行间市场日均成交额同比-社融同比，短期为当期值，长期为近1年均线，连续两次同向时触发</t>
  </si>
  <si>
    <t>使用低通滤波算法后的剔除大市值后的龙虎榜成交额总和 / 沪深 300 指数成交额（d=30）</t>
  </si>
  <si>
    <t>可能失效（通胀入通缩）</t>
  </si>
  <si>
    <t>CPI 美国 彭博宏观一致预期+核心PCE的自回归加权平均</t>
  </si>
  <si>
    <t>CPI/PPI剪刀差 一致预期 中国</t>
  </si>
  <si>
    <t>季度指标nobody cares</t>
  </si>
  <si>
    <t>口径有变动，需注意</t>
  </si>
  <si>
    <t>M1-M2前几年失效了</t>
  </si>
  <si>
    <t>M2 一致预期</t>
  </si>
  <si>
    <t>M2-名义GDP</t>
  </si>
  <si>
    <t>M2-社融同比</t>
  </si>
  <si>
    <t>社融同比/M2同比</t>
  </si>
  <si>
    <t>社融也变过口径</t>
  </si>
  <si>
    <t>量价多注意</t>
  </si>
  <si>
    <t>汇率类不确定</t>
  </si>
  <si>
    <t>因子相对赔率（PB市净率）</t>
  </si>
  <si>
    <t>（PMI-50）-波动率加权的综合通胀</t>
  </si>
  <si>
    <t>PMI有一些小分项</t>
  </si>
  <si>
    <t>PMI 结合预期</t>
  </si>
  <si>
    <t>期货应该比较高频，好用</t>
  </si>
  <si>
    <t>不清楚有没有用</t>
  </si>
  <si>
    <t>宏观可能传导比较慢，思考结构</t>
  </si>
  <si>
    <t>好像也改过还是停更了</t>
  </si>
  <si>
    <t>国债到期收益率 十年期</t>
  </si>
  <si>
    <t>日频 好用</t>
  </si>
  <si>
    <t>wind全A换手率和近15个交易日均值的差值（夏普比率0.4）</t>
  </si>
  <si>
    <t>可以用</t>
  </si>
  <si>
    <t>停更了</t>
  </si>
  <si>
    <t>跨境结算</t>
  </si>
  <si>
    <t>跨境人民币业务结算金额</t>
  </si>
  <si>
    <t>强势股占比</t>
  </si>
  <si>
    <t>量价都好用</t>
  </si>
  <si>
    <t>基本面多关注，成长价值都有基本面支撑</t>
  </si>
  <si>
    <t>好像频率下降了</t>
  </si>
  <si>
    <t>商业银行资产增速-社融同比</t>
  </si>
  <si>
    <t>直观有用</t>
  </si>
  <si>
    <t>有用</t>
  </si>
  <si>
    <t>非常有用</t>
  </si>
  <si>
    <t>归母所有者权益/全部资本差值</t>
  </si>
  <si>
    <t>好东西</t>
  </si>
  <si>
    <t>大盘-小盘里其他维度的新增因子：</t>
  </si>
  <si>
    <t>PB 风格A中位数/风格B中位数</t>
  </si>
  <si>
    <t>BDI指数：波罗的海干散货指数</t>
  </si>
  <si>
    <t>黄金走弱</t>
  </si>
  <si>
    <t>PMI新订单季均差分</t>
  </si>
  <si>
    <t>wind全A指数近21日平均换手率均值在过去两年中的分位数，极值点为0.5（超额年华6.7%，超额最大回撤28.32%）</t>
  </si>
  <si>
    <t>融资净买入额</t>
  </si>
  <si>
    <t>单笔成交金额超过100万元的超大单净买入金额滚动30天累计净流入值 与 过去8个交易日均值的差值 （夏普比率0.56），2022年以来较大回撤未回升</t>
  </si>
  <si>
    <t>大小盘</t>
  </si>
  <si>
    <t>胜率较高</t>
  </si>
  <si>
    <t>20260309-国泰海通证券 月度调仓</t>
  </si>
  <si>
    <t>20241105-华福证券- 68.97%</t>
  </si>
  <si>
    <t>招证资配-20260127 66.47% 但夏普0.5</t>
  </si>
  <si>
    <t>夏普较高</t>
  </si>
  <si>
    <t>20240523_西南证券 样本内1.39 样本外0.52</t>
  </si>
  <si>
    <t>回撤较小</t>
  </si>
  <si>
    <t>20191105-方正证券-市场风格研判系列1 最大回撤11.46%</t>
  </si>
  <si>
    <t>成长价值</t>
  </si>
  <si>
    <t>20250331-长江证券 64.58%</t>
  </si>
  <si>
    <t>20240708_海通证券 67.9%</t>
  </si>
  <si>
    <t>收益较高</t>
  </si>
  <si>
    <t>20260223_广发证券</t>
  </si>
  <si>
    <t>超额夏普</t>
  </si>
  <si>
    <t>20241105-华福证券</t>
  </si>
  <si>
    <t>招证资配-20250904</t>
  </si>
  <si>
    <t>当日等级利差</t>
  </si>
  <si>
    <t>中证1000当日交易量能</t>
  </si>
  <si>
    <t>pb分化度</t>
  </si>
  <si>
    <t>beta离散度</t>
  </si>
  <si>
    <t>因子名</t>
  </si>
  <si>
    <t>因子类型</t>
  </si>
  <si>
    <t>经济逻辑</t>
  </si>
  <si>
    <t>数据源</t>
  </si>
  <si>
    <t>原始频率（日/周/月）</t>
  </si>
  <si>
    <t>构造方式</t>
  </si>
  <si>
    <t>√</t>
  </si>
  <si>
    <t>风格间过去1月动量差</t>
  </si>
  <si>
    <t>风格之间的融资买入占比之差</t>
  </si>
  <si>
    <t>跟踪风格的ETF份额滚动20日变化之差</t>
  </si>
  <si>
    <t>风格间PE估值比分位数</t>
  </si>
  <si>
    <t>风格间PB估值比分位数</t>
  </si>
  <si>
    <t>十年期国债收益率</t>
  </si>
  <si>
    <t xml:space="preserve">期限利差 </t>
  </si>
  <si>
    <t>10年期国债收益率-1年期国债收益率</t>
  </si>
  <si>
    <t>5年期AA级中短期票据收益率-5年期国开债收益率</t>
  </si>
  <si>
    <t>海外环境</t>
  </si>
  <si>
    <t xml:space="preserve"> </t>
  </si>
  <si>
    <t>风格相对净值间的中长周期均线交叉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</si>
</sst>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=1]&quot;√&quot;;@"/>
    <numFmt numFmtId="177" formatCode="[=1]&quot;√&quot;;[=0]&quot;×&quot;;@"/>
    <numFmt numFmtId="178" formatCode="#,##0.0000"/>
  </numFmts>
  <fonts count="29">
    <font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b/>
      <sz val="11"/>
      <color theme="0"/>
      <name val="微软雅黑"/>
      <charset val="134"/>
    </font>
    <font>
      <sz val="11"/>
      <color theme="1"/>
      <name val="微软雅黑"/>
      <charset val="134"/>
    </font>
    <font>
      <b/>
      <sz val="11"/>
      <color theme="1"/>
      <name val="等线"/>
      <charset val="134"/>
      <scheme val="minor"/>
    </font>
    <font>
      <sz val="11"/>
      <name val="微软雅黑"/>
      <charset val="134"/>
    </font>
    <font>
      <sz val="11"/>
      <color theme="0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微软雅黑"/>
      <charset val="134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9" tint="0.79995117038483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4" borderId="1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5" borderId="19" applyNumberFormat="0" applyAlignment="0" applyProtection="0">
      <alignment vertical="center"/>
    </xf>
    <xf numFmtId="0" fontId="19" fillId="16" borderId="20" applyNumberFormat="0" applyAlignment="0" applyProtection="0">
      <alignment vertical="center"/>
    </xf>
    <xf numFmtId="0" fontId="20" fillId="16" borderId="19" applyNumberFormat="0" applyAlignment="0" applyProtection="0">
      <alignment vertical="center"/>
    </xf>
    <xf numFmtId="0" fontId="21" fillId="17" borderId="21" applyNumberFormat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</cellStyleXfs>
  <cellXfs count="10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0" fontId="1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3" fillId="0" borderId="0" xfId="0" applyFont="1"/>
    <xf numFmtId="0" fontId="0" fillId="0" borderId="0" xfId="0" applyAlignment="1">
      <alignment horizontal="left" vertical="center"/>
    </xf>
    <xf numFmtId="0" fontId="3" fillId="5" borderId="0" xfId="0" applyFont="1" applyFill="1"/>
    <xf numFmtId="0" fontId="4" fillId="0" borderId="0" xfId="0" applyFont="1"/>
    <xf numFmtId="0" fontId="3" fillId="6" borderId="0" xfId="0" applyFont="1" applyFill="1"/>
    <xf numFmtId="0" fontId="5" fillId="6" borderId="0" xfId="0" applyFont="1" applyFill="1"/>
    <xf numFmtId="0" fontId="6" fillId="0" borderId="0" xfId="0" applyFont="1"/>
    <xf numFmtId="0" fontId="7" fillId="0" borderId="0" xfId="0" applyFont="1"/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5" fillId="7" borderId="5" xfId="0" applyFont="1" applyFill="1" applyBorder="1" applyAlignment="1">
      <alignment horizontal="center"/>
    </xf>
    <xf numFmtId="0" fontId="5" fillId="7" borderId="0" xfId="0" applyFont="1" applyFill="1" applyAlignment="1">
      <alignment horizontal="center"/>
    </xf>
    <xf numFmtId="0" fontId="5" fillId="7" borderId="6" xfId="0" applyFont="1" applyFill="1" applyBorder="1" applyAlignment="1">
      <alignment horizontal="left"/>
    </xf>
    <xf numFmtId="0" fontId="5" fillId="7" borderId="7" xfId="0" applyFont="1" applyFill="1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0" fontId="5" fillId="6" borderId="0" xfId="0" applyFont="1" applyFill="1" applyAlignment="1">
      <alignment horizontal="center"/>
    </xf>
    <xf numFmtId="0" fontId="5" fillId="6" borderId="6" xfId="0" applyFont="1" applyFill="1" applyBorder="1" applyAlignment="1">
      <alignment horizontal="left"/>
    </xf>
    <xf numFmtId="0" fontId="5" fillId="6" borderId="7" xfId="0" applyFont="1" applyFill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0" fontId="5" fillId="7" borderId="9" xfId="0" applyFont="1" applyFill="1" applyBorder="1" applyAlignment="1">
      <alignment horizontal="center"/>
    </xf>
    <xf numFmtId="0" fontId="5" fillId="7" borderId="10" xfId="0" applyFont="1" applyFill="1" applyBorder="1" applyAlignment="1">
      <alignment horizontal="left"/>
    </xf>
    <xf numFmtId="0" fontId="5" fillId="7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6" borderId="13" xfId="0" applyFont="1" applyFill="1" applyBorder="1" applyAlignment="1">
      <alignment horizontal="center"/>
    </xf>
    <xf numFmtId="0" fontId="5" fillId="6" borderId="14" xfId="0" applyFont="1" applyFill="1" applyBorder="1" applyAlignment="1">
      <alignment horizontal="left"/>
    </xf>
    <xf numFmtId="0" fontId="5" fillId="6" borderId="15" xfId="0" applyFont="1" applyFill="1" applyBorder="1" applyAlignment="1">
      <alignment horizontal="center"/>
    </xf>
    <xf numFmtId="0" fontId="5" fillId="6" borderId="8" xfId="0" applyFont="1" applyFill="1" applyBorder="1" applyAlignment="1">
      <alignment horizontal="center"/>
    </xf>
    <xf numFmtId="0" fontId="5" fillId="6" borderId="9" xfId="0" applyFont="1" applyFill="1" applyBorder="1" applyAlignment="1">
      <alignment horizontal="center"/>
    </xf>
    <xf numFmtId="0" fontId="5" fillId="6" borderId="10" xfId="0" applyFont="1" applyFill="1" applyBorder="1" applyAlignment="1">
      <alignment horizontal="left"/>
    </xf>
    <xf numFmtId="0" fontId="5" fillId="6" borderId="1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5" fillId="7" borderId="3" xfId="0" applyFont="1" applyFill="1" applyBorder="1" applyAlignment="1">
      <alignment horizontal="left"/>
    </xf>
    <xf numFmtId="0" fontId="5" fillId="7" borderId="4" xfId="0" applyFont="1" applyFill="1" applyBorder="1" applyAlignment="1">
      <alignment horizontal="center"/>
    </xf>
    <xf numFmtId="0" fontId="5" fillId="7" borderId="12" xfId="0" applyFont="1" applyFill="1" applyBorder="1" applyAlignment="1">
      <alignment horizontal="center"/>
    </xf>
    <xf numFmtId="0" fontId="5" fillId="7" borderId="13" xfId="0" applyFont="1" applyFill="1" applyBorder="1" applyAlignment="1">
      <alignment horizontal="center"/>
    </xf>
    <xf numFmtId="0" fontId="5" fillId="7" borderId="14" xfId="0" applyFont="1" applyFill="1" applyBorder="1" applyAlignment="1">
      <alignment horizontal="left"/>
    </xf>
    <xf numFmtId="0" fontId="5" fillId="7" borderId="15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left"/>
    </xf>
    <xf numFmtId="0" fontId="5" fillId="6" borderId="4" xfId="0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176" fontId="2" fillId="4" borderId="0" xfId="0" applyNumberFormat="1" applyFont="1" applyFill="1" applyAlignment="1">
      <alignment horizontal="center" vertical="center"/>
    </xf>
    <xf numFmtId="177" fontId="2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176" fontId="3" fillId="2" borderId="0" xfId="0" applyNumberFormat="1" applyFont="1" applyFill="1" applyAlignment="1">
      <alignment horizontal="center" vertical="center"/>
    </xf>
    <xf numFmtId="177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0" fontId="5" fillId="9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3" fillId="9" borderId="0" xfId="0" applyFont="1" applyFill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left" vertical="center"/>
    </xf>
    <xf numFmtId="0" fontId="9" fillId="0" borderId="0" xfId="0" applyFont="1" applyAlignment="1">
      <alignment vertical="center"/>
    </xf>
    <xf numFmtId="0" fontId="3" fillId="10" borderId="0" xfId="0" applyFont="1" applyFill="1" applyAlignment="1">
      <alignment horizontal="left" vertical="center" wrapText="1"/>
    </xf>
    <xf numFmtId="0" fontId="0" fillId="2" borderId="0" xfId="0" applyFill="1" applyAlignment="1">
      <alignment vertical="center"/>
    </xf>
    <xf numFmtId="0" fontId="3" fillId="11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center"/>
    </xf>
    <xf numFmtId="177" fontId="8" fillId="8" borderId="0" xfId="0" applyNumberFormat="1" applyFont="1" applyFill="1" applyAlignment="1">
      <alignment horizontal="center" vertical="center"/>
    </xf>
    <xf numFmtId="0" fontId="8" fillId="8" borderId="0" xfId="0" applyFont="1" applyFill="1" applyAlignment="1">
      <alignment horizontal="left" vertical="center" wrapText="1"/>
    </xf>
    <xf numFmtId="176" fontId="3" fillId="8" borderId="0" xfId="0" applyNumberFormat="1" applyFont="1" applyFill="1" applyAlignment="1">
      <alignment horizontal="center" vertical="center"/>
    </xf>
    <xf numFmtId="177" fontId="3" fillId="8" borderId="0" xfId="0" applyNumberFormat="1" applyFont="1" applyFill="1" applyAlignment="1">
      <alignment horizontal="center" vertical="center"/>
    </xf>
    <xf numFmtId="0" fontId="3" fillId="8" borderId="0" xfId="0" applyFont="1" applyFill="1" applyAlignment="1">
      <alignment horizontal="left" vertical="center" wrapText="1"/>
    </xf>
    <xf numFmtId="0" fontId="3" fillId="8" borderId="0" xfId="0" applyFont="1" applyFill="1" applyAlignment="1">
      <alignment horizontal="left" vertical="center"/>
    </xf>
    <xf numFmtId="0" fontId="8" fillId="9" borderId="0" xfId="0" applyFont="1" applyFill="1" applyAlignment="1">
      <alignment horizontal="left" vertical="center" wrapText="1"/>
    </xf>
    <xf numFmtId="0" fontId="8" fillId="10" borderId="0" xfId="0" applyFont="1" applyFill="1" applyAlignment="1">
      <alignment horizontal="left" vertical="center" wrapText="1"/>
    </xf>
    <xf numFmtId="0" fontId="8" fillId="12" borderId="0" xfId="0" applyFont="1" applyFill="1" applyAlignment="1">
      <alignment horizontal="left" vertical="center" wrapText="1"/>
    </xf>
    <xf numFmtId="0" fontId="0" fillId="9" borderId="0" xfId="0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178" fontId="0" fillId="2" borderId="0" xfId="0" applyNumberFormat="1" applyFill="1" applyAlignment="1">
      <alignment horizontal="left" vertical="center" wrapText="1"/>
    </xf>
    <xf numFmtId="178" fontId="3" fillId="2" borderId="0" xfId="0" applyNumberFormat="1" applyFont="1" applyFill="1" applyAlignment="1">
      <alignment horizontal="right" vertical="center"/>
    </xf>
    <xf numFmtId="0" fontId="8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77" fontId="3" fillId="3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 wrapText="1"/>
    </xf>
    <xf numFmtId="0" fontId="0" fillId="0" borderId="0" xfId="0" applyAlignment="1" quotePrefix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15</xdr:col>
      <xdr:colOff>0</xdr:colOff>
      <xdr:row>3</xdr:row>
      <xdr:rowOff>0</xdr:rowOff>
    </xdr:from>
    <xdr:to>
      <xdr:col>31</xdr:col>
      <xdr:colOff>266868</xdr:colOff>
      <xdr:row>20</xdr:row>
      <xdr:rowOff>150396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054310" y="609600"/>
          <a:ext cx="11239500" cy="3712210"/>
        </a:xfrm>
        <a:prstGeom prst="rect">
          <a:avLst/>
        </a:prstGeom>
      </xdr:spPr>
    </xdr:pic>
    <xdr:clientData/>
  </xdr:twoCellAnchor>
  <xdr:twoCellAnchor editAs="oneCell">
    <xdr:from>
      <xdr:col>15</xdr:col>
      <xdr:colOff>37599</xdr:colOff>
      <xdr:row>20</xdr:row>
      <xdr:rowOff>62665</xdr:rowOff>
    </xdr:from>
    <xdr:to>
      <xdr:col>31</xdr:col>
      <xdr:colOff>275724</xdr:colOff>
      <xdr:row>34</xdr:row>
      <xdr:rowOff>163459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091775" y="4234180"/>
          <a:ext cx="11210925" cy="303466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37</xdr:row>
      <xdr:rowOff>0</xdr:rowOff>
    </xdr:from>
    <xdr:to>
      <xdr:col>30</xdr:col>
      <xdr:colOff>531179</xdr:colOff>
      <xdr:row>67</xdr:row>
      <xdr:rowOff>36795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3054310" y="7734300"/>
          <a:ext cx="10817860" cy="632269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90</xdr:row>
      <xdr:rowOff>0</xdr:rowOff>
    </xdr:from>
    <xdr:to>
      <xdr:col>30</xdr:col>
      <xdr:colOff>340703</xdr:colOff>
      <xdr:row>92</xdr:row>
      <xdr:rowOff>50071</xdr:rowOff>
    </xdr:to>
    <xdr:pic>
      <xdr:nvPicPr>
        <xdr:cNvPr id="8" name="图片 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3054310" y="18840450"/>
          <a:ext cx="10627360" cy="46863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68</xdr:row>
      <xdr:rowOff>0</xdr:rowOff>
    </xdr:from>
    <xdr:to>
      <xdr:col>31</xdr:col>
      <xdr:colOff>555162</xdr:colOff>
      <xdr:row>88</xdr:row>
      <xdr:rowOff>157864</xdr:rowOff>
    </xdr:to>
    <xdr:pic>
      <xdr:nvPicPr>
        <xdr:cNvPr id="10" name="图片 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3054310" y="14230350"/>
          <a:ext cx="11527790" cy="434848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93</xdr:row>
      <xdr:rowOff>0</xdr:rowOff>
    </xdr:from>
    <xdr:to>
      <xdr:col>31</xdr:col>
      <xdr:colOff>517067</xdr:colOff>
      <xdr:row>105</xdr:row>
      <xdr:rowOff>138528</xdr:rowOff>
    </xdr:to>
    <xdr:pic>
      <xdr:nvPicPr>
        <xdr:cNvPr id="11" name="图片 1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3054310" y="19469100"/>
          <a:ext cx="11489690" cy="26530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XFC412"/>
  <sheetViews>
    <sheetView tabSelected="1" zoomScale="78" zoomScaleNormal="78" topLeftCell="H1" workbookViewId="0">
      <pane ySplit="1" topLeftCell="A104" activePane="bottomLeft" state="frozen"/>
      <selection/>
      <selection pane="bottomLeft" activeCell="P121" sqref="P121"/>
    </sheetView>
  </sheetViews>
  <sheetFormatPr defaultColWidth="9.14166666666667" defaultRowHeight="16.5"/>
  <cols>
    <col min="1" max="1" width="40" style="55" customWidth="1"/>
    <col min="2" max="5" width="10.7083333333333" style="55" customWidth="1"/>
    <col min="6" max="6" width="43.1416666666667" style="55" customWidth="1"/>
    <col min="7" max="7" width="26.8583333333333" style="55" customWidth="1"/>
    <col min="8" max="8" width="23.1416666666667" style="55" customWidth="1"/>
    <col min="9" max="9" width="20.425" style="55" customWidth="1"/>
    <col min="10" max="10" width="14.2833333333333" style="55" customWidth="1"/>
    <col min="11" max="11" width="6" style="56" customWidth="1"/>
    <col min="12" max="12" width="4" style="57" customWidth="1"/>
    <col min="13" max="13" width="14.7083333333333" style="57" customWidth="1"/>
    <col min="14" max="14" width="78.5666666666667" style="58" customWidth="1"/>
    <col min="15" max="16" width="32.425" style="58" customWidth="1"/>
    <col min="17" max="17" width="38.7083333333333" style="55" hidden="1" customWidth="1"/>
    <col min="18" max="18" width="11.5666666666667" style="55" hidden="1" customWidth="1"/>
    <col min="19" max="19" width="21" style="59" hidden="1" customWidth="1"/>
    <col min="20" max="21" width="14.2833333333333" style="55" customWidth="1"/>
    <col min="22" max="23" width="11.1416666666667" style="55" customWidth="1"/>
    <col min="24" max="24" width="9.14166666666667" style="55"/>
    <col min="25" max="25" width="11.5666666666667" style="55" customWidth="1"/>
    <col min="26" max="16384" width="9.14166666666667" style="55"/>
  </cols>
  <sheetData>
    <row r="1" spans="1:26">
      <c r="A1" s="60" t="s">
        <v>0</v>
      </c>
      <c r="B1" s="60" t="s">
        <v>1</v>
      </c>
      <c r="C1" s="60" t="s">
        <v>2</v>
      </c>
      <c r="D1" s="60" t="s">
        <v>3</v>
      </c>
      <c r="E1" s="60" t="s">
        <v>4</v>
      </c>
      <c r="F1" s="60" t="s">
        <v>5</v>
      </c>
      <c r="G1" s="60" t="s">
        <v>6</v>
      </c>
      <c r="H1" s="60" t="s">
        <v>7</v>
      </c>
      <c r="I1" s="60" t="s">
        <v>8</v>
      </c>
      <c r="J1" s="60" t="s">
        <v>9</v>
      </c>
      <c r="K1" s="61"/>
      <c r="L1" s="62"/>
      <c r="M1" s="62"/>
      <c r="N1" s="63" t="s">
        <v>10</v>
      </c>
      <c r="O1" s="63" t="s">
        <v>11</v>
      </c>
      <c r="P1" s="63" t="s">
        <v>12</v>
      </c>
      <c r="Q1" s="60" t="s">
        <v>13</v>
      </c>
      <c r="R1" s="60" t="s">
        <v>14</v>
      </c>
      <c r="S1" s="60" t="s">
        <v>15</v>
      </c>
      <c r="T1" s="60" t="s">
        <v>16</v>
      </c>
      <c r="U1" s="60" t="s">
        <v>17</v>
      </c>
      <c r="V1" s="60" t="s">
        <v>18</v>
      </c>
      <c r="W1" s="60" t="s">
        <v>19</v>
      </c>
      <c r="Y1" s="60" t="s">
        <v>14</v>
      </c>
      <c r="Z1" s="55" t="s">
        <v>20</v>
      </c>
    </row>
    <row r="2" spans="1:26">
      <c r="B2" s="53" t="e">
        <f t="shared" ref="B2:B33" si="0">B1+1</f>
        <v>#VALUE!</v>
      </c>
      <c r="C2" s="55" t="s">
        <v>21</v>
      </c>
      <c r="D2" s="55" t="s">
        <v>22</v>
      </c>
      <c r="F2" s="55" t="s">
        <v>23</v>
      </c>
      <c r="G2" s="55" t="s">
        <v>24</v>
      </c>
      <c r="H2" s="55" t="s">
        <v>25</v>
      </c>
      <c r="J2" s="55">
        <v>1</v>
      </c>
      <c r="K2" s="57" t="s">
        <v>26</v>
      </c>
      <c r="M2" s="57" t="s">
        <v>27</v>
      </c>
      <c r="N2" s="58" t="s">
        <v>27</v>
      </c>
      <c r="Q2" s="55" t="s">
        <v>28</v>
      </c>
      <c r="R2" s="55" t="s">
        <v>29</v>
      </c>
      <c r="T2" s="55" t="s">
        <v>30</v>
      </c>
      <c r="Y2" s="55" t="s">
        <v>31</v>
      </c>
      <c r="Z2" s="55">
        <f>COUNTIF(R:R,Y2)</f>
        <v>120</v>
      </c>
    </row>
    <row r="3" spans="1:26">
      <c r="B3" s="53" t="e">
        <f t="shared" si="0"/>
        <v>#VALUE!</v>
      </c>
      <c r="C3" s="55" t="s">
        <v>21</v>
      </c>
      <c r="F3" s="55" t="s">
        <v>23</v>
      </c>
      <c r="G3" s="55" t="s">
        <v>24</v>
      </c>
      <c r="H3" s="55" t="s">
        <v>32</v>
      </c>
      <c r="J3" s="55">
        <v>1</v>
      </c>
      <c r="K3" s="57" t="s">
        <v>33</v>
      </c>
      <c r="M3" s="57" t="s">
        <v>34</v>
      </c>
      <c r="N3" s="58" t="s">
        <v>35</v>
      </c>
      <c r="Q3" s="55" t="s">
        <v>36</v>
      </c>
      <c r="R3" s="55" t="s">
        <v>29</v>
      </c>
      <c r="T3" s="55" t="s">
        <v>30</v>
      </c>
      <c r="Y3" s="55" t="s">
        <v>37</v>
      </c>
      <c r="Z3" s="55">
        <f>COUNTIF(R:R,Y3)</f>
        <v>68</v>
      </c>
    </row>
    <row r="4" spans="1:26">
      <c r="B4" s="53" t="e">
        <f t="shared" si="0"/>
        <v>#VALUE!</v>
      </c>
      <c r="C4" s="55" t="s">
        <v>38</v>
      </c>
      <c r="F4" s="55" t="s">
        <v>23</v>
      </c>
      <c r="G4" s="55" t="s">
        <v>24</v>
      </c>
      <c r="H4" s="55" t="s">
        <v>39</v>
      </c>
      <c r="J4" s="55">
        <v>1</v>
      </c>
      <c r="K4" s="57" t="s">
        <v>40</v>
      </c>
      <c r="M4" s="57" t="s">
        <v>41</v>
      </c>
      <c r="N4" s="58" t="s">
        <v>42</v>
      </c>
      <c r="Q4" s="55" t="s">
        <v>43</v>
      </c>
      <c r="R4" s="55" t="s">
        <v>29</v>
      </c>
      <c r="T4" s="55" t="s">
        <v>44</v>
      </c>
      <c r="Y4" s="53" t="s">
        <v>45</v>
      </c>
      <c r="Z4" s="55">
        <f>COUNTIF(R:R,Y4)</f>
        <v>27</v>
      </c>
    </row>
    <row r="5" spans="1:26">
      <c r="B5" s="53" t="e">
        <f t="shared" si="0"/>
        <v>#VALUE!</v>
      </c>
      <c r="C5" s="55" t="s">
        <v>38</v>
      </c>
      <c r="F5" s="55" t="s">
        <v>23</v>
      </c>
      <c r="G5" s="55" t="s">
        <v>24</v>
      </c>
      <c r="H5" s="55" t="s">
        <v>46</v>
      </c>
      <c r="J5" s="55">
        <v>5</v>
      </c>
      <c r="K5" s="57" t="s">
        <v>47</v>
      </c>
      <c r="M5" s="57" t="s">
        <v>48</v>
      </c>
      <c r="N5" s="58" t="s">
        <v>49</v>
      </c>
      <c r="Q5" s="55" t="s">
        <v>50</v>
      </c>
      <c r="R5" s="55" t="s">
        <v>29</v>
      </c>
      <c r="T5" s="55" t="s">
        <v>51</v>
      </c>
      <c r="Y5" s="53"/>
    </row>
    <row r="6" spans="1:26">
      <c r="B6" s="53" t="e">
        <f t="shared" si="0"/>
        <v>#VALUE!</v>
      </c>
      <c r="C6" s="55" t="s">
        <v>52</v>
      </c>
      <c r="F6" s="55" t="s">
        <v>23</v>
      </c>
      <c r="G6" s="55" t="s">
        <v>24</v>
      </c>
      <c r="H6" s="55" t="s">
        <v>46</v>
      </c>
      <c r="J6" s="55">
        <v>5</v>
      </c>
      <c r="K6" s="57" t="s">
        <v>53</v>
      </c>
      <c r="M6" s="57" t="s">
        <v>48</v>
      </c>
      <c r="N6" s="58" t="s">
        <v>54</v>
      </c>
      <c r="Q6" s="55" t="s">
        <v>55</v>
      </c>
      <c r="R6" s="55" t="s">
        <v>29</v>
      </c>
      <c r="T6" s="55" t="s">
        <v>56</v>
      </c>
      <c r="Y6" s="55" t="s">
        <v>57</v>
      </c>
      <c r="Z6" s="55">
        <f>COUNTIF(R:R,Y6)</f>
        <v>23</v>
      </c>
    </row>
    <row r="7" spans="1:26">
      <c r="B7" s="53" t="e">
        <f t="shared" si="0"/>
        <v>#VALUE!</v>
      </c>
      <c r="C7" s="55" t="s">
        <v>52</v>
      </c>
      <c r="F7" s="55" t="s">
        <v>23</v>
      </c>
      <c r="G7" s="55" t="s">
        <v>24</v>
      </c>
      <c r="H7" s="55" t="s">
        <v>46</v>
      </c>
      <c r="J7" s="55">
        <v>5</v>
      </c>
      <c r="K7" s="57" t="s">
        <v>58</v>
      </c>
      <c r="M7" s="57" t="s">
        <v>48</v>
      </c>
      <c r="N7" s="58" t="s">
        <v>59</v>
      </c>
      <c r="Q7" s="55" t="s">
        <v>60</v>
      </c>
      <c r="R7" s="55" t="s">
        <v>29</v>
      </c>
      <c r="T7" s="55" t="s">
        <v>51</v>
      </c>
      <c r="Y7" s="55" t="s">
        <v>29</v>
      </c>
      <c r="Z7" s="55">
        <f>COUNTIF(R:R,Y7)</f>
        <v>119</v>
      </c>
    </row>
    <row r="8" spans="1:26">
      <c r="B8" s="53" t="e">
        <f t="shared" si="0"/>
        <v>#VALUE!</v>
      </c>
      <c r="C8" s="55" t="s">
        <v>52</v>
      </c>
      <c r="F8" s="55" t="s">
        <v>23</v>
      </c>
      <c r="G8" s="55" t="s">
        <v>24</v>
      </c>
      <c r="H8" s="55" t="s">
        <v>61</v>
      </c>
      <c r="J8" s="55">
        <v>8</v>
      </c>
      <c r="K8" s="57" t="s">
        <v>62</v>
      </c>
      <c r="M8" s="57" t="s">
        <v>63</v>
      </c>
      <c r="N8" s="58" t="s">
        <v>64</v>
      </c>
      <c r="Q8" s="55" t="s">
        <v>65</v>
      </c>
      <c r="R8" s="55" t="s">
        <v>29</v>
      </c>
      <c r="T8" s="55" t="s">
        <v>44</v>
      </c>
      <c r="Y8" s="55" t="s">
        <v>66</v>
      </c>
      <c r="Z8" s="55">
        <f>COUNTIF(R:R,Y8)</f>
        <v>9</v>
      </c>
    </row>
    <row r="9" spans="1:26">
      <c r="B9" s="53" t="e">
        <f t="shared" si="0"/>
        <v>#VALUE!</v>
      </c>
      <c r="C9" s="55" t="s">
        <v>21</v>
      </c>
      <c r="F9" s="55" t="s">
        <v>23</v>
      </c>
      <c r="G9" s="55" t="s">
        <v>24</v>
      </c>
      <c r="H9" s="55" t="s">
        <v>61</v>
      </c>
      <c r="J9" s="55">
        <v>8</v>
      </c>
      <c r="K9" s="57" t="s">
        <v>67</v>
      </c>
      <c r="M9" s="57" t="s">
        <v>63</v>
      </c>
      <c r="N9" s="58" t="s">
        <v>68</v>
      </c>
      <c r="Q9" s="55" t="s">
        <v>69</v>
      </c>
      <c r="R9" s="55" t="s">
        <v>29</v>
      </c>
      <c r="T9" s="55" t="s">
        <v>70</v>
      </c>
      <c r="U9" s="55" t="s">
        <v>71</v>
      </c>
      <c r="V9" s="55" t="s">
        <v>30</v>
      </c>
      <c r="W9" s="55" t="s">
        <v>56</v>
      </c>
      <c r="Y9" s="64" t="s">
        <v>72</v>
      </c>
      <c r="Z9" s="55">
        <f>COUNTIF(R:R,Y9)</f>
        <v>1</v>
      </c>
    </row>
    <row r="10" spans="1:26">
      <c r="B10" s="53" t="e">
        <f t="shared" si="0"/>
        <v>#VALUE!</v>
      </c>
      <c r="C10" s="55" t="s">
        <v>52</v>
      </c>
      <c r="F10" s="55" t="s">
        <v>23</v>
      </c>
      <c r="G10" s="55" t="s">
        <v>24</v>
      </c>
      <c r="H10" s="55" t="s">
        <v>61</v>
      </c>
      <c r="J10" s="55">
        <v>8</v>
      </c>
      <c r="K10" s="57" t="s">
        <v>73</v>
      </c>
      <c r="M10" s="57" t="s">
        <v>63</v>
      </c>
      <c r="N10" s="58" t="s">
        <v>74</v>
      </c>
      <c r="Q10" s="55" t="s">
        <v>75</v>
      </c>
      <c r="R10" s="55" t="s">
        <v>29</v>
      </c>
      <c r="T10" s="55" t="s">
        <v>30</v>
      </c>
      <c r="Y10" s="53" t="s">
        <v>76</v>
      </c>
      <c r="Z10" s="55">
        <f>COUNTIF(R:R,Y10)</f>
        <v>41</v>
      </c>
    </row>
    <row r="11" spans="1:26">
      <c r="B11" s="53" t="e">
        <f t="shared" si="0"/>
        <v>#VALUE!</v>
      </c>
      <c r="C11" s="55" t="s">
        <v>52</v>
      </c>
      <c r="F11" s="55" t="s">
        <v>23</v>
      </c>
      <c r="G11" s="55" t="s">
        <v>24</v>
      </c>
      <c r="H11" s="55" t="s">
        <v>77</v>
      </c>
      <c r="J11" s="55">
        <v>7</v>
      </c>
      <c r="K11" s="57" t="s">
        <v>78</v>
      </c>
      <c r="M11" s="57" t="s">
        <v>63</v>
      </c>
      <c r="N11" s="58" t="s">
        <v>79</v>
      </c>
      <c r="Q11" s="55" t="s">
        <v>80</v>
      </c>
      <c r="R11" s="55" t="s">
        <v>29</v>
      </c>
      <c r="T11" s="55" t="s">
        <v>30</v>
      </c>
    </row>
    <row r="12" spans="1:26">
      <c r="B12" s="53" t="e">
        <f t="shared" si="0"/>
        <v>#VALUE!</v>
      </c>
      <c r="C12" s="55" t="s">
        <v>52</v>
      </c>
      <c r="F12" s="55" t="s">
        <v>23</v>
      </c>
      <c r="G12" s="55" t="s">
        <v>24</v>
      </c>
      <c r="H12" s="55" t="s">
        <v>77</v>
      </c>
      <c r="J12" s="55">
        <v>7</v>
      </c>
      <c r="K12" s="57" t="s">
        <v>81</v>
      </c>
      <c r="M12" s="57" t="s">
        <v>63</v>
      </c>
      <c r="N12" s="58" t="s">
        <v>82</v>
      </c>
      <c r="Q12" s="55" t="s">
        <v>83</v>
      </c>
      <c r="R12" s="55" t="s">
        <v>29</v>
      </c>
      <c r="T12" s="55" t="s">
        <v>84</v>
      </c>
      <c r="Y12" s="65"/>
    </row>
    <row r="13" spans="1:26">
      <c r="B13" s="53" t="e">
        <f t="shared" si="0"/>
        <v>#VALUE!</v>
      </c>
      <c r="C13" s="55" t="s">
        <v>21</v>
      </c>
      <c r="F13" s="55" t="s">
        <v>23</v>
      </c>
      <c r="G13" s="55" t="s">
        <v>24</v>
      </c>
      <c r="H13" s="55" t="s">
        <v>77</v>
      </c>
      <c r="J13" s="55">
        <v>7</v>
      </c>
      <c r="K13" s="57" t="s">
        <v>85</v>
      </c>
      <c r="M13" s="57" t="s">
        <v>63</v>
      </c>
      <c r="N13" s="58" t="s">
        <v>86</v>
      </c>
      <c r="Q13" s="55" t="s">
        <v>87</v>
      </c>
      <c r="R13" s="55" t="s">
        <v>29</v>
      </c>
      <c r="T13" s="55" t="s">
        <v>88</v>
      </c>
      <c r="Y13" s="65"/>
    </row>
    <row r="14" spans="1:26">
      <c r="B14" s="53" t="e">
        <f t="shared" si="0"/>
        <v>#VALUE!</v>
      </c>
      <c r="C14" s="55" t="s">
        <v>21</v>
      </c>
      <c r="F14" s="55" t="s">
        <v>23</v>
      </c>
      <c r="G14" s="55" t="s">
        <v>24</v>
      </c>
      <c r="H14" s="55" t="s">
        <v>77</v>
      </c>
      <c r="J14" s="55">
        <v>7</v>
      </c>
      <c r="K14" s="57" t="s">
        <v>89</v>
      </c>
      <c r="M14" s="57" t="s">
        <v>63</v>
      </c>
      <c r="N14" s="58" t="s">
        <v>90</v>
      </c>
      <c r="Q14" s="55" t="s">
        <v>87</v>
      </c>
      <c r="R14" s="55" t="s">
        <v>29</v>
      </c>
      <c r="T14" s="55" t="s">
        <v>70</v>
      </c>
      <c r="U14" s="55" t="s">
        <v>71</v>
      </c>
      <c r="Y14" s="65"/>
    </row>
    <row r="15" spans="1:26">
      <c r="B15" s="53" t="e">
        <f t="shared" si="0"/>
        <v>#VALUE!</v>
      </c>
      <c r="C15" s="55" t="s">
        <v>52</v>
      </c>
      <c r="F15" s="55" t="s">
        <v>23</v>
      </c>
      <c r="G15" s="55" t="s">
        <v>24</v>
      </c>
      <c r="H15" s="55" t="s">
        <v>77</v>
      </c>
      <c r="J15" s="55">
        <v>7</v>
      </c>
      <c r="K15" s="57" t="s">
        <v>91</v>
      </c>
      <c r="M15" s="57" t="s">
        <v>63</v>
      </c>
      <c r="N15" s="58" t="s">
        <v>92</v>
      </c>
      <c r="Q15" s="55" t="s">
        <v>87</v>
      </c>
      <c r="R15" s="55" t="s">
        <v>29</v>
      </c>
      <c r="T15" s="55" t="s">
        <v>56</v>
      </c>
      <c r="U15" s="55" t="s">
        <v>93</v>
      </c>
      <c r="Y15" s="65"/>
    </row>
    <row r="16" spans="1:26">
      <c r="B16" s="53" t="e">
        <f t="shared" si="0"/>
        <v>#VALUE!</v>
      </c>
      <c r="C16" s="55" t="s">
        <v>21</v>
      </c>
      <c r="F16" s="55" t="s">
        <v>23</v>
      </c>
      <c r="G16" s="55" t="s">
        <v>24</v>
      </c>
      <c r="H16" s="55" t="s">
        <v>61</v>
      </c>
      <c r="J16" s="55">
        <v>8</v>
      </c>
      <c r="K16" s="57" t="s">
        <v>94</v>
      </c>
      <c r="M16" s="57" t="s">
        <v>63</v>
      </c>
      <c r="N16" s="58" t="s">
        <v>95</v>
      </c>
      <c r="Q16" s="55" t="s">
        <v>96</v>
      </c>
      <c r="R16" s="55" t="s">
        <v>29</v>
      </c>
      <c r="T16" s="55" t="s">
        <v>97</v>
      </c>
      <c r="Y16" s="65"/>
    </row>
    <row r="17" spans="2:25">
      <c r="B17" s="53" t="e">
        <f t="shared" si="0"/>
        <v>#VALUE!</v>
      </c>
      <c r="C17" s="55" t="s">
        <v>52</v>
      </c>
      <c r="F17" s="55" t="s">
        <v>23</v>
      </c>
      <c r="G17" s="55" t="s">
        <v>24</v>
      </c>
      <c r="H17" s="55" t="s">
        <v>61</v>
      </c>
      <c r="J17" s="55">
        <v>8</v>
      </c>
      <c r="K17" s="57" t="s">
        <v>98</v>
      </c>
      <c r="M17" s="57" t="s">
        <v>63</v>
      </c>
      <c r="N17" s="58" t="s">
        <v>99</v>
      </c>
      <c r="Q17" s="55" t="s">
        <v>100</v>
      </c>
      <c r="R17" s="55" t="s">
        <v>29</v>
      </c>
      <c r="T17" s="55" t="s">
        <v>30</v>
      </c>
      <c r="Y17" s="65"/>
    </row>
    <row r="18" spans="2:25">
      <c r="B18" s="53" t="e">
        <f t="shared" si="0"/>
        <v>#VALUE!</v>
      </c>
      <c r="C18" s="55" t="s">
        <v>52</v>
      </c>
      <c r="F18" s="55" t="s">
        <v>23</v>
      </c>
      <c r="G18" s="55" t="s">
        <v>24</v>
      </c>
      <c r="H18" s="55" t="s">
        <v>61</v>
      </c>
      <c r="J18" s="55">
        <v>8</v>
      </c>
      <c r="K18" s="57" t="s">
        <v>101</v>
      </c>
      <c r="M18" s="57" t="s">
        <v>63</v>
      </c>
      <c r="N18" s="58" t="s">
        <v>102</v>
      </c>
      <c r="Q18" s="55" t="s">
        <v>103</v>
      </c>
      <c r="R18" s="55" t="s">
        <v>29</v>
      </c>
      <c r="T18" s="55" t="s">
        <v>30</v>
      </c>
      <c r="Y18" s="65"/>
    </row>
    <row r="19" spans="2:25">
      <c r="B19" s="53" t="e">
        <f t="shared" si="0"/>
        <v>#VALUE!</v>
      </c>
      <c r="C19" s="55" t="s">
        <v>21</v>
      </c>
      <c r="F19" s="55" t="s">
        <v>23</v>
      </c>
      <c r="G19" s="55" t="s">
        <v>24</v>
      </c>
      <c r="H19" s="55" t="s">
        <v>104</v>
      </c>
      <c r="J19" s="55">
        <v>27</v>
      </c>
      <c r="K19" s="57" t="s">
        <v>105</v>
      </c>
      <c r="M19" s="57" t="s">
        <v>63</v>
      </c>
      <c r="N19" s="58" t="s">
        <v>106</v>
      </c>
      <c r="Q19" s="55" t="s">
        <v>107</v>
      </c>
      <c r="R19" s="55" t="s">
        <v>29</v>
      </c>
      <c r="T19" s="55" t="s">
        <v>30</v>
      </c>
      <c r="Y19" s="65"/>
    </row>
    <row r="20" spans="2:25">
      <c r="B20" s="53" t="e">
        <f t="shared" si="0"/>
        <v>#VALUE!</v>
      </c>
      <c r="C20" s="55" t="s">
        <v>21</v>
      </c>
      <c r="F20" s="55" t="s">
        <v>23</v>
      </c>
      <c r="G20" s="55" t="s">
        <v>24</v>
      </c>
      <c r="H20" s="55" t="s">
        <v>108</v>
      </c>
      <c r="J20" s="55">
        <v>3</v>
      </c>
      <c r="K20" s="57" t="s">
        <v>109</v>
      </c>
      <c r="M20" s="57" t="s">
        <v>63</v>
      </c>
      <c r="N20" s="58" t="s">
        <v>110</v>
      </c>
      <c r="Q20" s="55" t="s">
        <v>111</v>
      </c>
      <c r="R20" s="55" t="s">
        <v>29</v>
      </c>
      <c r="T20" s="55" t="s">
        <v>70</v>
      </c>
      <c r="U20" s="55" t="s">
        <v>71</v>
      </c>
      <c r="V20" s="55" t="s">
        <v>56</v>
      </c>
      <c r="W20" s="55" t="s">
        <v>112</v>
      </c>
      <c r="Y20" s="65"/>
    </row>
    <row r="21" spans="2:25">
      <c r="B21" s="53" t="e">
        <f t="shared" si="0"/>
        <v>#VALUE!</v>
      </c>
      <c r="C21" s="55" t="s">
        <v>21</v>
      </c>
      <c r="F21" s="55" t="s">
        <v>23</v>
      </c>
      <c r="G21" s="55" t="s">
        <v>24</v>
      </c>
      <c r="H21" s="55" t="s">
        <v>113</v>
      </c>
      <c r="J21" s="55">
        <v>2</v>
      </c>
      <c r="K21" s="57" t="s">
        <v>114</v>
      </c>
      <c r="M21" s="57" t="s">
        <v>63</v>
      </c>
      <c r="N21" s="58" t="s">
        <v>115</v>
      </c>
      <c r="Q21" s="55" t="s">
        <v>116</v>
      </c>
      <c r="R21" s="55" t="s">
        <v>29</v>
      </c>
      <c r="T21" s="55" t="s">
        <v>70</v>
      </c>
      <c r="U21" s="55" t="s">
        <v>30</v>
      </c>
      <c r="Y21" s="65"/>
    </row>
    <row r="22" spans="2:25">
      <c r="B22" s="53" t="e">
        <f t="shared" si="0"/>
        <v>#VALUE!</v>
      </c>
      <c r="C22" s="55" t="s">
        <v>52</v>
      </c>
      <c r="F22" s="55" t="s">
        <v>23</v>
      </c>
      <c r="G22" s="55" t="s">
        <v>24</v>
      </c>
      <c r="H22" s="55" t="s">
        <v>113</v>
      </c>
      <c r="J22" s="55">
        <v>2</v>
      </c>
      <c r="K22" s="57" t="s">
        <v>117</v>
      </c>
      <c r="M22" s="57" t="s">
        <v>63</v>
      </c>
      <c r="N22" s="58" t="s">
        <v>118</v>
      </c>
      <c r="Q22" s="55" t="s">
        <v>119</v>
      </c>
      <c r="R22" s="55" t="s">
        <v>29</v>
      </c>
      <c r="T22" s="55" t="s">
        <v>30</v>
      </c>
      <c r="Y22" s="65"/>
    </row>
    <row r="23" spans="2:25">
      <c r="B23" s="53" t="e">
        <f t="shared" si="0"/>
        <v>#VALUE!</v>
      </c>
      <c r="C23" s="55" t="s">
        <v>52</v>
      </c>
      <c r="F23" s="55" t="s">
        <v>23</v>
      </c>
      <c r="G23" s="55" t="s">
        <v>24</v>
      </c>
      <c r="H23" s="55" t="s">
        <v>77</v>
      </c>
      <c r="J23" s="55">
        <v>7</v>
      </c>
      <c r="K23" s="57" t="s">
        <v>120</v>
      </c>
      <c r="M23" s="57" t="s">
        <v>63</v>
      </c>
      <c r="N23" s="58" t="s">
        <v>121</v>
      </c>
      <c r="O23" s="58" t="s">
        <v>122</v>
      </c>
      <c r="P23" s="58" t="s">
        <v>123</v>
      </c>
      <c r="Q23" s="55" t="s">
        <v>124</v>
      </c>
      <c r="R23" s="55" t="s">
        <v>29</v>
      </c>
      <c r="T23" s="55" t="s">
        <v>125</v>
      </c>
      <c r="Y23" s="65"/>
    </row>
    <row r="24" spans="2:25">
      <c r="B24" s="53" t="e">
        <f t="shared" si="0"/>
        <v>#VALUE!</v>
      </c>
      <c r="C24" s="55" t="s">
        <v>38</v>
      </c>
      <c r="F24" s="55" t="s">
        <v>23</v>
      </c>
      <c r="G24" s="55" t="s">
        <v>24</v>
      </c>
      <c r="H24" s="55" t="s">
        <v>108</v>
      </c>
      <c r="J24" s="55">
        <v>3</v>
      </c>
      <c r="K24" s="57" t="s">
        <v>126</v>
      </c>
      <c r="M24" s="57" t="s">
        <v>63</v>
      </c>
      <c r="N24" s="58" t="s">
        <v>127</v>
      </c>
      <c r="Q24" s="55" t="s">
        <v>128</v>
      </c>
      <c r="R24" s="55" t="s">
        <v>29</v>
      </c>
      <c r="T24" s="55" t="s">
        <v>51</v>
      </c>
      <c r="Y24" s="65"/>
    </row>
    <row r="25" spans="2:25">
      <c r="B25" s="53" t="e">
        <f t="shared" si="0"/>
        <v>#VALUE!</v>
      </c>
      <c r="C25" s="55" t="s">
        <v>52</v>
      </c>
      <c r="F25" s="55" t="s">
        <v>23</v>
      </c>
      <c r="G25" s="55" t="s">
        <v>24</v>
      </c>
      <c r="H25" s="55" t="s">
        <v>108</v>
      </c>
      <c r="J25" s="55">
        <v>3</v>
      </c>
      <c r="K25" s="57" t="s">
        <v>129</v>
      </c>
      <c r="M25" s="57" t="s">
        <v>63</v>
      </c>
      <c r="N25" s="58" t="s">
        <v>127</v>
      </c>
      <c r="Q25" s="55" t="s">
        <v>128</v>
      </c>
      <c r="R25" s="55" t="s">
        <v>29</v>
      </c>
      <c r="T25" s="55" t="s">
        <v>51</v>
      </c>
      <c r="Y25" s="65"/>
    </row>
    <row r="26" spans="2:25">
      <c r="B26" s="53" t="e">
        <f t="shared" si="0"/>
        <v>#VALUE!</v>
      </c>
      <c r="C26" s="55" t="s">
        <v>52</v>
      </c>
      <c r="F26" s="55" t="s">
        <v>23</v>
      </c>
      <c r="G26" s="55" t="s">
        <v>24</v>
      </c>
      <c r="H26" s="55" t="s">
        <v>77</v>
      </c>
      <c r="J26" s="55">
        <v>7</v>
      </c>
      <c r="K26" s="57" t="s">
        <v>130</v>
      </c>
      <c r="M26" s="57" t="s">
        <v>63</v>
      </c>
      <c r="N26" s="58" t="s">
        <v>131</v>
      </c>
      <c r="Q26" s="55" t="s">
        <v>132</v>
      </c>
      <c r="R26" s="55" t="s">
        <v>29</v>
      </c>
      <c r="T26" s="55" t="s">
        <v>125</v>
      </c>
      <c r="Y26" s="65"/>
    </row>
    <row r="27" spans="2:25">
      <c r="B27" s="53" t="e">
        <f t="shared" si="0"/>
        <v>#VALUE!</v>
      </c>
      <c r="C27" s="55" t="s">
        <v>52</v>
      </c>
      <c r="F27" s="55" t="s">
        <v>23</v>
      </c>
      <c r="G27" s="55" t="s">
        <v>24</v>
      </c>
      <c r="H27" s="55" t="s">
        <v>104</v>
      </c>
      <c r="J27" s="55">
        <v>27</v>
      </c>
      <c r="K27" s="57" t="s">
        <v>133</v>
      </c>
      <c r="M27" s="57" t="s">
        <v>63</v>
      </c>
      <c r="N27" s="58" t="s">
        <v>134</v>
      </c>
      <c r="Q27" s="55" t="s">
        <v>135</v>
      </c>
      <c r="R27" s="55" t="s">
        <v>29</v>
      </c>
      <c r="T27" s="55" t="s">
        <v>30</v>
      </c>
      <c r="Y27" s="65"/>
    </row>
    <row r="28" spans="2:25">
      <c r="B28" s="53" t="e">
        <f t="shared" si="0"/>
        <v>#VALUE!</v>
      </c>
      <c r="C28" s="53" t="s">
        <v>21</v>
      </c>
      <c r="D28" s="53"/>
      <c r="E28" s="53"/>
      <c r="F28" s="53" t="s">
        <v>23</v>
      </c>
      <c r="G28" s="53" t="s">
        <v>24</v>
      </c>
      <c r="H28" s="53" t="s">
        <v>136</v>
      </c>
      <c r="I28" s="53"/>
      <c r="J28" s="53">
        <v>2</v>
      </c>
      <c r="K28" s="66" t="s">
        <v>137</v>
      </c>
      <c r="L28" s="67"/>
      <c r="M28" s="67" t="s">
        <v>138</v>
      </c>
      <c r="N28" s="68" t="s">
        <v>139</v>
      </c>
      <c r="O28" s="68"/>
      <c r="P28" s="68"/>
      <c r="Q28" s="53" t="s">
        <v>140</v>
      </c>
      <c r="R28" s="53" t="s">
        <v>31</v>
      </c>
      <c r="S28" s="69"/>
      <c r="T28" s="53" t="s">
        <v>70</v>
      </c>
      <c r="U28" s="53" t="s">
        <v>44</v>
      </c>
      <c r="V28" s="53"/>
      <c r="W28" s="53"/>
      <c r="Y28" s="65"/>
    </row>
    <row r="29" spans="2:25">
      <c r="B29" s="53" t="e">
        <f t="shared" si="0"/>
        <v>#VALUE!</v>
      </c>
      <c r="C29" s="53" t="s">
        <v>21</v>
      </c>
      <c r="D29" s="53"/>
      <c r="E29" s="53"/>
      <c r="F29" s="53" t="s">
        <v>23</v>
      </c>
      <c r="G29" s="53" t="s">
        <v>24</v>
      </c>
      <c r="H29" s="53" t="s">
        <v>136</v>
      </c>
      <c r="I29" s="53"/>
      <c r="J29" s="53">
        <v>2</v>
      </c>
      <c r="K29" s="66" t="s">
        <v>141</v>
      </c>
      <c r="L29" s="67"/>
      <c r="M29" s="67" t="s">
        <v>138</v>
      </c>
      <c r="N29" s="68" t="s">
        <v>142</v>
      </c>
      <c r="O29" s="68"/>
      <c r="P29" s="68"/>
      <c r="Q29" s="53" t="s">
        <v>140</v>
      </c>
      <c r="R29" s="53" t="s">
        <v>31</v>
      </c>
      <c r="S29" s="69"/>
      <c r="T29" s="53" t="s">
        <v>88</v>
      </c>
      <c r="U29" s="53"/>
      <c r="V29" s="53"/>
      <c r="W29" s="53"/>
      <c r="Y29" s="65"/>
    </row>
    <row r="30" spans="2:25">
      <c r="B30" s="53" t="e">
        <f t="shared" si="0"/>
        <v>#VALUE!</v>
      </c>
      <c r="C30" s="53" t="s">
        <v>21</v>
      </c>
      <c r="D30" s="53"/>
      <c r="E30" s="53"/>
      <c r="F30" s="53" t="s">
        <v>23</v>
      </c>
      <c r="G30" s="53" t="s">
        <v>24</v>
      </c>
      <c r="H30" s="53" t="s">
        <v>143</v>
      </c>
      <c r="I30" s="53"/>
      <c r="J30" s="53">
        <v>1</v>
      </c>
      <c r="K30" s="66" t="s">
        <v>144</v>
      </c>
      <c r="L30" s="67"/>
      <c r="M30" s="67" t="s">
        <v>138</v>
      </c>
      <c r="N30" s="68" t="s">
        <v>145</v>
      </c>
      <c r="O30" s="68"/>
      <c r="P30" s="68"/>
      <c r="Q30" s="53" t="s">
        <v>140</v>
      </c>
      <c r="R30" s="53" t="s">
        <v>31</v>
      </c>
      <c r="S30" s="69"/>
      <c r="T30" s="53" t="s">
        <v>70</v>
      </c>
      <c r="U30" s="53"/>
      <c r="V30" s="53"/>
      <c r="W30" s="53"/>
      <c r="Y30" s="65"/>
    </row>
    <row r="31" spans="2:25">
      <c r="B31" s="53" t="e">
        <f t="shared" si="0"/>
        <v>#VALUE!</v>
      </c>
      <c r="C31" s="53" t="s">
        <v>21</v>
      </c>
      <c r="D31" s="53"/>
      <c r="E31" s="53"/>
      <c r="F31" s="53" t="s">
        <v>23</v>
      </c>
      <c r="G31" s="53" t="s">
        <v>24</v>
      </c>
      <c r="H31" s="53" t="s">
        <v>146</v>
      </c>
      <c r="I31" s="53"/>
      <c r="J31" s="53">
        <v>7</v>
      </c>
      <c r="K31" s="66" t="s">
        <v>147</v>
      </c>
      <c r="L31" s="67"/>
      <c r="M31" s="67" t="s">
        <v>138</v>
      </c>
      <c r="N31" s="68" t="s">
        <v>148</v>
      </c>
      <c r="O31" s="68"/>
      <c r="P31" s="68"/>
      <c r="Q31" s="53" t="s">
        <v>149</v>
      </c>
      <c r="R31" s="53" t="s">
        <v>31</v>
      </c>
      <c r="S31" s="69"/>
      <c r="T31" s="53" t="s">
        <v>70</v>
      </c>
      <c r="U31" s="53" t="s">
        <v>71</v>
      </c>
      <c r="V31" s="53" t="s">
        <v>30</v>
      </c>
      <c r="W31" s="70" t="s">
        <v>150</v>
      </c>
      <c r="Y31" s="65"/>
    </row>
    <row r="32" spans="2:25">
      <c r="B32" s="53" t="e">
        <f t="shared" si="0"/>
        <v>#VALUE!</v>
      </c>
      <c r="C32" s="53" t="s">
        <v>21</v>
      </c>
      <c r="D32" s="53"/>
      <c r="E32" s="53"/>
      <c r="F32" s="53" t="s">
        <v>23</v>
      </c>
      <c r="G32" s="53" t="s">
        <v>24</v>
      </c>
      <c r="H32" s="53" t="s">
        <v>146</v>
      </c>
      <c r="I32" s="53"/>
      <c r="J32" s="53">
        <v>7</v>
      </c>
      <c r="K32" s="66" t="s">
        <v>151</v>
      </c>
      <c r="L32" s="67"/>
      <c r="M32" s="67" t="s">
        <v>138</v>
      </c>
      <c r="N32" s="68" t="s">
        <v>152</v>
      </c>
      <c r="O32" s="68"/>
      <c r="P32" s="68"/>
      <c r="Q32" s="53" t="s">
        <v>149</v>
      </c>
      <c r="R32" s="53" t="s">
        <v>31</v>
      </c>
      <c r="S32" s="69"/>
      <c r="T32" s="53" t="s">
        <v>88</v>
      </c>
      <c r="U32" s="53" t="s">
        <v>44</v>
      </c>
      <c r="V32" s="53"/>
      <c r="W32" s="53"/>
      <c r="Y32" s="65"/>
    </row>
    <row r="33" spans="1:25">
      <c r="B33" s="53" t="e">
        <f t="shared" si="0"/>
        <v>#VALUE!</v>
      </c>
      <c r="C33" s="53" t="s">
        <v>21</v>
      </c>
      <c r="D33" s="53"/>
      <c r="E33" s="53"/>
      <c r="F33" s="53" t="s">
        <v>23</v>
      </c>
      <c r="G33" s="53" t="s">
        <v>24</v>
      </c>
      <c r="H33" s="53" t="s">
        <v>146</v>
      </c>
      <c r="I33" s="53"/>
      <c r="J33" s="53">
        <v>7</v>
      </c>
      <c r="K33" s="66" t="s">
        <v>153</v>
      </c>
      <c r="L33" s="67"/>
      <c r="M33" s="67" t="s">
        <v>138</v>
      </c>
      <c r="N33" s="68" t="s">
        <v>154</v>
      </c>
      <c r="O33" s="68"/>
      <c r="P33" s="68"/>
      <c r="Q33" s="53" t="s">
        <v>149</v>
      </c>
      <c r="R33" s="53" t="s">
        <v>31</v>
      </c>
      <c r="S33" s="69"/>
      <c r="T33" s="53" t="s">
        <v>71</v>
      </c>
      <c r="U33" s="53" t="s">
        <v>125</v>
      </c>
      <c r="V33" s="53" t="s">
        <v>56</v>
      </c>
      <c r="W33" s="53"/>
      <c r="Y33" s="65"/>
    </row>
    <row r="34" spans="1:25">
      <c r="B34" s="53" t="e">
        <f t="shared" ref="B34:B60" si="1">B33+1</f>
        <v>#VALUE!</v>
      </c>
      <c r="C34" s="53" t="s">
        <v>38</v>
      </c>
      <c r="D34" s="53"/>
      <c r="E34" s="53"/>
      <c r="F34" s="53" t="s">
        <v>23</v>
      </c>
      <c r="G34" s="53" t="s">
        <v>24</v>
      </c>
      <c r="H34" s="53" t="s">
        <v>146</v>
      </c>
      <c r="I34" s="53"/>
      <c r="J34" s="53">
        <v>7</v>
      </c>
      <c r="K34" s="66" t="s">
        <v>155</v>
      </c>
      <c r="L34" s="67"/>
      <c r="M34" s="67" t="s">
        <v>138</v>
      </c>
      <c r="N34" s="68" t="s">
        <v>156</v>
      </c>
      <c r="O34" s="68"/>
      <c r="P34" s="68"/>
      <c r="Q34" s="53" t="s">
        <v>149</v>
      </c>
      <c r="R34" s="53" t="s">
        <v>31</v>
      </c>
      <c r="S34" s="69"/>
      <c r="T34" s="53" t="s">
        <v>125</v>
      </c>
      <c r="U34" s="53"/>
      <c r="V34" s="53"/>
      <c r="W34" s="53"/>
      <c r="Y34" s="65"/>
    </row>
    <row r="35" spans="1:25">
      <c r="B35" s="53" t="e">
        <f t="shared" si="1"/>
        <v>#VALUE!</v>
      </c>
      <c r="C35" s="53" t="s">
        <v>52</v>
      </c>
      <c r="D35" s="53"/>
      <c r="E35" s="53"/>
      <c r="F35" s="53" t="s">
        <v>23</v>
      </c>
      <c r="G35" s="53" t="s">
        <v>24</v>
      </c>
      <c r="H35" s="53" t="s">
        <v>146</v>
      </c>
      <c r="I35" s="53"/>
      <c r="J35" s="53">
        <v>7</v>
      </c>
      <c r="K35" s="66" t="s">
        <v>157</v>
      </c>
      <c r="L35" s="67"/>
      <c r="M35" s="67" t="s">
        <v>138</v>
      </c>
      <c r="N35" s="68" t="s">
        <v>158</v>
      </c>
      <c r="O35" s="68"/>
      <c r="P35" s="68"/>
      <c r="Q35" s="53" t="s">
        <v>149</v>
      </c>
      <c r="R35" s="53" t="s">
        <v>31</v>
      </c>
      <c r="S35" s="69"/>
      <c r="T35" s="53" t="s">
        <v>44</v>
      </c>
      <c r="U35" s="53"/>
      <c r="V35" s="53"/>
      <c r="W35" s="53"/>
      <c r="Y35" s="65"/>
    </row>
    <row r="36" spans="1:25">
      <c r="B36" s="53" t="e">
        <f t="shared" si="1"/>
        <v>#VALUE!</v>
      </c>
      <c r="C36" s="53" t="s">
        <v>52</v>
      </c>
      <c r="D36" s="53"/>
      <c r="E36" s="53"/>
      <c r="F36" s="53" t="s">
        <v>23</v>
      </c>
      <c r="G36" s="53" t="s">
        <v>24</v>
      </c>
      <c r="H36" s="53" t="s">
        <v>146</v>
      </c>
      <c r="I36" s="53"/>
      <c r="J36" s="53">
        <v>7</v>
      </c>
      <c r="K36" s="66" t="s">
        <v>159</v>
      </c>
      <c r="L36" s="67"/>
      <c r="M36" s="67" t="s">
        <v>138</v>
      </c>
      <c r="N36" s="68" t="s">
        <v>160</v>
      </c>
      <c r="O36" s="68"/>
      <c r="P36" s="68"/>
      <c r="Q36" s="53" t="s">
        <v>149</v>
      </c>
      <c r="R36" s="53" t="s">
        <v>31</v>
      </c>
      <c r="S36" s="69"/>
      <c r="T36" s="53" t="s">
        <v>51</v>
      </c>
      <c r="U36" s="53"/>
      <c r="V36" s="53"/>
      <c r="W36" s="53"/>
      <c r="Y36" s="65"/>
    </row>
    <row r="37" spans="1:25">
      <c r="B37" s="53" t="e">
        <f t="shared" si="1"/>
        <v>#VALUE!</v>
      </c>
      <c r="C37" s="53" t="s">
        <v>52</v>
      </c>
      <c r="D37" s="53"/>
      <c r="E37" s="53"/>
      <c r="F37" s="53" t="s">
        <v>23</v>
      </c>
      <c r="G37" s="53" t="s">
        <v>24</v>
      </c>
      <c r="H37" s="53" t="s">
        <v>146</v>
      </c>
      <c r="I37" s="53"/>
      <c r="J37" s="53">
        <v>7</v>
      </c>
      <c r="K37" s="66" t="s">
        <v>161</v>
      </c>
      <c r="L37" s="67"/>
      <c r="M37" s="67" t="s">
        <v>138</v>
      </c>
      <c r="N37" s="68" t="s">
        <v>162</v>
      </c>
      <c r="O37" s="68"/>
      <c r="P37" s="68"/>
      <c r="Q37" s="53" t="s">
        <v>149</v>
      </c>
      <c r="R37" s="53" t="s">
        <v>31</v>
      </c>
      <c r="S37" s="69"/>
      <c r="T37" s="70" t="s">
        <v>150</v>
      </c>
      <c r="U37" s="53"/>
      <c r="V37" s="53"/>
      <c r="W37" s="53"/>
      <c r="Y37" s="65"/>
    </row>
    <row r="38" spans="1:25">
      <c r="B38" s="53" t="e">
        <f t="shared" si="1"/>
        <v>#VALUE!</v>
      </c>
      <c r="C38" s="53" t="s">
        <v>21</v>
      </c>
      <c r="D38" s="53"/>
      <c r="E38" s="53"/>
      <c r="F38" s="53" t="s">
        <v>23</v>
      </c>
      <c r="G38" s="53" t="s">
        <v>24</v>
      </c>
      <c r="H38" s="53" t="s">
        <v>163</v>
      </c>
      <c r="I38" s="53"/>
      <c r="J38" s="53">
        <v>6</v>
      </c>
      <c r="K38" s="66" t="s">
        <v>164</v>
      </c>
      <c r="L38" s="67"/>
      <c r="M38" s="67" t="s">
        <v>138</v>
      </c>
      <c r="N38" s="68" t="s">
        <v>165</v>
      </c>
      <c r="O38" s="68"/>
      <c r="P38" s="68"/>
      <c r="Q38" s="53" t="s">
        <v>149</v>
      </c>
      <c r="R38" s="53" t="s">
        <v>31</v>
      </c>
      <c r="S38" s="69"/>
      <c r="T38" s="53" t="s">
        <v>166</v>
      </c>
      <c r="U38" s="53" t="s">
        <v>71</v>
      </c>
      <c r="V38" s="53" t="s">
        <v>30</v>
      </c>
      <c r="W38" s="53" t="s">
        <v>56</v>
      </c>
      <c r="Y38" s="65"/>
    </row>
    <row r="39" spans="1:25">
      <c r="B39" s="53" t="e">
        <f t="shared" si="1"/>
        <v>#VALUE!</v>
      </c>
      <c r="C39" s="53" t="s">
        <v>21</v>
      </c>
      <c r="D39" s="53"/>
      <c r="E39" s="53"/>
      <c r="F39" s="53" t="s">
        <v>23</v>
      </c>
      <c r="G39" s="53" t="s">
        <v>24</v>
      </c>
      <c r="H39" s="53" t="s">
        <v>163</v>
      </c>
      <c r="I39" s="53"/>
      <c r="J39" s="53">
        <v>6</v>
      </c>
      <c r="K39" s="66" t="s">
        <v>167</v>
      </c>
      <c r="L39" s="67"/>
      <c r="M39" s="67" t="s">
        <v>138</v>
      </c>
      <c r="N39" s="68" t="s">
        <v>168</v>
      </c>
      <c r="O39" s="68"/>
      <c r="P39" s="68"/>
      <c r="Q39" s="53" t="s">
        <v>149</v>
      </c>
      <c r="R39" s="53" t="s">
        <v>31</v>
      </c>
      <c r="S39" s="69"/>
      <c r="T39" s="53" t="s">
        <v>70</v>
      </c>
      <c r="U39" s="53"/>
      <c r="V39" s="53"/>
      <c r="W39" s="53"/>
      <c r="Y39" s="65"/>
    </row>
    <row r="40" spans="1:25">
      <c r="B40" s="53" t="e">
        <f t="shared" si="1"/>
        <v>#VALUE!</v>
      </c>
      <c r="C40" s="53" t="s">
        <v>21</v>
      </c>
      <c r="D40" s="53"/>
      <c r="E40" s="53"/>
      <c r="F40" s="53" t="s">
        <v>23</v>
      </c>
      <c r="G40" s="53" t="s">
        <v>24</v>
      </c>
      <c r="H40" s="53" t="s">
        <v>163</v>
      </c>
      <c r="I40" s="53"/>
      <c r="J40" s="53">
        <v>6</v>
      </c>
      <c r="K40" s="66" t="s">
        <v>169</v>
      </c>
      <c r="L40" s="67"/>
      <c r="M40" s="67" t="s">
        <v>138</v>
      </c>
      <c r="N40" s="68" t="s">
        <v>170</v>
      </c>
      <c r="O40" s="68"/>
      <c r="P40" s="68"/>
      <c r="Q40" s="53" t="s">
        <v>149</v>
      </c>
      <c r="R40" s="53" t="s">
        <v>31</v>
      </c>
      <c r="S40" s="69"/>
      <c r="T40" s="53" t="s">
        <v>71</v>
      </c>
      <c r="U40" s="53"/>
      <c r="V40" s="53"/>
      <c r="W40" s="53"/>
      <c r="Y40" s="65"/>
    </row>
    <row r="41" spans="1:25">
      <c r="B41" s="53" t="e">
        <f t="shared" si="1"/>
        <v>#VALUE!</v>
      </c>
      <c r="C41" s="53" t="s">
        <v>38</v>
      </c>
      <c r="D41" s="53"/>
      <c r="E41" s="53"/>
      <c r="F41" s="53" t="s">
        <v>23</v>
      </c>
      <c r="G41" s="53" t="s">
        <v>24</v>
      </c>
      <c r="H41" s="53" t="s">
        <v>163</v>
      </c>
      <c r="I41" s="53"/>
      <c r="J41" s="53">
        <v>6</v>
      </c>
      <c r="K41" s="66" t="s">
        <v>171</v>
      </c>
      <c r="L41" s="67"/>
      <c r="M41" s="67" t="s">
        <v>138</v>
      </c>
      <c r="N41" s="68" t="s">
        <v>172</v>
      </c>
      <c r="O41" s="68"/>
      <c r="P41" s="68"/>
      <c r="Q41" s="53" t="s">
        <v>149</v>
      </c>
      <c r="R41" s="53" t="s">
        <v>31</v>
      </c>
      <c r="S41" s="69"/>
      <c r="T41" s="53" t="s">
        <v>125</v>
      </c>
      <c r="U41" s="53"/>
      <c r="V41" s="53"/>
      <c r="W41" s="53"/>
      <c r="Y41" s="65"/>
    </row>
    <row r="42" spans="1:25">
      <c r="B42" s="53" t="e">
        <f t="shared" si="1"/>
        <v>#VALUE!</v>
      </c>
      <c r="C42" s="53" t="s">
        <v>52</v>
      </c>
      <c r="D42" s="53"/>
      <c r="E42" s="53"/>
      <c r="F42" s="53" t="s">
        <v>23</v>
      </c>
      <c r="G42" s="53" t="s">
        <v>24</v>
      </c>
      <c r="H42" s="53" t="s">
        <v>163</v>
      </c>
      <c r="I42" s="53"/>
      <c r="J42" s="53">
        <v>6</v>
      </c>
      <c r="K42" s="66" t="s">
        <v>173</v>
      </c>
      <c r="L42" s="67"/>
      <c r="M42" s="67" t="s">
        <v>138</v>
      </c>
      <c r="N42" s="68" t="s">
        <v>174</v>
      </c>
      <c r="O42" s="68"/>
      <c r="P42" s="68"/>
      <c r="Q42" s="53" t="s">
        <v>149</v>
      </c>
      <c r="R42" s="53" t="s">
        <v>31</v>
      </c>
      <c r="S42" s="69"/>
      <c r="T42" s="53" t="s">
        <v>30</v>
      </c>
      <c r="U42" s="53"/>
      <c r="V42" s="53"/>
      <c r="W42" s="53"/>
      <c r="Y42" s="65"/>
    </row>
    <row r="43" spans="1:25">
      <c r="B43" s="53" t="e">
        <f t="shared" si="1"/>
        <v>#VALUE!</v>
      </c>
      <c r="C43" s="53" t="s">
        <v>52</v>
      </c>
      <c r="D43" s="53"/>
      <c r="E43" s="53"/>
      <c r="F43" s="53" t="s">
        <v>23</v>
      </c>
      <c r="G43" s="53" t="s">
        <v>24</v>
      </c>
      <c r="H43" s="53" t="s">
        <v>163</v>
      </c>
      <c r="I43" s="53"/>
      <c r="J43" s="53">
        <v>6</v>
      </c>
      <c r="K43" s="66" t="s">
        <v>175</v>
      </c>
      <c r="L43" s="67"/>
      <c r="M43" s="67" t="s">
        <v>138</v>
      </c>
      <c r="N43" s="68" t="s">
        <v>176</v>
      </c>
      <c r="O43" s="68"/>
      <c r="P43" s="68"/>
      <c r="Q43" s="53" t="s">
        <v>149</v>
      </c>
      <c r="R43" s="53" t="s">
        <v>31</v>
      </c>
      <c r="S43" s="69"/>
      <c r="T43" s="70" t="s">
        <v>150</v>
      </c>
      <c r="U43" s="53"/>
      <c r="V43" s="53"/>
      <c r="W43" s="53"/>
      <c r="Y43" s="65"/>
    </row>
    <row r="44" spans="1:25">
      <c r="B44" s="53" t="e">
        <f t="shared" si="1"/>
        <v>#VALUE!</v>
      </c>
      <c r="C44" s="53" t="s">
        <v>21</v>
      </c>
      <c r="D44" s="53"/>
      <c r="E44" s="53"/>
      <c r="F44" s="53" t="s">
        <v>23</v>
      </c>
      <c r="G44" s="53" t="s">
        <v>24</v>
      </c>
      <c r="H44" s="53" t="s">
        <v>177</v>
      </c>
      <c r="I44" s="53"/>
      <c r="J44" s="53">
        <v>5</v>
      </c>
      <c r="K44" s="66" t="s">
        <v>178</v>
      </c>
      <c r="L44" s="67"/>
      <c r="M44" s="67" t="s">
        <v>138</v>
      </c>
      <c r="N44" s="68" t="s">
        <v>179</v>
      </c>
      <c r="O44" s="68"/>
      <c r="P44" s="68"/>
      <c r="Q44" s="53" t="s">
        <v>149</v>
      </c>
      <c r="R44" s="53" t="s">
        <v>31</v>
      </c>
      <c r="S44" s="69"/>
      <c r="T44" s="53" t="s">
        <v>70</v>
      </c>
      <c r="U44" s="53" t="s">
        <v>71</v>
      </c>
      <c r="V44" s="53" t="s">
        <v>30</v>
      </c>
      <c r="W44" s="53" t="s">
        <v>56</v>
      </c>
      <c r="Y44" s="65"/>
    </row>
    <row r="45" spans="1:25">
      <c r="A45" s="51"/>
      <c r="B45" s="53" t="e">
        <f t="shared" si="1"/>
        <v>#VALUE!</v>
      </c>
      <c r="C45" s="53" t="s">
        <v>38</v>
      </c>
      <c r="D45" s="53"/>
      <c r="E45" s="53"/>
      <c r="F45" s="53" t="s">
        <v>23</v>
      </c>
      <c r="G45" s="53" t="s">
        <v>24</v>
      </c>
      <c r="H45" s="53" t="s">
        <v>177</v>
      </c>
      <c r="I45" s="53"/>
      <c r="J45" s="53">
        <v>5</v>
      </c>
      <c r="K45" s="66" t="s">
        <v>180</v>
      </c>
      <c r="L45" s="67"/>
      <c r="M45" s="67" t="s">
        <v>138</v>
      </c>
      <c r="N45" s="68" t="s">
        <v>181</v>
      </c>
      <c r="O45" s="68"/>
      <c r="P45" s="68"/>
      <c r="Q45" s="53" t="s">
        <v>149</v>
      </c>
      <c r="R45" s="53" t="s">
        <v>31</v>
      </c>
      <c r="S45" s="69"/>
      <c r="T45" s="53" t="s">
        <v>51</v>
      </c>
      <c r="U45" s="53"/>
      <c r="V45" s="53"/>
      <c r="W45" s="53"/>
      <c r="Y45" s="65"/>
    </row>
    <row r="46" spans="1:25">
      <c r="A46" s="51"/>
      <c r="B46" s="53" t="e">
        <f t="shared" si="1"/>
        <v>#VALUE!</v>
      </c>
      <c r="C46" s="53" t="s">
        <v>52</v>
      </c>
      <c r="D46" s="53"/>
      <c r="E46" s="53"/>
      <c r="F46" s="53" t="s">
        <v>23</v>
      </c>
      <c r="G46" s="53" t="s">
        <v>24</v>
      </c>
      <c r="H46" s="53" t="s">
        <v>177</v>
      </c>
      <c r="I46" s="53"/>
      <c r="J46" s="53">
        <v>5</v>
      </c>
      <c r="K46" s="66" t="s">
        <v>182</v>
      </c>
      <c r="L46" s="67"/>
      <c r="M46" s="67" t="s">
        <v>138</v>
      </c>
      <c r="N46" s="68" t="s">
        <v>183</v>
      </c>
      <c r="O46" s="68"/>
      <c r="P46" s="68"/>
      <c r="Q46" s="53" t="s">
        <v>149</v>
      </c>
      <c r="R46" s="53" t="s">
        <v>31</v>
      </c>
      <c r="S46" s="69"/>
      <c r="T46" s="53" t="s">
        <v>44</v>
      </c>
      <c r="U46" s="53"/>
      <c r="V46" s="53"/>
      <c r="W46" s="53"/>
      <c r="Y46" s="65"/>
    </row>
    <row r="47" spans="1:25">
      <c r="B47" s="53" t="e">
        <f t="shared" si="1"/>
        <v>#VALUE!</v>
      </c>
      <c r="C47" s="53" t="s">
        <v>52</v>
      </c>
      <c r="D47" s="53"/>
      <c r="E47" s="53"/>
      <c r="F47" s="53" t="s">
        <v>23</v>
      </c>
      <c r="G47" s="53" t="s">
        <v>24</v>
      </c>
      <c r="H47" s="53" t="s">
        <v>177</v>
      </c>
      <c r="I47" s="53"/>
      <c r="J47" s="53">
        <v>5</v>
      </c>
      <c r="K47" s="66" t="s">
        <v>184</v>
      </c>
      <c r="L47" s="67"/>
      <c r="M47" s="67" t="s">
        <v>138</v>
      </c>
      <c r="N47" s="68" t="s">
        <v>185</v>
      </c>
      <c r="O47" s="68"/>
      <c r="P47" s="68"/>
      <c r="Q47" s="53" t="s">
        <v>149</v>
      </c>
      <c r="R47" s="53" t="s">
        <v>31</v>
      </c>
      <c r="S47" s="69"/>
      <c r="T47" s="53" t="s">
        <v>44</v>
      </c>
      <c r="U47" s="53"/>
      <c r="V47" s="53"/>
      <c r="W47" s="53"/>
      <c r="Y47" s="65"/>
    </row>
    <row r="48" spans="1:25">
      <c r="B48" s="53" t="e">
        <f t="shared" si="1"/>
        <v>#VALUE!</v>
      </c>
      <c r="C48" s="53" t="s">
        <v>52</v>
      </c>
      <c r="D48" s="53"/>
      <c r="E48" s="53"/>
      <c r="F48" s="53" t="s">
        <v>23</v>
      </c>
      <c r="G48" s="53" t="s">
        <v>24</v>
      </c>
      <c r="H48" s="53" t="s">
        <v>177</v>
      </c>
      <c r="I48" s="53"/>
      <c r="J48" s="53">
        <v>5</v>
      </c>
      <c r="K48" s="66" t="s">
        <v>186</v>
      </c>
      <c r="L48" s="67"/>
      <c r="M48" s="67" t="s">
        <v>138</v>
      </c>
      <c r="N48" s="68" t="s">
        <v>187</v>
      </c>
      <c r="O48" s="68"/>
      <c r="P48" s="68"/>
      <c r="Q48" s="53" t="s">
        <v>149</v>
      </c>
      <c r="R48" s="53" t="s">
        <v>31</v>
      </c>
      <c r="S48" s="69"/>
      <c r="T48" s="53" t="s">
        <v>30</v>
      </c>
      <c r="U48" s="53"/>
      <c r="V48" s="53"/>
      <c r="W48" s="53"/>
      <c r="Y48" s="65"/>
    </row>
    <row r="49" spans="2:25">
      <c r="B49" s="53" t="e">
        <f t="shared" si="1"/>
        <v>#VALUE!</v>
      </c>
      <c r="C49" s="53" t="s">
        <v>38</v>
      </c>
      <c r="D49" s="53"/>
      <c r="E49" s="53"/>
      <c r="F49" s="53" t="s">
        <v>23</v>
      </c>
      <c r="G49" s="53" t="s">
        <v>24</v>
      </c>
      <c r="H49" s="53" t="s">
        <v>188</v>
      </c>
      <c r="I49" s="53"/>
      <c r="J49" s="53">
        <v>3</v>
      </c>
      <c r="K49" s="66" t="s">
        <v>189</v>
      </c>
      <c r="L49" s="67"/>
      <c r="M49" s="67" t="s">
        <v>138</v>
      </c>
      <c r="N49" s="68" t="s">
        <v>190</v>
      </c>
      <c r="O49" s="68"/>
      <c r="P49" s="68"/>
      <c r="Q49" s="53" t="s">
        <v>149</v>
      </c>
      <c r="R49" s="53" t="s">
        <v>31</v>
      </c>
      <c r="S49" s="69"/>
      <c r="T49" s="53" t="s">
        <v>191</v>
      </c>
      <c r="U49" s="53"/>
      <c r="V49" s="53"/>
      <c r="W49" s="53"/>
      <c r="Y49" s="65"/>
    </row>
    <row r="50" spans="2:25">
      <c r="B50" s="53" t="e">
        <f t="shared" si="1"/>
        <v>#VALUE!</v>
      </c>
      <c r="C50" s="53" t="s">
        <v>21</v>
      </c>
      <c r="D50" s="53"/>
      <c r="E50" s="53"/>
      <c r="F50" s="53" t="s">
        <v>23</v>
      </c>
      <c r="G50" s="53" t="s">
        <v>24</v>
      </c>
      <c r="H50" s="53" t="s">
        <v>192</v>
      </c>
      <c r="I50" s="53"/>
      <c r="J50" s="53">
        <v>1</v>
      </c>
      <c r="K50" s="66" t="s">
        <v>193</v>
      </c>
      <c r="L50" s="67"/>
      <c r="M50" s="67" t="s">
        <v>138</v>
      </c>
      <c r="N50" s="68" t="s">
        <v>194</v>
      </c>
      <c r="O50" s="68"/>
      <c r="P50" s="68"/>
      <c r="Q50" s="53" t="s">
        <v>149</v>
      </c>
      <c r="R50" s="53" t="s">
        <v>31</v>
      </c>
      <c r="S50" s="69"/>
      <c r="T50" s="53" t="s">
        <v>30</v>
      </c>
      <c r="U50" s="53" t="s">
        <v>56</v>
      </c>
      <c r="V50" s="53"/>
      <c r="W50" s="53"/>
      <c r="Y50" s="65"/>
    </row>
    <row r="51" spans="2:25">
      <c r="B51" s="53" t="e">
        <f t="shared" si="1"/>
        <v>#VALUE!</v>
      </c>
      <c r="C51" s="53" t="s">
        <v>21</v>
      </c>
      <c r="D51" s="53"/>
      <c r="E51" s="53"/>
      <c r="F51" s="53" t="s">
        <v>23</v>
      </c>
      <c r="G51" s="53" t="s">
        <v>24</v>
      </c>
      <c r="H51" s="53" t="s">
        <v>195</v>
      </c>
      <c r="I51" s="53"/>
      <c r="J51" s="53">
        <v>1</v>
      </c>
      <c r="K51" s="66" t="s">
        <v>196</v>
      </c>
      <c r="L51" s="67"/>
      <c r="M51" s="67" t="s">
        <v>138</v>
      </c>
      <c r="N51" s="68" t="s">
        <v>197</v>
      </c>
      <c r="O51" s="68"/>
      <c r="P51" s="68"/>
      <c r="Q51" s="53" t="s">
        <v>149</v>
      </c>
      <c r="R51" s="53" t="s">
        <v>31</v>
      </c>
      <c r="S51" s="69"/>
      <c r="T51" s="53" t="s">
        <v>70</v>
      </c>
      <c r="U51" s="53"/>
      <c r="V51" s="53"/>
      <c r="W51" s="53"/>
      <c r="Y51" s="65"/>
    </row>
    <row r="52" spans="2:25">
      <c r="B52" s="53" t="e">
        <f t="shared" si="1"/>
        <v>#VALUE!</v>
      </c>
      <c r="C52" s="51" t="s">
        <v>21</v>
      </c>
      <c r="D52" s="51"/>
      <c r="E52" s="51"/>
      <c r="F52" s="51" t="s">
        <v>23</v>
      </c>
      <c r="G52" s="55" t="s">
        <v>24</v>
      </c>
      <c r="H52" s="51" t="s">
        <v>104</v>
      </c>
      <c r="I52" s="51"/>
      <c r="J52" s="51">
        <v>27</v>
      </c>
      <c r="K52" s="71" t="s">
        <v>198</v>
      </c>
      <c r="L52" s="71"/>
      <c r="M52" s="71" t="s">
        <v>104</v>
      </c>
      <c r="N52" s="72" t="s">
        <v>199</v>
      </c>
      <c r="O52" s="73"/>
      <c r="P52" s="73"/>
      <c r="Q52" s="51" t="s">
        <v>200</v>
      </c>
      <c r="R52" s="51" t="s">
        <v>29</v>
      </c>
      <c r="S52" s="74"/>
      <c r="T52" s="51" t="s">
        <v>70</v>
      </c>
      <c r="U52" s="51" t="s">
        <v>71</v>
      </c>
      <c r="V52" s="51" t="s">
        <v>93</v>
      </c>
      <c r="W52" s="51"/>
      <c r="Y52" s="65"/>
    </row>
    <row r="53" spans="2:25">
      <c r="B53" s="53" t="e">
        <f t="shared" si="1"/>
        <v>#VALUE!</v>
      </c>
      <c r="C53" s="55" t="s">
        <v>21</v>
      </c>
      <c r="F53" s="55" t="s">
        <v>23</v>
      </c>
      <c r="G53" s="55" t="s">
        <v>24</v>
      </c>
      <c r="H53" s="55" t="s">
        <v>104</v>
      </c>
      <c r="J53" s="55">
        <v>27</v>
      </c>
      <c r="K53" s="57" t="s">
        <v>201</v>
      </c>
      <c r="M53" s="71" t="s">
        <v>104</v>
      </c>
      <c r="N53" s="75" t="s">
        <v>202</v>
      </c>
      <c r="Q53" s="55" t="s">
        <v>203</v>
      </c>
      <c r="R53" s="55" t="s">
        <v>29</v>
      </c>
      <c r="T53" s="55" t="s">
        <v>70</v>
      </c>
      <c r="Y53" s="65"/>
    </row>
    <row r="54" spans="2:25">
      <c r="B54" s="53" t="e">
        <f t="shared" si="1"/>
        <v>#VALUE!</v>
      </c>
      <c r="C54" s="55" t="s">
        <v>21</v>
      </c>
      <c r="F54" s="55" t="s">
        <v>23</v>
      </c>
      <c r="G54" s="55" t="s">
        <v>24</v>
      </c>
      <c r="H54" s="55" t="s">
        <v>104</v>
      </c>
      <c r="J54" s="55">
        <v>27</v>
      </c>
      <c r="K54" s="57" t="s">
        <v>204</v>
      </c>
      <c r="M54" s="71" t="s">
        <v>104</v>
      </c>
      <c r="N54" s="75" t="s">
        <v>205</v>
      </c>
      <c r="Q54" s="55" t="s">
        <v>206</v>
      </c>
      <c r="R54" s="55" t="s">
        <v>29</v>
      </c>
      <c r="T54" s="55" t="s">
        <v>166</v>
      </c>
      <c r="Y54" s="65"/>
    </row>
    <row r="55" spans="2:25">
      <c r="B55" s="53" t="e">
        <f t="shared" si="1"/>
        <v>#VALUE!</v>
      </c>
      <c r="C55" s="55" t="s">
        <v>38</v>
      </c>
      <c r="F55" s="55" t="s">
        <v>23</v>
      </c>
      <c r="G55" s="55" t="s">
        <v>24</v>
      </c>
      <c r="H55" s="55" t="s">
        <v>188</v>
      </c>
      <c r="J55" s="55">
        <v>3</v>
      </c>
      <c r="K55" s="57" t="s">
        <v>207</v>
      </c>
      <c r="M55" s="57" t="s">
        <v>104</v>
      </c>
      <c r="N55" s="58" t="s">
        <v>208</v>
      </c>
      <c r="Q55" s="55" t="s">
        <v>209</v>
      </c>
      <c r="R55" s="55" t="s">
        <v>29</v>
      </c>
      <c r="T55" s="55" t="s">
        <v>125</v>
      </c>
      <c r="Y55" s="65"/>
    </row>
    <row r="56" spans="2:25">
      <c r="B56" s="53" t="e">
        <f t="shared" si="1"/>
        <v>#VALUE!</v>
      </c>
      <c r="C56" s="55" t="s">
        <v>21</v>
      </c>
      <c r="F56" s="55" t="s">
        <v>23</v>
      </c>
      <c r="G56" s="55" t="s">
        <v>24</v>
      </c>
      <c r="H56" s="55" t="s">
        <v>104</v>
      </c>
      <c r="J56" s="55">
        <v>27</v>
      </c>
      <c r="K56" s="57" t="s">
        <v>210</v>
      </c>
      <c r="M56" s="57" t="s">
        <v>104</v>
      </c>
      <c r="N56" s="58" t="s">
        <v>211</v>
      </c>
      <c r="Q56" s="55" t="s">
        <v>212</v>
      </c>
      <c r="R56" s="55" t="s">
        <v>29</v>
      </c>
      <c r="T56" s="55" t="s">
        <v>88</v>
      </c>
      <c r="Y56" s="65"/>
    </row>
    <row r="57" spans="2:25">
      <c r="B57" s="53" t="e">
        <f t="shared" si="1"/>
        <v>#VALUE!</v>
      </c>
      <c r="C57" s="55" t="s">
        <v>38</v>
      </c>
      <c r="F57" s="55" t="s">
        <v>23</v>
      </c>
      <c r="G57" s="55" t="s">
        <v>24</v>
      </c>
      <c r="H57" s="55" t="s">
        <v>104</v>
      </c>
      <c r="J57" s="55">
        <v>27</v>
      </c>
      <c r="K57" s="57" t="s">
        <v>213</v>
      </c>
      <c r="M57" s="57" t="s">
        <v>104</v>
      </c>
      <c r="N57" s="58" t="s">
        <v>214</v>
      </c>
      <c r="Q57" s="55" t="s">
        <v>215</v>
      </c>
      <c r="R57" s="55" t="s">
        <v>29</v>
      </c>
      <c r="T57" s="55" t="s">
        <v>125</v>
      </c>
      <c r="Y57" s="65"/>
    </row>
    <row r="58" spans="2:25">
      <c r="B58" s="53" t="e">
        <f t="shared" si="1"/>
        <v>#VALUE!</v>
      </c>
      <c r="C58" s="55" t="s">
        <v>21</v>
      </c>
      <c r="F58" s="55" t="s">
        <v>23</v>
      </c>
      <c r="G58" s="55" t="s">
        <v>24</v>
      </c>
      <c r="H58" s="55" t="s">
        <v>104</v>
      </c>
      <c r="J58" s="55">
        <v>27</v>
      </c>
      <c r="K58" s="57" t="s">
        <v>216</v>
      </c>
      <c r="M58" s="57" t="s">
        <v>104</v>
      </c>
      <c r="N58" s="58" t="s">
        <v>217</v>
      </c>
      <c r="Q58" s="55" t="s">
        <v>215</v>
      </c>
      <c r="R58" s="55" t="s">
        <v>29</v>
      </c>
      <c r="T58" s="55" t="s">
        <v>218</v>
      </c>
      <c r="U58" s="55" t="s">
        <v>71</v>
      </c>
      <c r="Y58" s="65"/>
    </row>
    <row r="59" spans="2:25">
      <c r="B59" s="53" t="e">
        <f t="shared" si="1"/>
        <v>#VALUE!</v>
      </c>
      <c r="C59" s="55" t="s">
        <v>52</v>
      </c>
      <c r="F59" s="55" t="s">
        <v>23</v>
      </c>
      <c r="G59" s="55" t="s">
        <v>24</v>
      </c>
      <c r="H59" s="55" t="s">
        <v>104</v>
      </c>
      <c r="J59" s="55">
        <v>27</v>
      </c>
      <c r="K59" s="57" t="s">
        <v>219</v>
      </c>
      <c r="M59" s="57" t="s">
        <v>104</v>
      </c>
      <c r="N59" s="58" t="s">
        <v>220</v>
      </c>
      <c r="Q59" s="55" t="s">
        <v>215</v>
      </c>
      <c r="R59" s="55" t="s">
        <v>29</v>
      </c>
      <c r="T59" s="55" t="s">
        <v>56</v>
      </c>
      <c r="Y59" s="65"/>
    </row>
    <row r="60" spans="2:25">
      <c r="B60" s="53" t="e">
        <f t="shared" si="1"/>
        <v>#VALUE!</v>
      </c>
      <c r="C60" s="55" t="s">
        <v>21</v>
      </c>
      <c r="F60" s="55" t="s">
        <v>23</v>
      </c>
      <c r="G60" s="55" t="s">
        <v>24</v>
      </c>
      <c r="H60" s="55" t="s">
        <v>104</v>
      </c>
      <c r="J60" s="55">
        <v>27</v>
      </c>
      <c r="K60" s="57" t="s">
        <v>221</v>
      </c>
      <c r="M60" s="57" t="s">
        <v>104</v>
      </c>
      <c r="N60" s="58" t="s">
        <v>222</v>
      </c>
      <c r="O60" s="58" t="s">
        <v>223</v>
      </c>
      <c r="P60" s="58" t="s">
        <v>224</v>
      </c>
      <c r="Q60" s="55" t="s">
        <v>225</v>
      </c>
      <c r="R60" s="55" t="s">
        <v>29</v>
      </c>
      <c r="T60" s="55" t="s">
        <v>125</v>
      </c>
      <c r="Y60" s="65"/>
    </row>
    <row r="61" spans="2:25">
      <c r="B61" s="53">
        <v>262</v>
      </c>
      <c r="C61" s="55" t="s">
        <v>52</v>
      </c>
      <c r="F61" s="55" t="s">
        <v>23</v>
      </c>
      <c r="G61" s="55" t="s">
        <v>24</v>
      </c>
      <c r="H61" s="55" t="s">
        <v>104</v>
      </c>
      <c r="J61" s="55">
        <v>27</v>
      </c>
      <c r="K61" s="57" t="s">
        <v>226</v>
      </c>
      <c r="M61" s="57" t="s">
        <v>104</v>
      </c>
      <c r="N61" s="58" t="s">
        <v>227</v>
      </c>
      <c r="Q61" s="55" t="s">
        <v>228</v>
      </c>
      <c r="R61" s="55" t="s">
        <v>29</v>
      </c>
      <c r="T61" s="55" t="s">
        <v>30</v>
      </c>
      <c r="Y61" s="65"/>
    </row>
    <row r="62" spans="2:25">
      <c r="B62" s="53">
        <f t="shared" ref="B62:B75" si="2">B61+1</f>
        <v>263</v>
      </c>
      <c r="C62" s="55" t="s">
        <v>38</v>
      </c>
      <c r="F62" s="55" t="s">
        <v>23</v>
      </c>
      <c r="G62" s="55" t="s">
        <v>24</v>
      </c>
      <c r="H62" s="55" t="s">
        <v>104</v>
      </c>
      <c r="J62" s="55">
        <v>27</v>
      </c>
      <c r="K62" s="57" t="s">
        <v>229</v>
      </c>
      <c r="M62" s="57" t="s">
        <v>104</v>
      </c>
      <c r="N62" s="58" t="s">
        <v>230</v>
      </c>
      <c r="Q62" s="55" t="s">
        <v>231</v>
      </c>
      <c r="R62" s="55" t="s">
        <v>29</v>
      </c>
      <c r="T62" s="55" t="s">
        <v>125</v>
      </c>
      <c r="Y62" s="65"/>
    </row>
    <row r="63" spans="2:25">
      <c r="B63" s="53">
        <f t="shared" si="2"/>
        <v>264</v>
      </c>
      <c r="C63" s="55" t="s">
        <v>21</v>
      </c>
      <c r="F63" s="55" t="s">
        <v>23</v>
      </c>
      <c r="G63" s="55" t="s">
        <v>24</v>
      </c>
      <c r="H63" s="55" t="s">
        <v>104</v>
      </c>
      <c r="J63" s="55">
        <v>27</v>
      </c>
      <c r="K63" s="57" t="s">
        <v>232</v>
      </c>
      <c r="M63" s="57" t="s">
        <v>104</v>
      </c>
      <c r="N63" s="58" t="s">
        <v>233</v>
      </c>
      <c r="Q63" s="55" t="s">
        <v>231</v>
      </c>
      <c r="R63" s="55" t="s">
        <v>29</v>
      </c>
      <c r="T63" s="55" t="s">
        <v>70</v>
      </c>
      <c r="Y63" s="65"/>
    </row>
    <row r="64" spans="2:25">
      <c r="B64" s="53">
        <f t="shared" si="2"/>
        <v>265</v>
      </c>
      <c r="C64" s="55" t="s">
        <v>38</v>
      </c>
      <c r="F64" s="55" t="s">
        <v>23</v>
      </c>
      <c r="G64" s="55" t="s">
        <v>24</v>
      </c>
      <c r="H64" s="55" t="s">
        <v>104</v>
      </c>
      <c r="J64" s="55">
        <v>27</v>
      </c>
      <c r="K64" s="57" t="s">
        <v>234</v>
      </c>
      <c r="M64" s="57" t="s">
        <v>104</v>
      </c>
      <c r="N64" s="58" t="s">
        <v>235</v>
      </c>
      <c r="Q64" s="55" t="s">
        <v>236</v>
      </c>
      <c r="R64" s="55" t="s">
        <v>29</v>
      </c>
      <c r="T64" s="55" t="s">
        <v>30</v>
      </c>
      <c r="Y64" s="65"/>
    </row>
    <row r="65" spans="1:25">
      <c r="B65" s="53">
        <f t="shared" si="2"/>
        <v>266</v>
      </c>
      <c r="C65" s="55" t="s">
        <v>52</v>
      </c>
      <c r="F65" s="55" t="s">
        <v>23</v>
      </c>
      <c r="G65" s="55" t="s">
        <v>24</v>
      </c>
      <c r="H65" s="55" t="s">
        <v>104</v>
      </c>
      <c r="J65" s="55">
        <v>27</v>
      </c>
      <c r="K65" s="57" t="s">
        <v>237</v>
      </c>
      <c r="M65" s="57" t="s">
        <v>104</v>
      </c>
      <c r="N65" s="75" t="s">
        <v>238</v>
      </c>
      <c r="Q65" s="55" t="s">
        <v>239</v>
      </c>
      <c r="R65" s="55" t="s">
        <v>29</v>
      </c>
      <c r="T65" s="55" t="s">
        <v>30</v>
      </c>
      <c r="Y65" s="65"/>
    </row>
    <row r="66" spans="1:25">
      <c r="B66" s="53">
        <f t="shared" si="2"/>
        <v>267</v>
      </c>
      <c r="C66" s="55" t="s">
        <v>21</v>
      </c>
      <c r="F66" s="55" t="s">
        <v>23</v>
      </c>
      <c r="G66" s="55" t="s">
        <v>24</v>
      </c>
      <c r="H66" s="55" t="s">
        <v>104</v>
      </c>
      <c r="J66" s="55">
        <v>27</v>
      </c>
      <c r="K66" s="57" t="s">
        <v>240</v>
      </c>
      <c r="M66" s="57" t="s">
        <v>104</v>
      </c>
      <c r="N66" s="58" t="s">
        <v>241</v>
      </c>
      <c r="Q66" s="55" t="s">
        <v>242</v>
      </c>
      <c r="R66" s="55" t="s">
        <v>29</v>
      </c>
      <c r="T66" s="55" t="s">
        <v>30</v>
      </c>
      <c r="Y66" s="65"/>
    </row>
    <row r="67" spans="1:25">
      <c r="B67" s="53">
        <f t="shared" si="2"/>
        <v>268</v>
      </c>
      <c r="C67" s="51" t="s">
        <v>21</v>
      </c>
      <c r="D67" s="51"/>
      <c r="E67" s="51"/>
      <c r="F67" s="51" t="s">
        <v>23</v>
      </c>
      <c r="G67" s="55" t="s">
        <v>24</v>
      </c>
      <c r="H67" s="51" t="s">
        <v>104</v>
      </c>
      <c r="I67" s="51"/>
      <c r="J67" s="51">
        <v>27</v>
      </c>
      <c r="K67" s="71" t="s">
        <v>243</v>
      </c>
      <c r="L67" s="71"/>
      <c r="M67" s="57" t="s">
        <v>104</v>
      </c>
      <c r="N67" s="73" t="s">
        <v>244</v>
      </c>
      <c r="O67" s="73"/>
      <c r="P67" s="73"/>
      <c r="Q67" s="51" t="s">
        <v>245</v>
      </c>
      <c r="R67" s="51" t="s">
        <v>29</v>
      </c>
      <c r="S67" s="74"/>
      <c r="T67" s="51" t="s">
        <v>88</v>
      </c>
      <c r="U67" s="51"/>
      <c r="V67" s="51"/>
      <c r="W67" s="51"/>
      <c r="Y67" s="65"/>
    </row>
    <row r="68" spans="1:25">
      <c r="B68" s="53">
        <f t="shared" si="2"/>
        <v>269</v>
      </c>
      <c r="C68" s="55" t="s">
        <v>21</v>
      </c>
      <c r="F68" s="55" t="s">
        <v>23</v>
      </c>
      <c r="G68" s="55" t="s">
        <v>24</v>
      </c>
      <c r="H68" s="55" t="s">
        <v>104</v>
      </c>
      <c r="J68" s="55">
        <v>27</v>
      </c>
      <c r="K68" s="57" t="s">
        <v>246</v>
      </c>
      <c r="M68" s="57" t="s">
        <v>104</v>
      </c>
      <c r="N68" s="75" t="s">
        <v>247</v>
      </c>
      <c r="Q68" s="55" t="s">
        <v>248</v>
      </c>
      <c r="R68" s="55" t="s">
        <v>29</v>
      </c>
      <c r="T68" s="55" t="s">
        <v>88</v>
      </c>
      <c r="U68" s="55" t="s">
        <v>44</v>
      </c>
      <c r="Y68" s="65"/>
    </row>
    <row r="69" spans="1:25">
      <c r="B69" s="53">
        <f t="shared" si="2"/>
        <v>270</v>
      </c>
      <c r="C69" s="55" t="s">
        <v>52</v>
      </c>
      <c r="F69" s="55" t="s">
        <v>23</v>
      </c>
      <c r="G69" s="55" t="s">
        <v>24</v>
      </c>
      <c r="H69" s="55" t="s">
        <v>104</v>
      </c>
      <c r="J69" s="55">
        <v>27</v>
      </c>
      <c r="K69" s="57" t="s">
        <v>249</v>
      </c>
      <c r="M69" s="57" t="s">
        <v>104</v>
      </c>
      <c r="N69" s="75" t="s">
        <v>250</v>
      </c>
      <c r="Q69" s="55" t="s">
        <v>251</v>
      </c>
      <c r="R69" s="55" t="s">
        <v>29</v>
      </c>
      <c r="T69" s="55" t="s">
        <v>84</v>
      </c>
      <c r="Y69" s="65"/>
    </row>
    <row r="70" spans="1:25">
      <c r="B70" s="53">
        <f t="shared" si="2"/>
        <v>271</v>
      </c>
      <c r="C70" s="55" t="s">
        <v>52</v>
      </c>
      <c r="F70" s="55" t="s">
        <v>23</v>
      </c>
      <c r="G70" s="55" t="s">
        <v>24</v>
      </c>
      <c r="H70" s="55" t="s">
        <v>104</v>
      </c>
      <c r="J70" s="55">
        <v>27</v>
      </c>
      <c r="K70" s="57" t="s">
        <v>252</v>
      </c>
      <c r="M70" s="57" t="s">
        <v>104</v>
      </c>
      <c r="N70" s="75" t="s">
        <v>253</v>
      </c>
      <c r="Q70" s="55" t="s">
        <v>251</v>
      </c>
      <c r="R70" s="55" t="s">
        <v>29</v>
      </c>
      <c r="T70" s="55" t="s">
        <v>30</v>
      </c>
      <c r="Y70" s="65"/>
    </row>
    <row r="71" spans="1:25">
      <c r="B71" s="53">
        <f t="shared" si="2"/>
        <v>272</v>
      </c>
      <c r="C71" s="55" t="s">
        <v>21</v>
      </c>
      <c r="F71" s="55" t="s">
        <v>23</v>
      </c>
      <c r="G71" s="55" t="s">
        <v>24</v>
      </c>
      <c r="H71" s="55" t="s">
        <v>104</v>
      </c>
      <c r="J71" s="55">
        <v>27</v>
      </c>
      <c r="K71" s="57" t="s">
        <v>254</v>
      </c>
      <c r="M71" s="57" t="s">
        <v>104</v>
      </c>
      <c r="N71" s="58" t="s">
        <v>255</v>
      </c>
      <c r="Q71" s="55" t="s">
        <v>256</v>
      </c>
      <c r="R71" s="55" t="s">
        <v>29</v>
      </c>
      <c r="T71" s="55" t="s">
        <v>30</v>
      </c>
      <c r="Y71" s="65"/>
    </row>
    <row r="72" spans="1:25">
      <c r="B72" s="53">
        <f t="shared" si="2"/>
        <v>273</v>
      </c>
      <c r="C72" s="55" t="s">
        <v>52</v>
      </c>
      <c r="F72" s="55" t="s">
        <v>23</v>
      </c>
      <c r="G72" s="55" t="s">
        <v>24</v>
      </c>
      <c r="H72" s="55" t="s">
        <v>104</v>
      </c>
      <c r="J72" s="55">
        <v>27</v>
      </c>
      <c r="K72" s="57" t="s">
        <v>257</v>
      </c>
      <c r="M72" s="57" t="s">
        <v>104</v>
      </c>
      <c r="N72" s="58" t="s">
        <v>258</v>
      </c>
      <c r="Q72" s="55" t="s">
        <v>259</v>
      </c>
      <c r="R72" s="55" t="s">
        <v>29</v>
      </c>
      <c r="T72" s="55" t="s">
        <v>30</v>
      </c>
      <c r="U72" s="55" t="s">
        <v>125</v>
      </c>
      <c r="Y72" s="65"/>
    </row>
    <row r="73" s="51" customFormat="1" spans="1:25">
      <c r="A73" s="55"/>
      <c r="B73" s="53">
        <f t="shared" si="2"/>
        <v>274</v>
      </c>
      <c r="C73" s="55" t="s">
        <v>52</v>
      </c>
      <c r="D73" s="55"/>
      <c r="E73" s="55"/>
      <c r="F73" s="55" t="s">
        <v>23</v>
      </c>
      <c r="G73" s="55" t="s">
        <v>24</v>
      </c>
      <c r="H73" s="55" t="s">
        <v>104</v>
      </c>
      <c r="I73" s="55"/>
      <c r="J73" s="55">
        <v>27</v>
      </c>
      <c r="K73" s="57" t="s">
        <v>260</v>
      </c>
      <c r="L73" s="57"/>
      <c r="M73" s="57" t="s">
        <v>104</v>
      </c>
      <c r="N73" s="58" t="s">
        <v>261</v>
      </c>
      <c r="O73" s="58"/>
      <c r="P73" s="58"/>
      <c r="Q73" s="55" t="s">
        <v>259</v>
      </c>
      <c r="R73" s="55" t="s">
        <v>29</v>
      </c>
      <c r="S73" s="59"/>
      <c r="T73" s="55" t="s">
        <v>30</v>
      </c>
      <c r="U73" s="55"/>
      <c r="V73" s="55"/>
      <c r="W73" s="55"/>
      <c r="Y73" s="65"/>
    </row>
    <row r="74" s="51" customFormat="1" spans="1:25">
      <c r="A74" s="55"/>
      <c r="B74" s="53">
        <f t="shared" si="2"/>
        <v>275</v>
      </c>
      <c r="C74" s="55" t="s">
        <v>21</v>
      </c>
      <c r="D74" s="55"/>
      <c r="E74" s="55"/>
      <c r="F74" s="55" t="s">
        <v>23</v>
      </c>
      <c r="G74" s="55" t="s">
        <v>24</v>
      </c>
      <c r="H74" s="55" t="s">
        <v>104</v>
      </c>
      <c r="I74" s="55"/>
      <c r="J74" s="55">
        <v>27</v>
      </c>
      <c r="K74" s="57" t="s">
        <v>262</v>
      </c>
      <c r="L74" s="57"/>
      <c r="M74" s="57" t="s">
        <v>104</v>
      </c>
      <c r="N74" s="58" t="s">
        <v>263</v>
      </c>
      <c r="O74" s="58"/>
      <c r="P74" s="58"/>
      <c r="Q74" s="55" t="s">
        <v>264</v>
      </c>
      <c r="R74" s="55" t="s">
        <v>29</v>
      </c>
      <c r="S74" s="59"/>
      <c r="T74" s="55" t="s">
        <v>166</v>
      </c>
      <c r="U74" s="55"/>
      <c r="V74" s="55"/>
      <c r="W74" s="55"/>
      <c r="Y74" s="65"/>
    </row>
    <row r="75" spans="1:25">
      <c r="B75" s="53">
        <f t="shared" si="2"/>
        <v>276</v>
      </c>
      <c r="C75" s="55" t="s">
        <v>21</v>
      </c>
      <c r="F75" s="55" t="s">
        <v>23</v>
      </c>
      <c r="G75" s="55" t="s">
        <v>24</v>
      </c>
      <c r="H75" s="55" t="s">
        <v>104</v>
      </c>
      <c r="J75" s="55">
        <v>27</v>
      </c>
      <c r="K75" s="57" t="s">
        <v>265</v>
      </c>
      <c r="M75" s="57" t="s">
        <v>104</v>
      </c>
      <c r="N75" s="58" t="s">
        <v>266</v>
      </c>
      <c r="Q75" s="55" t="s">
        <v>267</v>
      </c>
      <c r="R75" s="55" t="s">
        <v>29</v>
      </c>
      <c r="T75" s="55" t="s">
        <v>30</v>
      </c>
      <c r="Y75" s="65"/>
    </row>
    <row r="76" spans="1:25">
      <c r="B76" s="53">
        <f>B78+1</f>
        <v>278</v>
      </c>
      <c r="C76" s="53" t="s">
        <v>38</v>
      </c>
      <c r="D76" s="53" t="s">
        <v>268</v>
      </c>
      <c r="E76" s="53"/>
      <c r="F76" s="53" t="s">
        <v>269</v>
      </c>
      <c r="G76" s="53" t="s">
        <v>24</v>
      </c>
      <c r="H76" s="53" t="s">
        <v>270</v>
      </c>
      <c r="I76" s="53"/>
      <c r="J76" s="53">
        <v>4</v>
      </c>
      <c r="K76" s="66" t="s">
        <v>271</v>
      </c>
      <c r="L76" s="67">
        <v>1</v>
      </c>
      <c r="M76" s="67" t="s">
        <v>270</v>
      </c>
      <c r="N76" s="68" t="s">
        <v>272</v>
      </c>
      <c r="O76" s="68"/>
      <c r="P76" s="68"/>
      <c r="Q76" s="53" t="s">
        <v>273</v>
      </c>
      <c r="R76" s="53" t="s">
        <v>31</v>
      </c>
      <c r="S76" s="69"/>
      <c r="T76" s="53" t="s">
        <v>274</v>
      </c>
      <c r="U76" s="53"/>
      <c r="V76" s="53"/>
      <c r="W76" s="53"/>
      <c r="Y76" s="65"/>
    </row>
    <row r="77" spans="1:25">
      <c r="B77" s="53">
        <f>B79+1</f>
        <v>280</v>
      </c>
      <c r="C77" s="53" t="s">
        <v>52</v>
      </c>
      <c r="D77" s="53" t="s">
        <v>268</v>
      </c>
      <c r="E77" s="53"/>
      <c r="F77" s="53" t="s">
        <v>269</v>
      </c>
      <c r="G77" s="53" t="s">
        <v>24</v>
      </c>
      <c r="H77" s="53" t="s">
        <v>270</v>
      </c>
      <c r="I77" s="53"/>
      <c r="J77" s="53">
        <v>4</v>
      </c>
      <c r="K77" s="66" t="s">
        <v>275</v>
      </c>
      <c r="L77" s="67">
        <v>1</v>
      </c>
      <c r="M77" s="67" t="s">
        <v>270</v>
      </c>
      <c r="N77" s="76" t="s">
        <v>276</v>
      </c>
      <c r="O77" s="76"/>
      <c r="P77" s="76"/>
      <c r="Q77" s="70" t="s">
        <v>273</v>
      </c>
      <c r="R77" s="53" t="s">
        <v>31</v>
      </c>
      <c r="S77" s="77"/>
      <c r="T77" s="53" t="s">
        <v>277</v>
      </c>
      <c r="U77" s="53"/>
      <c r="V77" s="53"/>
      <c r="W77" s="53"/>
      <c r="Y77" s="65"/>
    </row>
    <row r="78" ht="33" spans="1:25">
      <c r="B78" s="53">
        <f>B75+1</f>
        <v>277</v>
      </c>
      <c r="C78" s="53" t="s">
        <v>21</v>
      </c>
      <c r="D78" s="53" t="s">
        <v>268</v>
      </c>
      <c r="E78" s="53"/>
      <c r="F78" s="53" t="s">
        <v>269</v>
      </c>
      <c r="G78" s="53" t="s">
        <v>24</v>
      </c>
      <c r="H78" s="53" t="s">
        <v>270</v>
      </c>
      <c r="I78" s="53"/>
      <c r="J78" s="53">
        <v>4</v>
      </c>
      <c r="K78" s="66" t="s">
        <v>278</v>
      </c>
      <c r="L78" s="67">
        <v>1</v>
      </c>
      <c r="M78" s="67" t="s">
        <v>270</v>
      </c>
      <c r="N78" s="68" t="s">
        <v>279</v>
      </c>
      <c r="O78" s="68" t="s">
        <v>280</v>
      </c>
      <c r="P78" s="68" t="s">
        <v>281</v>
      </c>
      <c r="Q78" s="53" t="s">
        <v>273</v>
      </c>
      <c r="R78" s="53" t="s">
        <v>31</v>
      </c>
      <c r="S78" s="69" t="s">
        <v>282</v>
      </c>
      <c r="T78" s="53" t="s">
        <v>150</v>
      </c>
      <c r="U78" s="53" t="s">
        <v>191</v>
      </c>
      <c r="V78" s="53"/>
      <c r="W78" s="53"/>
      <c r="Y78" s="65"/>
    </row>
    <row r="79" ht="33" spans="1:25">
      <c r="B79" s="53">
        <f>B76+1</f>
        <v>279</v>
      </c>
      <c r="C79" s="53" t="s">
        <v>52</v>
      </c>
      <c r="D79" s="53" t="s">
        <v>268</v>
      </c>
      <c r="E79" s="53"/>
      <c r="F79" s="53" t="s">
        <v>269</v>
      </c>
      <c r="G79" s="53" t="s">
        <v>24</v>
      </c>
      <c r="H79" s="53" t="s">
        <v>270</v>
      </c>
      <c r="I79" s="53"/>
      <c r="J79" s="53">
        <v>4</v>
      </c>
      <c r="K79" s="66" t="s">
        <v>283</v>
      </c>
      <c r="L79" s="67">
        <v>1</v>
      </c>
      <c r="M79" s="67" t="s">
        <v>270</v>
      </c>
      <c r="N79" s="68" t="s">
        <v>284</v>
      </c>
      <c r="O79" s="68"/>
      <c r="P79" s="68" t="s">
        <v>285</v>
      </c>
      <c r="Q79" s="53" t="s">
        <v>273</v>
      </c>
      <c r="R79" s="53" t="s">
        <v>31</v>
      </c>
      <c r="S79" s="69"/>
      <c r="T79" s="70" t="s">
        <v>191</v>
      </c>
      <c r="U79" s="53"/>
      <c r="V79" s="53"/>
      <c r="W79" s="53"/>
      <c r="Y79" s="65"/>
    </row>
    <row r="80" spans="1:25">
      <c r="B80" s="53">
        <f>B77+1</f>
        <v>281</v>
      </c>
      <c r="C80" s="53" t="s">
        <v>21</v>
      </c>
      <c r="D80" s="53" t="s">
        <v>268</v>
      </c>
      <c r="E80" s="53"/>
      <c r="F80" s="53" t="s">
        <v>269</v>
      </c>
      <c r="G80" s="53" t="s">
        <v>24</v>
      </c>
      <c r="H80" s="53" t="s">
        <v>286</v>
      </c>
      <c r="I80" s="53"/>
      <c r="J80" s="53">
        <v>4</v>
      </c>
      <c r="K80" s="66" t="s">
        <v>287</v>
      </c>
      <c r="L80" s="67">
        <v>1</v>
      </c>
      <c r="M80" s="67" t="s">
        <v>270</v>
      </c>
      <c r="N80" s="68" t="s">
        <v>288</v>
      </c>
      <c r="O80" s="68"/>
      <c r="P80" s="68"/>
      <c r="Q80" s="53" t="s">
        <v>273</v>
      </c>
      <c r="R80" s="53" t="s">
        <v>31</v>
      </c>
      <c r="S80" s="69"/>
      <c r="T80" s="53" t="s">
        <v>30</v>
      </c>
      <c r="U80" s="53"/>
      <c r="V80" s="53"/>
      <c r="W80" s="53"/>
      <c r="Y80" s="65"/>
    </row>
    <row r="81" spans="1:25">
      <c r="B81" s="53">
        <f t="shared" ref="B81:B101" si="3">B80+1</f>
        <v>282</v>
      </c>
      <c r="C81" s="53" t="s">
        <v>21</v>
      </c>
      <c r="D81" s="53" t="s">
        <v>268</v>
      </c>
      <c r="E81" s="53" t="s">
        <v>289</v>
      </c>
      <c r="F81" s="53" t="s">
        <v>290</v>
      </c>
      <c r="G81" s="53" t="s">
        <v>24</v>
      </c>
      <c r="H81" s="53" t="s">
        <v>291</v>
      </c>
      <c r="I81" s="53"/>
      <c r="J81" s="53">
        <v>7</v>
      </c>
      <c r="K81" s="66" t="s">
        <v>292</v>
      </c>
      <c r="L81" s="67"/>
      <c r="M81" s="67" t="s">
        <v>293</v>
      </c>
      <c r="N81" s="68" t="s">
        <v>294</v>
      </c>
      <c r="O81" s="68"/>
      <c r="P81" s="68"/>
      <c r="Q81" s="53" t="s">
        <v>291</v>
      </c>
      <c r="R81" s="53" t="s">
        <v>31</v>
      </c>
      <c r="S81" s="69"/>
      <c r="T81" s="53" t="s">
        <v>295</v>
      </c>
      <c r="U81" s="53"/>
      <c r="V81" s="53"/>
      <c r="W81" s="53"/>
      <c r="Y81" s="65"/>
    </row>
    <row r="82" spans="1:25">
      <c r="B82" s="53">
        <f t="shared" si="3"/>
        <v>283</v>
      </c>
      <c r="C82" s="55" t="s">
        <v>21</v>
      </c>
      <c r="F82" s="55" t="s">
        <v>23</v>
      </c>
      <c r="G82" s="55" t="s">
        <v>24</v>
      </c>
      <c r="H82" s="55" t="s">
        <v>104</v>
      </c>
      <c r="J82" s="55">
        <v>27</v>
      </c>
      <c r="K82" s="57" t="s">
        <v>296</v>
      </c>
      <c r="M82" s="57" t="s">
        <v>293</v>
      </c>
      <c r="N82" s="58" t="s">
        <v>297</v>
      </c>
      <c r="Q82" s="55" t="s">
        <v>298</v>
      </c>
      <c r="R82" s="55" t="s">
        <v>29</v>
      </c>
      <c r="T82" s="55" t="s">
        <v>88</v>
      </c>
      <c r="Y82" s="65"/>
    </row>
    <row r="83" spans="1:25">
      <c r="B83" s="53">
        <f t="shared" si="3"/>
        <v>284</v>
      </c>
      <c r="C83" s="55" t="s">
        <v>21</v>
      </c>
      <c r="F83" s="55" t="s">
        <v>23</v>
      </c>
      <c r="G83" s="55" t="s">
        <v>24</v>
      </c>
      <c r="H83" s="55" t="s">
        <v>299</v>
      </c>
      <c r="J83" s="55">
        <v>3</v>
      </c>
      <c r="K83" s="57" t="s">
        <v>300</v>
      </c>
      <c r="M83" s="57" t="s">
        <v>293</v>
      </c>
      <c r="N83" s="58" t="s">
        <v>301</v>
      </c>
      <c r="Q83" s="55" t="s">
        <v>302</v>
      </c>
      <c r="R83" s="55" t="s">
        <v>29</v>
      </c>
      <c r="T83" s="55" t="s">
        <v>70</v>
      </c>
      <c r="U83" s="55" t="s">
        <v>93</v>
      </c>
      <c r="Y83" s="65"/>
    </row>
    <row r="84" spans="1:25">
      <c r="B84" s="53">
        <f t="shared" si="3"/>
        <v>285</v>
      </c>
      <c r="C84" s="55" t="s">
        <v>38</v>
      </c>
      <c r="F84" s="55" t="s">
        <v>23</v>
      </c>
      <c r="G84" s="55" t="s">
        <v>24</v>
      </c>
      <c r="H84" s="55" t="s">
        <v>299</v>
      </c>
      <c r="J84" s="55">
        <v>3</v>
      </c>
      <c r="K84" s="57" t="s">
        <v>303</v>
      </c>
      <c r="M84" s="57" t="s">
        <v>293</v>
      </c>
      <c r="N84" s="58" t="s">
        <v>304</v>
      </c>
      <c r="Q84" s="55" t="s">
        <v>305</v>
      </c>
      <c r="R84" s="55" t="s">
        <v>29</v>
      </c>
      <c r="T84" s="55" t="s">
        <v>191</v>
      </c>
      <c r="Y84" s="65"/>
    </row>
    <row r="85" spans="1:25">
      <c r="B85" s="53">
        <f t="shared" si="3"/>
        <v>286</v>
      </c>
      <c r="C85" s="55" t="s">
        <v>21</v>
      </c>
      <c r="F85" s="55" t="s">
        <v>23</v>
      </c>
      <c r="G85" s="55" t="s">
        <v>24</v>
      </c>
      <c r="H85" s="55" t="s">
        <v>306</v>
      </c>
      <c r="J85" s="55">
        <v>9</v>
      </c>
      <c r="K85" s="57" t="s">
        <v>307</v>
      </c>
      <c r="M85" s="57" t="s">
        <v>293</v>
      </c>
      <c r="N85" s="58" t="s">
        <v>308</v>
      </c>
      <c r="Q85" s="55" t="s">
        <v>309</v>
      </c>
      <c r="R85" s="55" t="s">
        <v>29</v>
      </c>
      <c r="T85" s="55" t="s">
        <v>88</v>
      </c>
      <c r="Y85" s="65"/>
    </row>
    <row r="86" spans="1:25">
      <c r="B86" s="53">
        <f t="shared" si="3"/>
        <v>287</v>
      </c>
      <c r="C86" s="55" t="s">
        <v>52</v>
      </c>
      <c r="F86" s="55" t="s">
        <v>23</v>
      </c>
      <c r="G86" s="55" t="s">
        <v>24</v>
      </c>
      <c r="H86" s="55" t="s">
        <v>306</v>
      </c>
      <c r="J86" s="55">
        <v>9</v>
      </c>
      <c r="K86" s="57" t="s">
        <v>310</v>
      </c>
      <c r="M86" s="57" t="s">
        <v>293</v>
      </c>
      <c r="N86" s="58" t="s">
        <v>311</v>
      </c>
      <c r="Q86" s="55" t="s">
        <v>309</v>
      </c>
      <c r="R86" s="55" t="s">
        <v>29</v>
      </c>
      <c r="T86" s="55" t="s">
        <v>44</v>
      </c>
      <c r="Y86" s="65"/>
    </row>
    <row r="87" spans="1:25">
      <c r="B87" s="53">
        <f t="shared" si="3"/>
        <v>288</v>
      </c>
      <c r="C87" s="55" t="s">
        <v>21</v>
      </c>
      <c r="F87" s="55" t="s">
        <v>23</v>
      </c>
      <c r="G87" s="55" t="s">
        <v>24</v>
      </c>
      <c r="H87" s="55" t="s">
        <v>61</v>
      </c>
      <c r="J87" s="55">
        <v>8</v>
      </c>
      <c r="K87" s="57" t="s">
        <v>312</v>
      </c>
      <c r="M87" s="57" t="s">
        <v>293</v>
      </c>
      <c r="N87" s="58" t="s">
        <v>313</v>
      </c>
      <c r="Q87" s="55" t="s">
        <v>314</v>
      </c>
      <c r="R87" s="55" t="s">
        <v>29</v>
      </c>
      <c r="T87" s="55" t="s">
        <v>88</v>
      </c>
      <c r="U87" s="55" t="s">
        <v>44</v>
      </c>
      <c r="Y87" s="65"/>
    </row>
    <row r="88" s="52" customFormat="1" spans="1:25">
      <c r="A88" s="55"/>
      <c r="B88" s="53">
        <f t="shared" si="3"/>
        <v>289</v>
      </c>
      <c r="C88" s="55" t="s">
        <v>52</v>
      </c>
      <c r="D88" s="55"/>
      <c r="E88" s="55"/>
      <c r="F88" s="55" t="s">
        <v>23</v>
      </c>
      <c r="G88" s="55" t="s">
        <v>24</v>
      </c>
      <c r="H88" s="55" t="s">
        <v>61</v>
      </c>
      <c r="I88" s="55"/>
      <c r="J88" s="55">
        <v>8</v>
      </c>
      <c r="K88" s="57" t="s">
        <v>315</v>
      </c>
      <c r="L88" s="57"/>
      <c r="M88" s="57" t="s">
        <v>293</v>
      </c>
      <c r="N88" s="58" t="s">
        <v>316</v>
      </c>
      <c r="O88" s="58"/>
      <c r="P88" s="58"/>
      <c r="Q88" s="55" t="s">
        <v>317</v>
      </c>
      <c r="R88" s="55" t="s">
        <v>29</v>
      </c>
      <c r="S88" s="59"/>
      <c r="T88" s="55" t="s">
        <v>44</v>
      </c>
      <c r="U88" s="55"/>
      <c r="V88" s="55"/>
      <c r="W88" s="55"/>
      <c r="Y88" s="78"/>
    </row>
    <row r="89" spans="1:25">
      <c r="B89" s="53">
        <f t="shared" si="3"/>
        <v>290</v>
      </c>
      <c r="C89" s="55" t="s">
        <v>38</v>
      </c>
      <c r="F89" s="55" t="s">
        <v>23</v>
      </c>
      <c r="G89" s="55" t="s">
        <v>24</v>
      </c>
      <c r="H89" s="55" t="s">
        <v>306</v>
      </c>
      <c r="J89" s="55">
        <v>9</v>
      </c>
      <c r="K89" s="57" t="s">
        <v>318</v>
      </c>
      <c r="M89" s="57" t="s">
        <v>293</v>
      </c>
      <c r="N89" s="79" t="s">
        <v>319</v>
      </c>
      <c r="Q89" s="55" t="s">
        <v>320</v>
      </c>
      <c r="R89" s="55" t="s">
        <v>29</v>
      </c>
      <c r="T89" s="55" t="s">
        <v>88</v>
      </c>
      <c r="Y89" s="65"/>
    </row>
    <row r="90" spans="1:25">
      <c r="B90" s="53">
        <f t="shared" si="3"/>
        <v>291</v>
      </c>
      <c r="C90" s="55" t="s">
        <v>21</v>
      </c>
      <c r="F90" s="55" t="s">
        <v>23</v>
      </c>
      <c r="G90" s="55" t="s">
        <v>24</v>
      </c>
      <c r="H90" s="55" t="s">
        <v>306</v>
      </c>
      <c r="J90" s="55">
        <v>9</v>
      </c>
      <c r="K90" s="57" t="s">
        <v>321</v>
      </c>
      <c r="M90" s="57" t="s">
        <v>293</v>
      </c>
      <c r="N90" s="79" t="s">
        <v>306</v>
      </c>
      <c r="Q90" s="55" t="s">
        <v>322</v>
      </c>
      <c r="R90" s="55" t="s">
        <v>29</v>
      </c>
      <c r="T90" s="55" t="s">
        <v>295</v>
      </c>
      <c r="U90" s="55" t="s">
        <v>93</v>
      </c>
      <c r="Y90" s="65"/>
    </row>
    <row r="91" spans="1:25">
      <c r="B91" s="53">
        <f t="shared" si="3"/>
        <v>292</v>
      </c>
      <c r="C91" s="55" t="s">
        <v>21</v>
      </c>
      <c r="F91" s="55" t="s">
        <v>23</v>
      </c>
      <c r="G91" s="55" t="s">
        <v>24</v>
      </c>
      <c r="H91" s="55" t="s">
        <v>323</v>
      </c>
      <c r="J91" s="55">
        <v>2</v>
      </c>
      <c r="K91" s="57" t="s">
        <v>324</v>
      </c>
      <c r="M91" s="57" t="s">
        <v>293</v>
      </c>
      <c r="N91" s="79" t="s">
        <v>325</v>
      </c>
      <c r="Q91" s="55" t="s">
        <v>326</v>
      </c>
      <c r="R91" s="55" t="s">
        <v>29</v>
      </c>
      <c r="T91" s="55" t="s">
        <v>88</v>
      </c>
      <c r="Y91" s="65"/>
    </row>
    <row r="92" spans="1:25">
      <c r="B92" s="53">
        <f t="shared" si="3"/>
        <v>293</v>
      </c>
      <c r="C92" s="55" t="s">
        <v>52</v>
      </c>
      <c r="F92" s="55" t="s">
        <v>23</v>
      </c>
      <c r="G92" s="55" t="s">
        <v>24</v>
      </c>
      <c r="H92" s="55" t="s">
        <v>327</v>
      </c>
      <c r="J92" s="55">
        <v>1</v>
      </c>
      <c r="K92" s="57" t="s">
        <v>328</v>
      </c>
      <c r="M92" s="57" t="s">
        <v>293</v>
      </c>
      <c r="N92" s="79" t="s">
        <v>329</v>
      </c>
      <c r="Q92" s="55" t="s">
        <v>326</v>
      </c>
      <c r="R92" s="55" t="s">
        <v>29</v>
      </c>
      <c r="T92" s="55" t="s">
        <v>30</v>
      </c>
      <c r="Y92" s="65"/>
    </row>
    <row r="93" spans="1:25">
      <c r="B93" s="53">
        <f t="shared" si="3"/>
        <v>294</v>
      </c>
      <c r="C93" s="55" t="s">
        <v>52</v>
      </c>
      <c r="F93" s="55" t="s">
        <v>23</v>
      </c>
      <c r="G93" s="55" t="s">
        <v>24</v>
      </c>
      <c r="H93" s="55" t="s">
        <v>306</v>
      </c>
      <c r="J93" s="55">
        <v>9</v>
      </c>
      <c r="K93" s="57" t="s">
        <v>330</v>
      </c>
      <c r="M93" s="57" t="s">
        <v>293</v>
      </c>
      <c r="N93" s="58" t="s">
        <v>331</v>
      </c>
      <c r="Q93" s="55" t="s">
        <v>332</v>
      </c>
      <c r="R93" s="55" t="s">
        <v>29</v>
      </c>
      <c r="T93" s="55" t="s">
        <v>333</v>
      </c>
      <c r="Y93" s="65"/>
    </row>
    <row r="94" spans="1:25">
      <c r="B94" s="53">
        <f t="shared" si="3"/>
        <v>295</v>
      </c>
      <c r="C94" s="55" t="s">
        <v>52</v>
      </c>
      <c r="F94" s="55" t="s">
        <v>23</v>
      </c>
      <c r="G94" s="55" t="s">
        <v>24</v>
      </c>
      <c r="H94" s="55" t="s">
        <v>306</v>
      </c>
      <c r="J94" s="55">
        <v>9</v>
      </c>
      <c r="K94" s="57" t="s">
        <v>334</v>
      </c>
      <c r="M94" s="57" t="s">
        <v>293</v>
      </c>
      <c r="N94" s="58" t="s">
        <v>335</v>
      </c>
      <c r="O94" s="58" t="s">
        <v>336</v>
      </c>
      <c r="P94" s="58" t="s">
        <v>337</v>
      </c>
      <c r="Q94" s="55" t="s">
        <v>338</v>
      </c>
      <c r="R94" s="55" t="s">
        <v>29</v>
      </c>
      <c r="T94" s="55" t="s">
        <v>125</v>
      </c>
      <c r="Y94" s="65"/>
    </row>
    <row r="95" spans="1:25">
      <c r="B95" s="53">
        <f t="shared" si="3"/>
        <v>296</v>
      </c>
      <c r="C95" s="55" t="s">
        <v>52</v>
      </c>
      <c r="F95" s="55" t="s">
        <v>23</v>
      </c>
      <c r="G95" s="55" t="s">
        <v>24</v>
      </c>
      <c r="H95" s="55" t="s">
        <v>306</v>
      </c>
      <c r="J95" s="55">
        <v>9</v>
      </c>
      <c r="K95" s="57" t="s">
        <v>339</v>
      </c>
      <c r="M95" s="57" t="s">
        <v>293</v>
      </c>
      <c r="N95" s="58" t="s">
        <v>340</v>
      </c>
      <c r="Q95" s="55" t="s">
        <v>338</v>
      </c>
      <c r="R95" s="55" t="s">
        <v>29</v>
      </c>
      <c r="T95" s="55" t="s">
        <v>191</v>
      </c>
      <c r="Y95" s="65"/>
    </row>
    <row r="96" spans="1:25">
      <c r="B96" s="53">
        <f t="shared" si="3"/>
        <v>297</v>
      </c>
      <c r="C96" s="55" t="s">
        <v>52</v>
      </c>
      <c r="F96" s="55" t="s">
        <v>23</v>
      </c>
      <c r="G96" s="55" t="s">
        <v>24</v>
      </c>
      <c r="H96" s="55" t="s">
        <v>306</v>
      </c>
      <c r="J96" s="55">
        <v>9</v>
      </c>
      <c r="K96" s="57" t="s">
        <v>341</v>
      </c>
      <c r="M96" s="57" t="s">
        <v>293</v>
      </c>
      <c r="N96" s="58" t="s">
        <v>342</v>
      </c>
      <c r="Q96" s="55" t="s">
        <v>338</v>
      </c>
      <c r="R96" s="55" t="s">
        <v>29</v>
      </c>
      <c r="T96" s="55" t="s">
        <v>125</v>
      </c>
      <c r="U96" s="55" t="s">
        <v>84</v>
      </c>
      <c r="Y96" s="65"/>
    </row>
    <row r="97" spans="2:25">
      <c r="B97" s="53">
        <f t="shared" si="3"/>
        <v>298</v>
      </c>
      <c r="C97" s="55" t="s">
        <v>52</v>
      </c>
      <c r="F97" s="55" t="s">
        <v>23</v>
      </c>
      <c r="G97" s="55" t="s">
        <v>24</v>
      </c>
      <c r="H97" s="55" t="s">
        <v>306</v>
      </c>
      <c r="J97" s="55">
        <v>9</v>
      </c>
      <c r="K97" s="57" t="s">
        <v>343</v>
      </c>
      <c r="M97" s="57" t="s">
        <v>293</v>
      </c>
      <c r="N97" s="58" t="s">
        <v>344</v>
      </c>
      <c r="Q97" s="55" t="s">
        <v>345</v>
      </c>
      <c r="R97" s="55" t="s">
        <v>29</v>
      </c>
      <c r="T97" s="55" t="s">
        <v>56</v>
      </c>
      <c r="Y97" s="65"/>
    </row>
    <row r="98" spans="2:25">
      <c r="B98" s="53">
        <f t="shared" si="3"/>
        <v>299</v>
      </c>
      <c r="C98" s="55" t="s">
        <v>38</v>
      </c>
      <c r="F98" s="55" t="s">
        <v>23</v>
      </c>
      <c r="G98" s="55" t="s">
        <v>24</v>
      </c>
      <c r="H98" s="55" t="s">
        <v>346</v>
      </c>
      <c r="J98" s="55">
        <v>1</v>
      </c>
      <c r="K98" s="57" t="s">
        <v>347</v>
      </c>
      <c r="M98" s="57" t="s">
        <v>346</v>
      </c>
      <c r="N98" s="58" t="s">
        <v>348</v>
      </c>
      <c r="Q98" s="55" t="s">
        <v>349</v>
      </c>
      <c r="R98" s="55" t="s">
        <v>29</v>
      </c>
      <c r="T98" s="55" t="s">
        <v>30</v>
      </c>
      <c r="U98" s="55" t="s">
        <v>56</v>
      </c>
      <c r="Y98" s="65"/>
    </row>
    <row r="99" spans="2:25">
      <c r="B99" s="53">
        <f t="shared" si="3"/>
        <v>300</v>
      </c>
      <c r="C99" s="55" t="s">
        <v>52</v>
      </c>
      <c r="F99" s="55" t="s">
        <v>23</v>
      </c>
      <c r="G99" s="55" t="s">
        <v>24</v>
      </c>
      <c r="H99" s="55" t="s">
        <v>350</v>
      </c>
      <c r="J99" s="55">
        <v>5</v>
      </c>
      <c r="K99" s="57" t="s">
        <v>351</v>
      </c>
      <c r="M99" s="57" t="s">
        <v>352</v>
      </c>
      <c r="N99" s="58" t="s">
        <v>353</v>
      </c>
      <c r="Q99" s="55" t="s">
        <v>354</v>
      </c>
      <c r="R99" s="55" t="s">
        <v>29</v>
      </c>
      <c r="T99" s="55" t="s">
        <v>44</v>
      </c>
      <c r="Y99" s="65"/>
    </row>
    <row r="100" spans="2:25">
      <c r="B100" s="53">
        <f t="shared" si="3"/>
        <v>301</v>
      </c>
      <c r="C100" s="55" t="s">
        <v>52</v>
      </c>
      <c r="F100" s="55" t="s">
        <v>23</v>
      </c>
      <c r="G100" s="55" t="s">
        <v>24</v>
      </c>
      <c r="H100" s="55" t="s">
        <v>350</v>
      </c>
      <c r="J100" s="55">
        <v>5</v>
      </c>
      <c r="K100" s="57" t="s">
        <v>355</v>
      </c>
      <c r="M100" s="57" t="s">
        <v>352</v>
      </c>
      <c r="N100" s="58" t="s">
        <v>356</v>
      </c>
      <c r="Q100" s="55" t="s">
        <v>357</v>
      </c>
      <c r="R100" s="55" t="s">
        <v>29</v>
      </c>
      <c r="T100" s="55" t="s">
        <v>56</v>
      </c>
      <c r="Y100" s="65"/>
    </row>
    <row r="101" spans="2:25">
      <c r="B101" s="53">
        <f t="shared" si="3"/>
        <v>302</v>
      </c>
      <c r="C101" s="55" t="s">
        <v>38</v>
      </c>
      <c r="F101" s="55" t="s">
        <v>23</v>
      </c>
      <c r="G101" s="55" t="s">
        <v>24</v>
      </c>
      <c r="H101" s="55" t="s">
        <v>350</v>
      </c>
      <c r="J101" s="55">
        <v>5</v>
      </c>
      <c r="K101" s="57" t="s">
        <v>358</v>
      </c>
      <c r="M101" s="57" t="s">
        <v>352</v>
      </c>
      <c r="N101" s="58" t="s">
        <v>359</v>
      </c>
      <c r="Q101" s="55" t="s">
        <v>360</v>
      </c>
      <c r="R101" s="55" t="s">
        <v>29</v>
      </c>
      <c r="T101" s="55" t="s">
        <v>30</v>
      </c>
      <c r="Y101" s="65"/>
    </row>
    <row r="102" spans="2:25">
      <c r="F102" s="55" t="s">
        <v>361</v>
      </c>
      <c r="G102" s="55" t="s">
        <v>24</v>
      </c>
      <c r="K102" s="57" t="s">
        <v>362</v>
      </c>
      <c r="M102" s="57" t="s">
        <v>352</v>
      </c>
      <c r="N102" s="58" t="s">
        <v>363</v>
      </c>
      <c r="Y102" s="65"/>
    </row>
    <row r="103" spans="2:25">
      <c r="B103" s="53">
        <f t="shared" ref="B103:B134" si="4">B102+1</f>
        <v>1</v>
      </c>
      <c r="C103" s="53" t="s">
        <v>38</v>
      </c>
      <c r="D103" s="53"/>
      <c r="E103" s="53" t="s">
        <v>364</v>
      </c>
      <c r="F103" s="53" t="s">
        <v>365</v>
      </c>
      <c r="G103" s="53" t="s">
        <v>24</v>
      </c>
      <c r="H103" s="53" t="s">
        <v>286</v>
      </c>
      <c r="I103" s="53"/>
      <c r="J103" s="53">
        <v>4</v>
      </c>
      <c r="K103" s="66" t="s">
        <v>366</v>
      </c>
      <c r="L103" s="67">
        <v>0</v>
      </c>
      <c r="M103" s="67" t="s">
        <v>367</v>
      </c>
      <c r="N103" s="79" t="s">
        <v>368</v>
      </c>
      <c r="O103" s="68"/>
      <c r="P103" s="68"/>
      <c r="Q103" s="53" t="s">
        <v>369</v>
      </c>
      <c r="R103" s="53" t="s">
        <v>31</v>
      </c>
      <c r="S103" s="69"/>
      <c r="T103" s="53" t="s">
        <v>30</v>
      </c>
      <c r="U103" s="53"/>
      <c r="V103" s="53"/>
      <c r="W103" s="53"/>
      <c r="Y103" s="65"/>
    </row>
    <row r="104" spans="2:25">
      <c r="B104" s="53">
        <f t="shared" si="4"/>
        <v>2</v>
      </c>
      <c r="C104" s="53" t="s">
        <v>21</v>
      </c>
      <c r="D104" s="53" t="s">
        <v>22</v>
      </c>
      <c r="E104" s="53" t="s">
        <v>364</v>
      </c>
      <c r="F104" s="53" t="s">
        <v>365</v>
      </c>
      <c r="G104" s="53" t="s">
        <v>24</v>
      </c>
      <c r="H104" s="53" t="s">
        <v>370</v>
      </c>
      <c r="I104" s="53"/>
      <c r="J104" s="53">
        <v>10</v>
      </c>
      <c r="K104" s="66" t="s">
        <v>371</v>
      </c>
      <c r="L104" s="67"/>
      <c r="M104" s="67" t="s">
        <v>367</v>
      </c>
      <c r="N104" s="79" t="s">
        <v>372</v>
      </c>
      <c r="O104" s="68"/>
      <c r="P104" s="68"/>
      <c r="Q104" s="53" t="s">
        <v>369</v>
      </c>
      <c r="R104" s="53" t="s">
        <v>31</v>
      </c>
      <c r="S104" s="69"/>
      <c r="T104" s="53" t="s">
        <v>218</v>
      </c>
      <c r="U104" s="53"/>
      <c r="V104" s="53"/>
      <c r="W104" s="53"/>
      <c r="Y104" s="65"/>
    </row>
    <row r="105" spans="2:25">
      <c r="B105" s="53">
        <f t="shared" si="4"/>
        <v>3</v>
      </c>
      <c r="C105" s="53" t="s">
        <v>21</v>
      </c>
      <c r="D105" s="53" t="s">
        <v>22</v>
      </c>
      <c r="E105" s="53" t="s">
        <v>364</v>
      </c>
      <c r="F105" s="53" t="s">
        <v>365</v>
      </c>
      <c r="G105" s="53" t="s">
        <v>24</v>
      </c>
      <c r="H105" s="53" t="s">
        <v>370</v>
      </c>
      <c r="I105" s="53"/>
      <c r="J105" s="53">
        <v>10</v>
      </c>
      <c r="K105" s="66" t="s">
        <v>373</v>
      </c>
      <c r="L105" s="67"/>
      <c r="M105" s="67" t="s">
        <v>367</v>
      </c>
      <c r="N105" s="79" t="s">
        <v>374</v>
      </c>
      <c r="O105" s="68"/>
      <c r="P105" s="68"/>
      <c r="Q105" s="53" t="s">
        <v>369</v>
      </c>
      <c r="R105" s="53" t="s">
        <v>31</v>
      </c>
      <c r="S105" s="69"/>
      <c r="T105" s="53" t="s">
        <v>71</v>
      </c>
      <c r="U105" s="53"/>
      <c r="V105" s="53"/>
      <c r="W105" s="53"/>
      <c r="Y105" s="65"/>
    </row>
    <row r="106" spans="2:25">
      <c r="B106" s="53">
        <f t="shared" si="4"/>
        <v>4</v>
      </c>
      <c r="C106" s="53" t="s">
        <v>21</v>
      </c>
      <c r="D106" s="53" t="s">
        <v>22</v>
      </c>
      <c r="E106" s="53" t="s">
        <v>375</v>
      </c>
      <c r="F106" s="53" t="s">
        <v>376</v>
      </c>
      <c r="G106" s="53" t="s">
        <v>24</v>
      </c>
      <c r="H106" s="53" t="s">
        <v>370</v>
      </c>
      <c r="I106" s="53"/>
      <c r="J106" s="53">
        <v>10</v>
      </c>
      <c r="K106" s="66" t="s">
        <v>377</v>
      </c>
      <c r="L106" s="67"/>
      <c r="M106" s="67" t="s">
        <v>367</v>
      </c>
      <c r="N106" s="79" t="s">
        <v>378</v>
      </c>
      <c r="O106" s="68"/>
      <c r="P106" s="68"/>
      <c r="Q106" s="53" t="s">
        <v>369</v>
      </c>
      <c r="R106" s="53" t="s">
        <v>31</v>
      </c>
      <c r="S106" s="69"/>
      <c r="T106" s="53" t="s">
        <v>30</v>
      </c>
      <c r="U106" s="53"/>
      <c r="V106" s="53"/>
      <c r="W106" s="53"/>
      <c r="Y106" s="65"/>
    </row>
    <row r="107" spans="2:25">
      <c r="B107" s="53">
        <f t="shared" si="4"/>
        <v>5</v>
      </c>
      <c r="C107" s="53" t="s">
        <v>21</v>
      </c>
      <c r="D107" s="53" t="s">
        <v>22</v>
      </c>
      <c r="E107" s="53"/>
      <c r="F107" s="53" t="s">
        <v>269</v>
      </c>
      <c r="G107" s="53" t="s">
        <v>24</v>
      </c>
      <c r="H107" s="53" t="s">
        <v>370</v>
      </c>
      <c r="I107" s="53"/>
      <c r="J107" s="53">
        <v>10</v>
      </c>
      <c r="K107" s="66" t="s">
        <v>379</v>
      </c>
      <c r="L107" s="67"/>
      <c r="M107" s="67" t="s">
        <v>367</v>
      </c>
      <c r="N107" s="79" t="s">
        <v>380</v>
      </c>
      <c r="O107" s="68"/>
      <c r="P107" s="68"/>
      <c r="Q107" s="53" t="s">
        <v>369</v>
      </c>
      <c r="R107" s="53" t="s">
        <v>31</v>
      </c>
      <c r="S107" s="69"/>
      <c r="T107" s="53" t="s">
        <v>30</v>
      </c>
      <c r="U107" s="53"/>
      <c r="V107" s="53"/>
      <c r="W107" s="53"/>
      <c r="Y107" s="65"/>
    </row>
    <row r="108" spans="2:25">
      <c r="B108" s="53">
        <f t="shared" si="4"/>
        <v>6</v>
      </c>
      <c r="C108" s="53" t="s">
        <v>38</v>
      </c>
      <c r="D108" s="53" t="s">
        <v>22</v>
      </c>
      <c r="E108" s="53" t="s">
        <v>375</v>
      </c>
      <c r="F108" s="53" t="s">
        <v>376</v>
      </c>
      <c r="G108" s="53" t="s">
        <v>24</v>
      </c>
      <c r="H108" s="53" t="s">
        <v>370</v>
      </c>
      <c r="I108" s="53"/>
      <c r="J108" s="53">
        <v>10</v>
      </c>
      <c r="K108" s="66" t="s">
        <v>381</v>
      </c>
      <c r="L108" s="67"/>
      <c r="M108" s="67" t="s">
        <v>367</v>
      </c>
      <c r="N108" s="79" t="s">
        <v>382</v>
      </c>
      <c r="O108" s="68"/>
      <c r="P108" s="68"/>
      <c r="Q108" s="53" t="s">
        <v>369</v>
      </c>
      <c r="R108" s="53" t="s">
        <v>31</v>
      </c>
      <c r="S108" s="69" t="s">
        <v>383</v>
      </c>
      <c r="T108" s="53" t="s">
        <v>44</v>
      </c>
      <c r="U108" s="53"/>
      <c r="V108" s="53"/>
      <c r="W108" s="53"/>
      <c r="Y108" s="65"/>
    </row>
    <row r="109" spans="2:25">
      <c r="B109" s="53">
        <f t="shared" si="4"/>
        <v>7</v>
      </c>
      <c r="C109" s="53" t="s">
        <v>52</v>
      </c>
      <c r="D109" s="53" t="s">
        <v>22</v>
      </c>
      <c r="E109" s="53" t="s">
        <v>375</v>
      </c>
      <c r="F109" s="53" t="s">
        <v>376</v>
      </c>
      <c r="G109" s="53" t="s">
        <v>24</v>
      </c>
      <c r="H109" s="53" t="s">
        <v>370</v>
      </c>
      <c r="I109" s="53"/>
      <c r="J109" s="53">
        <v>10</v>
      </c>
      <c r="K109" s="66" t="s">
        <v>384</v>
      </c>
      <c r="L109" s="67">
        <v>1</v>
      </c>
      <c r="M109" s="67" t="s">
        <v>367</v>
      </c>
      <c r="N109" s="79" t="s">
        <v>385</v>
      </c>
      <c r="O109" s="68"/>
      <c r="P109" s="68"/>
      <c r="Q109" s="53" t="s">
        <v>369</v>
      </c>
      <c r="R109" s="53" t="s">
        <v>31</v>
      </c>
      <c r="S109" s="69"/>
      <c r="T109" s="53" t="s">
        <v>333</v>
      </c>
      <c r="U109" s="53"/>
      <c r="V109" s="53"/>
      <c r="W109" s="53"/>
      <c r="Y109" s="65"/>
    </row>
    <row r="110" spans="2:25">
      <c r="B110" s="53">
        <f t="shared" si="4"/>
        <v>8</v>
      </c>
      <c r="C110" s="53" t="s">
        <v>52</v>
      </c>
      <c r="D110" s="53" t="s">
        <v>22</v>
      </c>
      <c r="E110" s="53" t="s">
        <v>375</v>
      </c>
      <c r="F110" s="53" t="s">
        <v>376</v>
      </c>
      <c r="G110" s="53" t="s">
        <v>24</v>
      </c>
      <c r="H110" s="53" t="s">
        <v>370</v>
      </c>
      <c r="I110" s="53"/>
      <c r="J110" s="53">
        <v>10</v>
      </c>
      <c r="K110" s="66" t="s">
        <v>386</v>
      </c>
      <c r="L110" s="67"/>
      <c r="M110" s="67" t="s">
        <v>367</v>
      </c>
      <c r="N110" s="79" t="s">
        <v>387</v>
      </c>
      <c r="O110" s="68"/>
      <c r="P110" s="68"/>
      <c r="Q110" s="53" t="s">
        <v>369</v>
      </c>
      <c r="R110" s="53" t="s">
        <v>31</v>
      </c>
      <c r="S110" s="69" t="s">
        <v>388</v>
      </c>
      <c r="T110" s="53" t="s">
        <v>125</v>
      </c>
      <c r="U110" s="53"/>
      <c r="V110" s="53"/>
      <c r="W110" s="53"/>
      <c r="Y110" s="65"/>
    </row>
    <row r="111" spans="2:25">
      <c r="B111" s="53">
        <f t="shared" si="4"/>
        <v>9</v>
      </c>
      <c r="C111" s="53" t="s">
        <v>52</v>
      </c>
      <c r="D111" s="53" t="s">
        <v>22</v>
      </c>
      <c r="E111" s="53" t="s">
        <v>375</v>
      </c>
      <c r="F111" s="53" t="s">
        <v>376</v>
      </c>
      <c r="G111" s="53" t="s">
        <v>24</v>
      </c>
      <c r="H111" s="53" t="s">
        <v>370</v>
      </c>
      <c r="I111" s="53"/>
      <c r="J111" s="53">
        <v>10</v>
      </c>
      <c r="K111" s="66" t="s">
        <v>389</v>
      </c>
      <c r="L111" s="67"/>
      <c r="M111" s="67" t="s">
        <v>367</v>
      </c>
      <c r="N111" s="79" t="s">
        <v>390</v>
      </c>
      <c r="O111" s="68"/>
      <c r="P111" s="68"/>
      <c r="Q111" s="53" t="s">
        <v>369</v>
      </c>
      <c r="R111" s="53" t="s">
        <v>31</v>
      </c>
      <c r="S111" s="69"/>
      <c r="T111" s="53" t="s">
        <v>56</v>
      </c>
      <c r="U111" s="53"/>
      <c r="V111" s="53"/>
      <c r="W111" s="53"/>
      <c r="Y111" s="65"/>
    </row>
    <row r="112" spans="2:25">
      <c r="B112" s="53">
        <f t="shared" si="4"/>
        <v>10</v>
      </c>
      <c r="C112" s="53" t="s">
        <v>52</v>
      </c>
      <c r="D112" s="53" t="s">
        <v>22</v>
      </c>
      <c r="E112" s="53" t="s">
        <v>375</v>
      </c>
      <c r="F112" s="53" t="s">
        <v>376</v>
      </c>
      <c r="G112" s="53" t="s">
        <v>24</v>
      </c>
      <c r="H112" s="53" t="s">
        <v>370</v>
      </c>
      <c r="I112" s="53"/>
      <c r="J112" s="53">
        <v>10</v>
      </c>
      <c r="K112" s="66" t="s">
        <v>391</v>
      </c>
      <c r="L112" s="67"/>
      <c r="M112" s="67" t="s">
        <v>367</v>
      </c>
      <c r="N112" s="79" t="s">
        <v>392</v>
      </c>
      <c r="O112" s="68"/>
      <c r="P112" s="68"/>
      <c r="Q112" s="53" t="s">
        <v>369</v>
      </c>
      <c r="R112" s="53" t="s">
        <v>31</v>
      </c>
      <c r="S112" s="69"/>
      <c r="T112" s="53" t="s">
        <v>51</v>
      </c>
      <c r="U112" s="53"/>
      <c r="V112" s="53"/>
      <c r="W112" s="53"/>
      <c r="Y112" s="65"/>
    </row>
    <row r="113" spans="1:1022 1025:2047 2058:3069 3080:4091 4102:5113 5124:6135 6146:7168 7171:8190 8193:9215 9226:10237 10248:11259 11270:12281 12292:13303 13314:14336 14339:15358 15361:16383">
      <c r="B113" s="53">
        <f t="shared" si="4"/>
        <v>11</v>
      </c>
      <c r="C113" s="53" t="s">
        <v>52</v>
      </c>
      <c r="D113" s="53" t="s">
        <v>22</v>
      </c>
      <c r="E113" s="53" t="s">
        <v>375</v>
      </c>
      <c r="F113" s="53" t="s">
        <v>376</v>
      </c>
      <c r="G113" s="53" t="s">
        <v>24</v>
      </c>
      <c r="H113" s="53" t="s">
        <v>370</v>
      </c>
      <c r="I113" s="53"/>
      <c r="J113" s="53">
        <v>10</v>
      </c>
      <c r="K113" s="66" t="s">
        <v>393</v>
      </c>
      <c r="L113" s="67"/>
      <c r="M113" s="67" t="s">
        <v>367</v>
      </c>
      <c r="N113" s="79" t="s">
        <v>394</v>
      </c>
      <c r="O113" s="68"/>
      <c r="P113" s="68"/>
      <c r="Q113" s="53" t="s">
        <v>369</v>
      </c>
      <c r="R113" s="53" t="s">
        <v>31</v>
      </c>
      <c r="S113" s="69"/>
      <c r="T113" s="53" t="s">
        <v>84</v>
      </c>
      <c r="U113" s="53"/>
      <c r="V113" s="53"/>
      <c r="W113" s="53"/>
      <c r="Y113" s="65"/>
    </row>
    <row r="114" spans="1:1022 1025:2047 2058:3069 3080:4091 4102:5113 5124:6135 6146:7168 7171:8190 8193:9215 9226:10237 10248:11259 11270:12281 12292:13303 13314:14336 14339:15358 15361:16383">
      <c r="B114" s="53">
        <f t="shared" si="4"/>
        <v>12</v>
      </c>
      <c r="C114" s="55" t="s">
        <v>38</v>
      </c>
      <c r="F114" s="55" t="s">
        <v>23</v>
      </c>
      <c r="G114" s="55" t="s">
        <v>24</v>
      </c>
      <c r="H114" s="55" t="s">
        <v>395</v>
      </c>
      <c r="J114" s="55">
        <v>1</v>
      </c>
      <c r="K114" s="57" t="s">
        <v>396</v>
      </c>
      <c r="M114" s="57" t="s">
        <v>397</v>
      </c>
      <c r="N114" s="58" t="s">
        <v>398</v>
      </c>
      <c r="Q114" s="55" t="s">
        <v>399</v>
      </c>
      <c r="R114" s="55" t="s">
        <v>29</v>
      </c>
      <c r="T114" s="55" t="s">
        <v>30</v>
      </c>
      <c r="Y114" s="65"/>
    </row>
    <row r="115" spans="1:1022 1025:2047 2058:3069 3080:4091 4102:5113 5124:6135 6146:7168 7171:8190 8193:9215 9226:10237 10248:11259 11270:12281 12292:13303 13314:14336 14339:15358 15361:16383">
      <c r="B115" s="53">
        <f t="shared" si="4"/>
        <v>13</v>
      </c>
      <c r="C115" s="55" t="s">
        <v>21</v>
      </c>
      <c r="F115" s="55" t="s">
        <v>23</v>
      </c>
      <c r="G115" s="55" t="s">
        <v>24</v>
      </c>
      <c r="H115" s="55" t="s">
        <v>400</v>
      </c>
      <c r="J115" s="55">
        <v>1</v>
      </c>
      <c r="K115" s="57" t="s">
        <v>401</v>
      </c>
      <c r="M115" s="57" t="s">
        <v>397</v>
      </c>
      <c r="N115" s="58" t="s">
        <v>402</v>
      </c>
      <c r="Q115" s="55" t="s">
        <v>403</v>
      </c>
      <c r="R115" s="55" t="s">
        <v>29</v>
      </c>
      <c r="T115" s="55" t="s">
        <v>30</v>
      </c>
      <c r="Y115" s="65"/>
    </row>
    <row r="116" s="53" customFormat="1" spans="1:1022 1025:2047 2058:3069 3080:4091 4102:5113 5124:6135 6146:7168 7171:8190 8193:9215 9226:10237 10248:11259 11270:12281 12292:13303 13314:14336 14339:15358 15361:16383">
      <c r="A116" s="55"/>
      <c r="B116" s="53">
        <f t="shared" si="4"/>
        <v>14</v>
      </c>
      <c r="C116" s="55" t="s">
        <v>21</v>
      </c>
      <c r="D116" s="55"/>
      <c r="E116" s="55"/>
      <c r="F116" s="55" t="s">
        <v>23</v>
      </c>
      <c r="G116" s="55" t="s">
        <v>24</v>
      </c>
      <c r="H116" s="55" t="s">
        <v>404</v>
      </c>
      <c r="I116" s="55"/>
      <c r="J116" s="55">
        <v>1</v>
      </c>
      <c r="K116" s="57" t="s">
        <v>405</v>
      </c>
      <c r="L116" s="57"/>
      <c r="M116" s="57" t="s">
        <v>404</v>
      </c>
      <c r="N116" s="58" t="s">
        <v>406</v>
      </c>
      <c r="O116" s="58"/>
      <c r="P116" s="58"/>
      <c r="Q116" s="55" t="s">
        <v>407</v>
      </c>
      <c r="R116" s="55" t="s">
        <v>29</v>
      </c>
      <c r="S116" s="59"/>
      <c r="T116" s="55" t="s">
        <v>97</v>
      </c>
      <c r="U116" s="55"/>
      <c r="V116" s="55"/>
      <c r="W116" s="55"/>
      <c r="X116" s="55"/>
      <c r="Y116" s="80"/>
    </row>
    <row r="117" s="53" customFormat="1" spans="1:1022 1025:2047 2058:3069 3080:4091 4102:5113 5124:6135 6146:7168 7171:8190 8193:9215 9226:10237 10248:11259 11270:12281 12292:13303 13314:14336 14339:15358 15361:16383">
      <c r="B117" s="53">
        <f t="shared" si="4"/>
        <v>15</v>
      </c>
      <c r="C117" s="53" t="s">
        <v>21</v>
      </c>
      <c r="F117" s="53" t="s">
        <v>269</v>
      </c>
      <c r="G117" s="53" t="s">
        <v>408</v>
      </c>
      <c r="H117" s="53" t="s">
        <v>409</v>
      </c>
      <c r="J117" s="53">
        <v>37</v>
      </c>
      <c r="K117" s="66" t="s">
        <v>410</v>
      </c>
      <c r="L117" s="67"/>
      <c r="M117" s="67" t="s">
        <v>411</v>
      </c>
      <c r="N117" s="81" t="s">
        <v>412</v>
      </c>
      <c r="O117" s="68"/>
      <c r="P117" s="68"/>
      <c r="Q117" s="53" t="s">
        <v>413</v>
      </c>
      <c r="R117" s="53" t="s">
        <v>45</v>
      </c>
      <c r="S117" s="69"/>
      <c r="T117" s="53" t="s">
        <v>218</v>
      </c>
      <c r="X117" s="55"/>
      <c r="Y117" s="80"/>
    </row>
    <row r="118" s="53" customFormat="1" spans="1:1022 1025:2047 2058:3069 3080:4091 4102:5113 5124:6135 6146:7168 7171:8190 8193:9215 9226:10237 10248:11259 11270:12281 12292:13303 13314:14336 14339:15358 15361:16383">
      <c r="A118" s="55"/>
      <c r="B118" s="53">
        <f t="shared" si="4"/>
        <v>16</v>
      </c>
      <c r="C118" s="55" t="s">
        <v>21</v>
      </c>
      <c r="D118" s="55"/>
      <c r="E118" s="55"/>
      <c r="F118" s="55" t="s">
        <v>23</v>
      </c>
      <c r="G118" s="55" t="s">
        <v>24</v>
      </c>
      <c r="H118" s="55" t="s">
        <v>46</v>
      </c>
      <c r="I118" s="55"/>
      <c r="J118" s="55">
        <v>5</v>
      </c>
      <c r="K118" s="57" t="s">
        <v>414</v>
      </c>
      <c r="L118" s="57"/>
      <c r="M118" s="57" t="s">
        <v>415</v>
      </c>
      <c r="N118" s="79" t="s">
        <v>416</v>
      </c>
      <c r="O118" s="58"/>
      <c r="P118" s="58"/>
      <c r="Q118" s="55" t="s">
        <v>417</v>
      </c>
      <c r="R118" s="55" t="s">
        <v>29</v>
      </c>
      <c r="S118" s="59"/>
      <c r="T118" s="55" t="s">
        <v>30</v>
      </c>
      <c r="U118" s="55"/>
      <c r="V118" s="55"/>
      <c r="W118" s="55"/>
      <c r="X118" s="55"/>
      <c r="Y118" s="80"/>
    </row>
    <row r="119" spans="1:1022 1025:2047 2058:3069 3080:4091 4102:5113 5124:6135 6146:7168 7171:8190 8193:9215 9226:10237 10248:11259 11270:12281 12292:13303 13314:14336 14339:15358 15361:16383">
      <c r="B119" s="53">
        <f t="shared" si="4"/>
        <v>17</v>
      </c>
      <c r="C119" s="55" t="s">
        <v>52</v>
      </c>
      <c r="F119" s="55" t="s">
        <v>23</v>
      </c>
      <c r="G119" s="55" t="s">
        <v>24</v>
      </c>
      <c r="H119" s="55" t="s">
        <v>46</v>
      </c>
      <c r="J119" s="55">
        <v>5</v>
      </c>
      <c r="K119" s="57" t="s">
        <v>418</v>
      </c>
      <c r="M119" s="57" t="s">
        <v>415</v>
      </c>
      <c r="N119" s="79" t="s">
        <v>419</v>
      </c>
      <c r="Q119" s="55" t="s">
        <v>417</v>
      </c>
      <c r="R119" s="55" t="s">
        <v>29</v>
      </c>
      <c r="T119" s="55" t="s">
        <v>30</v>
      </c>
      <c r="Y119" s="65"/>
    </row>
    <row r="120" s="54" customFormat="1" spans="1:1022 1025:2047 2058:3069 3080:4091 4102:5113 5124:6135 6146:7168 7171:8190 8193:9215 9226:10237 10248:11259 11270:12281 12292:13303 13314:14336 14339:15358 15361:16383">
      <c r="A120" s="55"/>
      <c r="B120" s="53">
        <f t="shared" si="4"/>
        <v>18</v>
      </c>
      <c r="C120" s="55" t="s">
        <v>52</v>
      </c>
      <c r="D120" s="55"/>
      <c r="E120" s="55"/>
      <c r="F120" s="55" t="s">
        <v>23</v>
      </c>
      <c r="G120" s="55" t="s">
        <v>24</v>
      </c>
      <c r="H120" s="55" t="s">
        <v>420</v>
      </c>
      <c r="I120" s="55"/>
      <c r="J120" s="55">
        <v>10</v>
      </c>
      <c r="K120" s="57" t="s">
        <v>421</v>
      </c>
      <c r="L120" s="57"/>
      <c r="M120" s="57" t="s">
        <v>422</v>
      </c>
      <c r="N120" s="58" t="s">
        <v>423</v>
      </c>
      <c r="O120" s="58"/>
      <c r="P120" s="58"/>
      <c r="Q120" s="55" t="s">
        <v>424</v>
      </c>
      <c r="R120" s="55" t="s">
        <v>29</v>
      </c>
      <c r="S120" s="59"/>
      <c r="T120" s="55" t="s">
        <v>84</v>
      </c>
      <c r="U120" s="55"/>
      <c r="V120" s="55"/>
      <c r="W120" s="55"/>
      <c r="X120" s="52"/>
      <c r="AB120" s="82"/>
      <c r="AE120" s="82"/>
      <c r="AP120" s="82"/>
      <c r="AS120" s="82"/>
      <c r="BD120" s="82"/>
      <c r="BG120" s="82"/>
      <c r="BR120" s="82"/>
      <c r="BU120" s="82"/>
      <c r="CF120" s="82"/>
      <c r="CI120" s="82"/>
      <c r="CT120" s="82"/>
      <c r="CW120" s="82"/>
      <c r="DH120" s="82"/>
      <c r="DK120" s="82"/>
      <c r="DV120" s="82"/>
      <c r="DY120" s="82"/>
      <c r="EJ120" s="82"/>
      <c r="EM120" s="82"/>
      <c r="EX120" s="82"/>
      <c r="FA120" s="82"/>
      <c r="FL120" s="82"/>
      <c r="FO120" s="82"/>
      <c r="FZ120" s="82"/>
      <c r="GC120" s="82"/>
      <c r="GN120" s="82"/>
      <c r="GQ120" s="82"/>
      <c r="HB120" s="82"/>
      <c r="HE120" s="82"/>
      <c r="HP120" s="82"/>
      <c r="HS120" s="82"/>
      <c r="ID120" s="82"/>
      <c r="IG120" s="82"/>
      <c r="IR120" s="82"/>
      <c r="IU120" s="82"/>
      <c r="JF120" s="82"/>
      <c r="JI120" s="82"/>
      <c r="JT120" s="82"/>
      <c r="JW120" s="82"/>
      <c r="KH120" s="82"/>
      <c r="KK120" s="82"/>
      <c r="KV120" s="82"/>
      <c r="KY120" s="82"/>
      <c r="LJ120" s="82"/>
      <c r="LM120" s="82"/>
      <c r="LX120" s="82"/>
      <c r="MA120" s="82"/>
      <c r="ML120" s="82"/>
      <c r="MO120" s="82"/>
      <c r="MZ120" s="82"/>
      <c r="NC120" s="82"/>
      <c r="NN120" s="82"/>
      <c r="NQ120" s="82"/>
      <c r="OB120" s="82"/>
      <c r="OE120" s="82"/>
      <c r="OP120" s="82"/>
      <c r="OS120" s="82"/>
      <c r="PD120" s="82"/>
      <c r="PG120" s="82"/>
      <c r="PR120" s="82"/>
      <c r="PU120" s="82"/>
      <c r="QF120" s="82"/>
      <c r="QI120" s="82"/>
      <c r="QT120" s="82"/>
      <c r="QW120" s="82"/>
      <c r="RH120" s="82"/>
      <c r="RK120" s="82"/>
      <c r="RV120" s="82"/>
      <c r="RY120" s="82"/>
      <c r="SJ120" s="82"/>
      <c r="SM120" s="82"/>
      <c r="SX120" s="82"/>
      <c r="TA120" s="82"/>
      <c r="TL120" s="82"/>
      <c r="TO120" s="82"/>
      <c r="TZ120" s="82"/>
      <c r="UC120" s="82"/>
      <c r="UN120" s="82"/>
      <c r="UQ120" s="82"/>
      <c r="VB120" s="82"/>
      <c r="VE120" s="82"/>
      <c r="VP120" s="82"/>
      <c r="VS120" s="82"/>
      <c r="WD120" s="82"/>
      <c r="WG120" s="82"/>
      <c r="WR120" s="82"/>
      <c r="WU120" s="82"/>
      <c r="XF120" s="82"/>
      <c r="XI120" s="82"/>
      <c r="XT120" s="82"/>
      <c r="XW120" s="82"/>
      <c r="YH120" s="82"/>
      <c r="YK120" s="82"/>
      <c r="YV120" s="82"/>
      <c r="YY120" s="82"/>
      <c r="ZJ120" s="82"/>
      <c r="ZM120" s="82"/>
      <c r="ZX120" s="82"/>
      <c r="AAA120" s="82"/>
      <c r="AAL120" s="82"/>
      <c r="AAO120" s="82"/>
      <c r="AAZ120" s="82"/>
      <c r="ABC120" s="82"/>
      <c r="ABN120" s="82"/>
      <c r="ABQ120" s="82"/>
      <c r="ACB120" s="82"/>
      <c r="ACE120" s="82"/>
      <c r="ACP120" s="82"/>
      <c r="ACS120" s="82"/>
      <c r="ADD120" s="82"/>
      <c r="ADG120" s="82"/>
      <c r="ADR120" s="82"/>
      <c r="ADU120" s="82"/>
      <c r="AEF120" s="82"/>
      <c r="AEI120" s="82"/>
      <c r="AET120" s="82"/>
      <c r="AEW120" s="82"/>
      <c r="AFH120" s="82"/>
      <c r="AFK120" s="82"/>
      <c r="AFV120" s="82"/>
      <c r="AFY120" s="82"/>
      <c r="AGJ120" s="82"/>
      <c r="AGM120" s="82"/>
      <c r="AGX120" s="82"/>
      <c r="AHA120" s="82"/>
      <c r="AHL120" s="82"/>
      <c r="AHO120" s="82"/>
      <c r="AHZ120" s="82"/>
      <c r="AIC120" s="82"/>
      <c r="AIN120" s="82"/>
      <c r="AIQ120" s="82"/>
      <c r="AJB120" s="82"/>
      <c r="AJE120" s="82"/>
      <c r="AJP120" s="82"/>
      <c r="AJS120" s="82"/>
      <c r="AKD120" s="82"/>
      <c r="AKG120" s="82"/>
      <c r="AKR120" s="82"/>
      <c r="AKU120" s="82"/>
      <c r="ALF120" s="82"/>
      <c r="ALI120" s="82"/>
      <c r="ALT120" s="82"/>
      <c r="ALW120" s="82"/>
      <c r="AMH120" s="82"/>
      <c r="AMK120" s="82"/>
      <c r="AMV120" s="82"/>
      <c r="AMY120" s="82"/>
      <c r="ANJ120" s="82"/>
      <c r="ANM120" s="82"/>
      <c r="ANX120" s="82"/>
      <c r="AOA120" s="82"/>
      <c r="AOL120" s="82"/>
      <c r="AOO120" s="82"/>
      <c r="AOZ120" s="82"/>
      <c r="APC120" s="82"/>
      <c r="APN120" s="82"/>
      <c r="APQ120" s="82"/>
      <c r="AQB120" s="82"/>
      <c r="AQE120" s="82"/>
      <c r="AQP120" s="82"/>
      <c r="AQS120" s="82"/>
      <c r="ARD120" s="82"/>
      <c r="ARG120" s="82"/>
      <c r="ARR120" s="82"/>
      <c r="ARU120" s="82"/>
      <c r="ASF120" s="82"/>
      <c r="ASI120" s="82"/>
      <c r="AST120" s="82"/>
      <c r="ASW120" s="82"/>
      <c r="ATH120" s="82"/>
      <c r="ATK120" s="82"/>
      <c r="ATV120" s="82"/>
      <c r="ATY120" s="82"/>
      <c r="AUJ120" s="82"/>
      <c r="AUM120" s="82"/>
      <c r="AUX120" s="82"/>
      <c r="AVA120" s="82"/>
      <c r="AVL120" s="82"/>
      <c r="AVO120" s="82"/>
      <c r="AVZ120" s="82"/>
      <c r="AWC120" s="82"/>
      <c r="AWN120" s="82"/>
      <c r="AWQ120" s="82"/>
      <c r="AXB120" s="82"/>
      <c r="AXE120" s="82"/>
      <c r="AXP120" s="82"/>
      <c r="AXS120" s="82"/>
      <c r="AYD120" s="82"/>
      <c r="AYG120" s="82"/>
      <c r="AYR120" s="82"/>
      <c r="AYU120" s="82"/>
      <c r="AZF120" s="82"/>
      <c r="AZI120" s="82"/>
      <c r="AZT120" s="82"/>
      <c r="AZW120" s="82"/>
      <c r="BAH120" s="82"/>
      <c r="BAK120" s="82"/>
      <c r="BAV120" s="82"/>
      <c r="BAY120" s="82"/>
      <c r="BBJ120" s="82"/>
      <c r="BBM120" s="82"/>
      <c r="BBX120" s="82"/>
      <c r="BCA120" s="82"/>
      <c r="BCL120" s="82"/>
      <c r="BCO120" s="82"/>
      <c r="BCZ120" s="82"/>
      <c r="BDC120" s="82"/>
      <c r="BDN120" s="82"/>
      <c r="BDQ120" s="82"/>
      <c r="BEB120" s="82"/>
      <c r="BEE120" s="82"/>
      <c r="BEP120" s="82"/>
      <c r="BES120" s="82"/>
      <c r="BFD120" s="82"/>
      <c r="BFG120" s="82"/>
      <c r="BFR120" s="82"/>
      <c r="BFU120" s="82"/>
      <c r="BGF120" s="82"/>
      <c r="BGI120" s="82"/>
      <c r="BGT120" s="82"/>
      <c r="BGW120" s="82"/>
      <c r="BHH120" s="82"/>
      <c r="BHK120" s="82"/>
      <c r="BHV120" s="82"/>
      <c r="BHY120" s="82"/>
      <c r="BIJ120" s="82"/>
      <c r="BIM120" s="82"/>
      <c r="BIX120" s="82"/>
      <c r="BJA120" s="82"/>
      <c r="BJL120" s="82"/>
      <c r="BJO120" s="82"/>
      <c r="BJZ120" s="82"/>
      <c r="BKC120" s="82"/>
      <c r="BKN120" s="82"/>
      <c r="BKQ120" s="82"/>
      <c r="BLB120" s="82"/>
      <c r="BLE120" s="82"/>
      <c r="BLP120" s="82"/>
      <c r="BLS120" s="82"/>
      <c r="BMD120" s="82"/>
      <c r="BMG120" s="82"/>
      <c r="BMR120" s="82"/>
      <c r="BMU120" s="82"/>
      <c r="BNF120" s="82"/>
      <c r="BNI120" s="82"/>
      <c r="BNT120" s="82"/>
      <c r="BNW120" s="82"/>
      <c r="BOH120" s="82"/>
      <c r="BOK120" s="82"/>
      <c r="BOV120" s="82"/>
      <c r="BOY120" s="82"/>
      <c r="BPJ120" s="82"/>
      <c r="BPM120" s="82"/>
      <c r="BPX120" s="82"/>
      <c r="BQA120" s="82"/>
      <c r="BQL120" s="82"/>
      <c r="BQO120" s="82"/>
      <c r="BQZ120" s="82"/>
      <c r="BRC120" s="82"/>
      <c r="BRN120" s="82"/>
      <c r="BRQ120" s="82"/>
      <c r="BSB120" s="82"/>
      <c r="BSE120" s="82"/>
      <c r="BSP120" s="82"/>
      <c r="BSS120" s="82"/>
      <c r="BTD120" s="82"/>
      <c r="BTG120" s="82"/>
      <c r="BTR120" s="82"/>
      <c r="BTU120" s="82"/>
      <c r="BUF120" s="82"/>
      <c r="BUI120" s="82"/>
      <c r="BUT120" s="82"/>
      <c r="BUW120" s="82"/>
      <c r="BVH120" s="82"/>
      <c r="BVK120" s="82"/>
      <c r="BVV120" s="82"/>
      <c r="BVY120" s="82"/>
      <c r="BWJ120" s="82"/>
      <c r="BWM120" s="82"/>
      <c r="BWX120" s="82"/>
      <c r="BXA120" s="82"/>
      <c r="BXL120" s="82"/>
      <c r="BXO120" s="82"/>
      <c r="BXZ120" s="82"/>
      <c r="BYC120" s="82"/>
      <c r="BYN120" s="82"/>
      <c r="BYQ120" s="82"/>
      <c r="BZB120" s="82"/>
      <c r="BZE120" s="82"/>
      <c r="BZP120" s="82"/>
      <c r="BZS120" s="82"/>
      <c r="CAD120" s="82"/>
      <c r="CAG120" s="82"/>
      <c r="CAR120" s="82"/>
      <c r="CAU120" s="82"/>
      <c r="CBF120" s="82"/>
      <c r="CBI120" s="82"/>
      <c r="CBT120" s="82"/>
      <c r="CBW120" s="82"/>
      <c r="CCH120" s="82"/>
      <c r="CCK120" s="82"/>
      <c r="CCV120" s="82"/>
      <c r="CCY120" s="82"/>
      <c r="CDJ120" s="82"/>
      <c r="CDM120" s="82"/>
      <c r="CDX120" s="82"/>
      <c r="CEA120" s="82"/>
      <c r="CEL120" s="82"/>
      <c r="CEO120" s="82"/>
      <c r="CEZ120" s="82"/>
      <c r="CFC120" s="82"/>
      <c r="CFN120" s="82"/>
      <c r="CFQ120" s="82"/>
      <c r="CGB120" s="82"/>
      <c r="CGE120" s="82"/>
      <c r="CGP120" s="82"/>
      <c r="CGS120" s="82"/>
      <c r="CHD120" s="82"/>
      <c r="CHG120" s="82"/>
      <c r="CHR120" s="82"/>
      <c r="CHU120" s="82"/>
      <c r="CIF120" s="82"/>
      <c r="CII120" s="82"/>
      <c r="CIT120" s="82"/>
      <c r="CIW120" s="82"/>
      <c r="CJH120" s="82"/>
      <c r="CJK120" s="82"/>
      <c r="CJV120" s="82"/>
      <c r="CJY120" s="82"/>
      <c r="CKJ120" s="82"/>
      <c r="CKM120" s="82"/>
      <c r="CKX120" s="82"/>
      <c r="CLA120" s="82"/>
      <c r="CLL120" s="82"/>
      <c r="CLO120" s="82"/>
      <c r="CLZ120" s="82"/>
      <c r="CMC120" s="82"/>
      <c r="CMN120" s="82"/>
      <c r="CMQ120" s="82"/>
      <c r="CNB120" s="82"/>
      <c r="CNE120" s="82"/>
      <c r="CNP120" s="82"/>
      <c r="CNS120" s="82"/>
      <c r="COD120" s="82"/>
      <c r="COG120" s="82"/>
      <c r="COR120" s="82"/>
      <c r="COU120" s="82"/>
      <c r="CPF120" s="82"/>
      <c r="CPI120" s="82"/>
      <c r="CPT120" s="82"/>
      <c r="CPW120" s="82"/>
      <c r="CQH120" s="82"/>
      <c r="CQK120" s="82"/>
      <c r="CQV120" s="82"/>
      <c r="CQY120" s="82"/>
      <c r="CRJ120" s="82"/>
      <c r="CRM120" s="82"/>
      <c r="CRX120" s="82"/>
      <c r="CSA120" s="82"/>
      <c r="CSL120" s="82"/>
      <c r="CSO120" s="82"/>
      <c r="CSZ120" s="82"/>
      <c r="CTC120" s="82"/>
      <c r="CTN120" s="82"/>
      <c r="CTQ120" s="82"/>
      <c r="CUB120" s="82"/>
      <c r="CUE120" s="82"/>
      <c r="CUP120" s="82"/>
      <c r="CUS120" s="82"/>
      <c r="CVD120" s="82"/>
      <c r="CVG120" s="82"/>
      <c r="CVR120" s="82"/>
      <c r="CVU120" s="82"/>
      <c r="CWF120" s="82"/>
      <c r="CWI120" s="82"/>
      <c r="CWT120" s="82"/>
      <c r="CWW120" s="82"/>
      <c r="CXH120" s="82"/>
      <c r="CXK120" s="82"/>
      <c r="CXV120" s="82"/>
      <c r="CXY120" s="82"/>
      <c r="CYJ120" s="82"/>
      <c r="CYM120" s="82"/>
      <c r="CYX120" s="82"/>
      <c r="CZA120" s="82"/>
      <c r="CZL120" s="82"/>
      <c r="CZO120" s="82"/>
      <c r="CZZ120" s="82"/>
      <c r="DAC120" s="82"/>
      <c r="DAN120" s="82"/>
      <c r="DAQ120" s="82"/>
      <c r="DBB120" s="82"/>
      <c r="DBE120" s="82"/>
      <c r="DBP120" s="82"/>
      <c r="DBS120" s="82"/>
      <c r="DCD120" s="82"/>
      <c r="DCG120" s="82"/>
      <c r="DCR120" s="82"/>
      <c r="DCU120" s="82"/>
      <c r="DDF120" s="82"/>
      <c r="DDI120" s="82"/>
      <c r="DDT120" s="82"/>
      <c r="DDW120" s="82"/>
      <c r="DEH120" s="82"/>
      <c r="DEK120" s="82"/>
      <c r="DEV120" s="82"/>
      <c r="DEY120" s="82"/>
      <c r="DFJ120" s="82"/>
      <c r="DFM120" s="82"/>
      <c r="DFX120" s="82"/>
      <c r="DGA120" s="82"/>
      <c r="DGL120" s="82"/>
      <c r="DGO120" s="82"/>
      <c r="DGZ120" s="82"/>
      <c r="DHC120" s="82"/>
      <c r="DHN120" s="82"/>
      <c r="DHQ120" s="82"/>
      <c r="DIB120" s="82"/>
      <c r="DIE120" s="82"/>
      <c r="DIP120" s="82"/>
      <c r="DIS120" s="82"/>
      <c r="DJD120" s="82"/>
      <c r="DJG120" s="82"/>
      <c r="DJR120" s="82"/>
      <c r="DJU120" s="82"/>
      <c r="DKF120" s="82"/>
      <c r="DKI120" s="82"/>
      <c r="DKT120" s="82"/>
      <c r="DKW120" s="82"/>
      <c r="DLH120" s="82"/>
      <c r="DLK120" s="82"/>
      <c r="DLV120" s="82"/>
      <c r="DLY120" s="82"/>
      <c r="DMJ120" s="82"/>
      <c r="DMM120" s="82"/>
      <c r="DMX120" s="82"/>
      <c r="DNA120" s="82"/>
      <c r="DNL120" s="82"/>
      <c r="DNO120" s="82"/>
      <c r="DNZ120" s="82"/>
      <c r="DOC120" s="82"/>
      <c r="DON120" s="82"/>
      <c r="DOQ120" s="82"/>
      <c r="DPB120" s="82"/>
      <c r="DPE120" s="82"/>
      <c r="DPP120" s="82"/>
      <c r="DPS120" s="82"/>
      <c r="DQD120" s="82"/>
      <c r="DQG120" s="82"/>
      <c r="DQR120" s="82"/>
      <c r="DQU120" s="82"/>
      <c r="DRF120" s="82"/>
      <c r="DRI120" s="82"/>
      <c r="DRT120" s="82"/>
      <c r="DRW120" s="82"/>
      <c r="DSH120" s="82"/>
      <c r="DSK120" s="82"/>
      <c r="DSV120" s="82"/>
      <c r="DSY120" s="82"/>
      <c r="DTJ120" s="82"/>
      <c r="DTM120" s="82"/>
      <c r="DTX120" s="82"/>
      <c r="DUA120" s="82"/>
      <c r="DUL120" s="82"/>
      <c r="DUO120" s="82"/>
      <c r="DUZ120" s="82"/>
      <c r="DVC120" s="82"/>
      <c r="DVN120" s="82"/>
      <c r="DVQ120" s="82"/>
      <c r="DWB120" s="82"/>
      <c r="DWE120" s="82"/>
      <c r="DWP120" s="82"/>
      <c r="DWS120" s="82"/>
      <c r="DXD120" s="82"/>
      <c r="DXG120" s="82"/>
      <c r="DXR120" s="82"/>
      <c r="DXU120" s="82"/>
      <c r="DYF120" s="82"/>
      <c r="DYI120" s="82"/>
      <c r="DYT120" s="82"/>
      <c r="DYW120" s="82"/>
      <c r="DZH120" s="82"/>
      <c r="DZK120" s="82"/>
      <c r="DZV120" s="82"/>
      <c r="DZY120" s="82"/>
      <c r="EAJ120" s="82"/>
      <c r="EAM120" s="82"/>
      <c r="EAX120" s="82"/>
      <c r="EBA120" s="82"/>
      <c r="EBL120" s="82"/>
      <c r="EBO120" s="82"/>
      <c r="EBZ120" s="82"/>
      <c r="ECC120" s="82"/>
      <c r="ECN120" s="82"/>
      <c r="ECQ120" s="82"/>
      <c r="EDB120" s="82"/>
      <c r="EDE120" s="82"/>
      <c r="EDP120" s="82"/>
      <c r="EDS120" s="82"/>
      <c r="EED120" s="82"/>
      <c r="EEG120" s="82"/>
      <c r="EER120" s="82"/>
      <c r="EEU120" s="82"/>
      <c r="EFF120" s="82"/>
      <c r="EFI120" s="82"/>
      <c r="EFT120" s="82"/>
      <c r="EFW120" s="82"/>
      <c r="EGH120" s="82"/>
      <c r="EGK120" s="82"/>
      <c r="EGV120" s="82"/>
      <c r="EGY120" s="82"/>
      <c r="EHJ120" s="82"/>
      <c r="EHM120" s="82"/>
      <c r="EHX120" s="82"/>
      <c r="EIA120" s="82"/>
      <c r="EIL120" s="82"/>
      <c r="EIO120" s="82"/>
      <c r="EIZ120" s="82"/>
      <c r="EJC120" s="82"/>
      <c r="EJN120" s="82"/>
      <c r="EJQ120" s="82"/>
      <c r="EKB120" s="82"/>
      <c r="EKE120" s="82"/>
      <c r="EKP120" s="82"/>
      <c r="EKS120" s="82"/>
      <c r="ELD120" s="82"/>
      <c r="ELG120" s="82"/>
      <c r="ELR120" s="82"/>
      <c r="ELU120" s="82"/>
      <c r="EMF120" s="82"/>
      <c r="EMI120" s="82"/>
      <c r="EMT120" s="82"/>
      <c r="EMW120" s="82"/>
      <c r="ENH120" s="82"/>
      <c r="ENK120" s="82"/>
      <c r="ENV120" s="82"/>
      <c r="ENY120" s="82"/>
      <c r="EOJ120" s="82"/>
      <c r="EOM120" s="82"/>
      <c r="EOX120" s="82"/>
      <c r="EPA120" s="82"/>
      <c r="EPL120" s="82"/>
      <c r="EPO120" s="82"/>
      <c r="EPZ120" s="82"/>
      <c r="EQC120" s="82"/>
      <c r="EQN120" s="82"/>
      <c r="EQQ120" s="82"/>
      <c r="ERB120" s="82"/>
      <c r="ERE120" s="82"/>
      <c r="ERP120" s="82"/>
      <c r="ERS120" s="82"/>
      <c r="ESD120" s="82"/>
      <c r="ESG120" s="82"/>
      <c r="ESR120" s="82"/>
      <c r="ESU120" s="82"/>
      <c r="ETF120" s="82"/>
      <c r="ETI120" s="82"/>
      <c r="ETT120" s="82"/>
      <c r="ETW120" s="82"/>
      <c r="EUH120" s="82"/>
      <c r="EUK120" s="82"/>
      <c r="EUV120" s="82"/>
      <c r="EUY120" s="82"/>
      <c r="EVJ120" s="82"/>
      <c r="EVM120" s="82"/>
      <c r="EVX120" s="82"/>
      <c r="EWA120" s="82"/>
      <c r="EWL120" s="82"/>
      <c r="EWO120" s="82"/>
      <c r="EWZ120" s="82"/>
      <c r="EXC120" s="82"/>
      <c r="EXN120" s="82"/>
      <c r="EXQ120" s="82"/>
      <c r="EYB120" s="82"/>
      <c r="EYE120" s="82"/>
      <c r="EYP120" s="82"/>
      <c r="EYS120" s="82"/>
      <c r="EZD120" s="82"/>
      <c r="EZG120" s="82"/>
      <c r="EZR120" s="82"/>
      <c r="EZU120" s="82"/>
      <c r="FAF120" s="82"/>
      <c r="FAI120" s="82"/>
      <c r="FAT120" s="82"/>
      <c r="FAW120" s="82"/>
      <c r="FBH120" s="82"/>
      <c r="FBK120" s="82"/>
      <c r="FBV120" s="82"/>
      <c r="FBY120" s="82"/>
      <c r="FCJ120" s="82"/>
      <c r="FCM120" s="82"/>
      <c r="FCX120" s="82"/>
      <c r="FDA120" s="82"/>
      <c r="FDL120" s="82"/>
      <c r="FDO120" s="82"/>
      <c r="FDZ120" s="82"/>
      <c r="FEC120" s="82"/>
      <c r="FEN120" s="82"/>
      <c r="FEQ120" s="82"/>
      <c r="FFB120" s="82"/>
      <c r="FFE120" s="82"/>
      <c r="FFP120" s="82"/>
      <c r="FFS120" s="82"/>
      <c r="FGD120" s="82"/>
      <c r="FGG120" s="82"/>
      <c r="FGR120" s="82"/>
      <c r="FGU120" s="82"/>
      <c r="FHF120" s="82"/>
      <c r="FHI120" s="82"/>
      <c r="FHT120" s="82"/>
      <c r="FHW120" s="82"/>
      <c r="FIH120" s="82"/>
      <c r="FIK120" s="82"/>
      <c r="FIV120" s="82"/>
      <c r="FIY120" s="82"/>
      <c r="FJJ120" s="82"/>
      <c r="FJM120" s="82"/>
      <c r="FJX120" s="82"/>
      <c r="FKA120" s="82"/>
      <c r="FKL120" s="82"/>
      <c r="FKO120" s="82"/>
      <c r="FKZ120" s="82"/>
      <c r="FLC120" s="82"/>
      <c r="FLN120" s="82"/>
      <c r="FLQ120" s="82"/>
      <c r="FMB120" s="82"/>
      <c r="FME120" s="82"/>
      <c r="FMP120" s="82"/>
      <c r="FMS120" s="82"/>
      <c r="FND120" s="82"/>
      <c r="FNG120" s="82"/>
      <c r="FNR120" s="82"/>
      <c r="FNU120" s="82"/>
      <c r="FOF120" s="82"/>
      <c r="FOI120" s="82"/>
      <c r="FOT120" s="82"/>
      <c r="FOW120" s="82"/>
      <c r="FPH120" s="82"/>
      <c r="FPK120" s="82"/>
      <c r="FPV120" s="82"/>
      <c r="FPY120" s="82"/>
      <c r="FQJ120" s="82"/>
      <c r="FQM120" s="82"/>
      <c r="FQX120" s="82"/>
      <c r="FRA120" s="82"/>
      <c r="FRL120" s="82"/>
      <c r="FRO120" s="82"/>
      <c r="FRZ120" s="82"/>
      <c r="FSC120" s="82"/>
      <c r="FSN120" s="82"/>
      <c r="FSQ120" s="82"/>
      <c r="FTB120" s="82"/>
      <c r="FTE120" s="82"/>
      <c r="FTP120" s="82"/>
      <c r="FTS120" s="82"/>
      <c r="FUD120" s="82"/>
      <c r="FUG120" s="82"/>
      <c r="FUR120" s="82"/>
      <c r="FUU120" s="82"/>
      <c r="FVF120" s="82"/>
      <c r="FVI120" s="82"/>
      <c r="FVT120" s="82"/>
      <c r="FVW120" s="82"/>
      <c r="FWH120" s="82"/>
      <c r="FWK120" s="82"/>
      <c r="FWV120" s="82"/>
      <c r="FWY120" s="82"/>
      <c r="FXJ120" s="82"/>
      <c r="FXM120" s="82"/>
      <c r="FXX120" s="82"/>
      <c r="FYA120" s="82"/>
      <c r="FYL120" s="82"/>
      <c r="FYO120" s="82"/>
      <c r="FYZ120" s="82"/>
      <c r="FZC120" s="82"/>
      <c r="FZN120" s="82"/>
      <c r="FZQ120" s="82"/>
      <c r="GAB120" s="82"/>
      <c r="GAE120" s="82"/>
      <c r="GAP120" s="82"/>
      <c r="GAS120" s="82"/>
      <c r="GBD120" s="82"/>
      <c r="GBG120" s="82"/>
      <c r="GBR120" s="82"/>
      <c r="GBU120" s="82"/>
      <c r="GCF120" s="82"/>
      <c r="GCI120" s="82"/>
      <c r="GCT120" s="82"/>
      <c r="GCW120" s="82"/>
      <c r="GDH120" s="82"/>
      <c r="GDK120" s="82"/>
      <c r="GDV120" s="82"/>
      <c r="GDY120" s="82"/>
      <c r="GEJ120" s="82"/>
      <c r="GEM120" s="82"/>
      <c r="GEX120" s="82"/>
      <c r="GFA120" s="82"/>
      <c r="GFL120" s="82"/>
      <c r="GFO120" s="82"/>
      <c r="GFZ120" s="82"/>
      <c r="GGC120" s="82"/>
      <c r="GGN120" s="82"/>
      <c r="GGQ120" s="82"/>
      <c r="GHB120" s="82"/>
      <c r="GHE120" s="82"/>
      <c r="GHP120" s="82"/>
      <c r="GHS120" s="82"/>
      <c r="GID120" s="82"/>
      <c r="GIG120" s="82"/>
      <c r="GIR120" s="82"/>
      <c r="GIU120" s="82"/>
      <c r="GJF120" s="82"/>
      <c r="GJI120" s="82"/>
      <c r="GJT120" s="82"/>
      <c r="GJW120" s="82"/>
      <c r="GKH120" s="82"/>
      <c r="GKK120" s="82"/>
      <c r="GKV120" s="82"/>
      <c r="GKY120" s="82"/>
      <c r="GLJ120" s="82"/>
      <c r="GLM120" s="82"/>
      <c r="GLX120" s="82"/>
      <c r="GMA120" s="82"/>
      <c r="GML120" s="82"/>
      <c r="GMO120" s="82"/>
      <c r="GMZ120" s="82"/>
      <c r="GNC120" s="82"/>
      <c r="GNN120" s="82"/>
      <c r="GNQ120" s="82"/>
      <c r="GOB120" s="82"/>
      <c r="GOE120" s="82"/>
      <c r="GOP120" s="82"/>
      <c r="GOS120" s="82"/>
      <c r="GPD120" s="82"/>
      <c r="GPG120" s="82"/>
      <c r="GPR120" s="82"/>
      <c r="GPU120" s="82"/>
      <c r="GQF120" s="82"/>
      <c r="GQI120" s="82"/>
      <c r="GQT120" s="82"/>
      <c r="GQW120" s="82"/>
      <c r="GRH120" s="82"/>
      <c r="GRK120" s="82"/>
      <c r="GRV120" s="82"/>
      <c r="GRY120" s="82"/>
      <c r="GSJ120" s="82"/>
      <c r="GSM120" s="82"/>
      <c r="GSX120" s="82"/>
      <c r="GTA120" s="82"/>
      <c r="GTL120" s="82"/>
      <c r="GTO120" s="82"/>
      <c r="GTZ120" s="82"/>
      <c r="GUC120" s="82"/>
      <c r="GUN120" s="82"/>
      <c r="GUQ120" s="82"/>
      <c r="GVB120" s="82"/>
      <c r="GVE120" s="82"/>
      <c r="GVP120" s="82"/>
      <c r="GVS120" s="82"/>
      <c r="GWD120" s="82"/>
      <c r="GWG120" s="82"/>
      <c r="GWR120" s="82"/>
      <c r="GWU120" s="82"/>
      <c r="GXF120" s="82"/>
      <c r="GXI120" s="82"/>
      <c r="GXT120" s="82"/>
      <c r="GXW120" s="82"/>
      <c r="GYH120" s="82"/>
      <c r="GYK120" s="82"/>
      <c r="GYV120" s="82"/>
      <c r="GYY120" s="82"/>
      <c r="GZJ120" s="82"/>
      <c r="GZM120" s="82"/>
      <c r="GZX120" s="82"/>
      <c r="HAA120" s="82"/>
      <c r="HAL120" s="82"/>
      <c r="HAO120" s="82"/>
      <c r="HAZ120" s="82"/>
      <c r="HBC120" s="82"/>
      <c r="HBN120" s="82"/>
      <c r="HBQ120" s="82"/>
      <c r="HCB120" s="82"/>
      <c r="HCE120" s="82"/>
      <c r="HCP120" s="82"/>
      <c r="HCS120" s="82"/>
      <c r="HDD120" s="82"/>
      <c r="HDG120" s="82"/>
      <c r="HDR120" s="82"/>
      <c r="HDU120" s="82"/>
      <c r="HEF120" s="82"/>
      <c r="HEI120" s="82"/>
      <c r="HET120" s="82"/>
      <c r="HEW120" s="82"/>
      <c r="HFH120" s="82"/>
      <c r="HFK120" s="82"/>
      <c r="HFV120" s="82"/>
      <c r="HFY120" s="82"/>
      <c r="HGJ120" s="82"/>
      <c r="HGM120" s="82"/>
      <c r="HGX120" s="82"/>
      <c r="HHA120" s="82"/>
      <c r="HHL120" s="82"/>
      <c r="HHO120" s="82"/>
      <c r="HHZ120" s="82"/>
      <c r="HIC120" s="82"/>
      <c r="HIN120" s="82"/>
      <c r="HIQ120" s="82"/>
      <c r="HJB120" s="82"/>
      <c r="HJE120" s="82"/>
      <c r="HJP120" s="82"/>
      <c r="HJS120" s="82"/>
      <c r="HKD120" s="82"/>
      <c r="HKG120" s="82"/>
      <c r="HKR120" s="82"/>
      <c r="HKU120" s="82"/>
      <c r="HLF120" s="82"/>
      <c r="HLI120" s="82"/>
      <c r="HLT120" s="82"/>
      <c r="HLW120" s="82"/>
      <c r="HMH120" s="82"/>
      <c r="HMK120" s="82"/>
      <c r="HMV120" s="82"/>
      <c r="HMY120" s="82"/>
      <c r="HNJ120" s="82"/>
      <c r="HNM120" s="82"/>
      <c r="HNX120" s="82"/>
      <c r="HOA120" s="82"/>
      <c r="HOL120" s="82"/>
      <c r="HOO120" s="82"/>
      <c r="HOZ120" s="82"/>
      <c r="HPC120" s="82"/>
      <c r="HPN120" s="82"/>
      <c r="HPQ120" s="82"/>
      <c r="HQB120" s="82"/>
      <c r="HQE120" s="82"/>
      <c r="HQP120" s="82"/>
      <c r="HQS120" s="82"/>
      <c r="HRD120" s="82"/>
      <c r="HRG120" s="82"/>
      <c r="HRR120" s="82"/>
      <c r="HRU120" s="82"/>
      <c r="HSF120" s="82"/>
      <c r="HSI120" s="82"/>
      <c r="HST120" s="82"/>
      <c r="HSW120" s="82"/>
      <c r="HTH120" s="82"/>
      <c r="HTK120" s="82"/>
      <c r="HTV120" s="82"/>
      <c r="HTY120" s="82"/>
      <c r="HUJ120" s="82"/>
      <c r="HUM120" s="82"/>
      <c r="HUX120" s="82"/>
      <c r="HVA120" s="82"/>
      <c r="HVL120" s="82"/>
      <c r="HVO120" s="82"/>
      <c r="HVZ120" s="82"/>
      <c r="HWC120" s="82"/>
      <c r="HWN120" s="82"/>
      <c r="HWQ120" s="82"/>
      <c r="HXB120" s="82"/>
      <c r="HXE120" s="82"/>
      <c r="HXP120" s="82"/>
      <c r="HXS120" s="82"/>
      <c r="HYD120" s="82"/>
      <c r="HYG120" s="82"/>
      <c r="HYR120" s="82"/>
      <c r="HYU120" s="82"/>
      <c r="HZF120" s="82"/>
      <c r="HZI120" s="82"/>
      <c r="HZT120" s="82"/>
      <c r="HZW120" s="82"/>
      <c r="IAH120" s="82"/>
      <c r="IAK120" s="82"/>
      <c r="IAV120" s="82"/>
      <c r="IAY120" s="82"/>
      <c r="IBJ120" s="82"/>
      <c r="IBM120" s="82"/>
      <c r="IBX120" s="82"/>
      <c r="ICA120" s="82"/>
      <c r="ICL120" s="82"/>
      <c r="ICO120" s="82"/>
      <c r="ICZ120" s="82"/>
      <c r="IDC120" s="82"/>
      <c r="IDN120" s="82"/>
      <c r="IDQ120" s="82"/>
      <c r="IEB120" s="82"/>
      <c r="IEE120" s="82"/>
      <c r="IEP120" s="82"/>
      <c r="IES120" s="82"/>
      <c r="IFD120" s="82"/>
      <c r="IFG120" s="82"/>
      <c r="IFR120" s="82"/>
      <c r="IFU120" s="82"/>
      <c r="IGF120" s="82"/>
      <c r="IGI120" s="82"/>
      <c r="IGT120" s="82"/>
      <c r="IGW120" s="82"/>
      <c r="IHH120" s="82"/>
      <c r="IHK120" s="82"/>
      <c r="IHV120" s="82"/>
      <c r="IHY120" s="82"/>
      <c r="IIJ120" s="82"/>
      <c r="IIM120" s="82"/>
      <c r="IIX120" s="82"/>
      <c r="IJA120" s="82"/>
      <c r="IJL120" s="82"/>
      <c r="IJO120" s="82"/>
      <c r="IJZ120" s="82"/>
      <c r="IKC120" s="82"/>
      <c r="IKN120" s="82"/>
      <c r="IKQ120" s="82"/>
      <c r="ILB120" s="82"/>
      <c r="ILE120" s="82"/>
      <c r="ILP120" s="82"/>
      <c r="ILS120" s="82"/>
      <c r="IMD120" s="82"/>
      <c r="IMG120" s="82"/>
      <c r="IMR120" s="82"/>
      <c r="IMU120" s="82"/>
      <c r="INF120" s="82"/>
      <c r="INI120" s="82"/>
      <c r="INT120" s="82"/>
      <c r="INW120" s="82"/>
      <c r="IOH120" s="82"/>
      <c r="IOK120" s="82"/>
      <c r="IOV120" s="82"/>
      <c r="IOY120" s="82"/>
      <c r="IPJ120" s="82"/>
      <c r="IPM120" s="82"/>
      <c r="IPX120" s="82"/>
      <c r="IQA120" s="82"/>
      <c r="IQL120" s="82"/>
      <c r="IQO120" s="82"/>
      <c r="IQZ120" s="82"/>
      <c r="IRC120" s="82"/>
      <c r="IRN120" s="82"/>
      <c r="IRQ120" s="82"/>
      <c r="ISB120" s="82"/>
      <c r="ISE120" s="82"/>
      <c r="ISP120" s="82"/>
      <c r="ISS120" s="82"/>
      <c r="ITD120" s="82"/>
      <c r="ITG120" s="82"/>
      <c r="ITR120" s="82"/>
      <c r="ITU120" s="82"/>
      <c r="IUF120" s="82"/>
      <c r="IUI120" s="82"/>
      <c r="IUT120" s="82"/>
      <c r="IUW120" s="82"/>
      <c r="IVH120" s="82"/>
      <c r="IVK120" s="82"/>
      <c r="IVV120" s="82"/>
      <c r="IVY120" s="82"/>
      <c r="IWJ120" s="82"/>
      <c r="IWM120" s="82"/>
      <c r="IWX120" s="82"/>
      <c r="IXA120" s="82"/>
      <c r="IXL120" s="82"/>
      <c r="IXO120" s="82"/>
      <c r="IXZ120" s="82"/>
      <c r="IYC120" s="82"/>
      <c r="IYN120" s="82"/>
      <c r="IYQ120" s="82"/>
      <c r="IZB120" s="82"/>
      <c r="IZE120" s="82"/>
      <c r="IZP120" s="82"/>
      <c r="IZS120" s="82"/>
      <c r="JAD120" s="82"/>
      <c r="JAG120" s="82"/>
      <c r="JAR120" s="82"/>
      <c r="JAU120" s="82"/>
      <c r="JBF120" s="82"/>
      <c r="JBI120" s="82"/>
      <c r="JBT120" s="82"/>
      <c r="JBW120" s="82"/>
      <c r="JCH120" s="82"/>
      <c r="JCK120" s="82"/>
      <c r="JCV120" s="82"/>
      <c r="JCY120" s="82"/>
      <c r="JDJ120" s="82"/>
      <c r="JDM120" s="82"/>
      <c r="JDX120" s="82"/>
      <c r="JEA120" s="82"/>
      <c r="JEL120" s="82"/>
      <c r="JEO120" s="82"/>
      <c r="JEZ120" s="82"/>
      <c r="JFC120" s="82"/>
      <c r="JFN120" s="82"/>
      <c r="JFQ120" s="82"/>
      <c r="JGB120" s="82"/>
      <c r="JGE120" s="82"/>
      <c r="JGP120" s="82"/>
      <c r="JGS120" s="82"/>
      <c r="JHD120" s="82"/>
      <c r="JHG120" s="82"/>
      <c r="JHR120" s="82"/>
      <c r="JHU120" s="82"/>
      <c r="JIF120" s="82"/>
      <c r="JII120" s="82"/>
      <c r="JIT120" s="82"/>
      <c r="JIW120" s="82"/>
      <c r="JJH120" s="82"/>
      <c r="JJK120" s="82"/>
      <c r="JJV120" s="82"/>
      <c r="JJY120" s="82"/>
      <c r="JKJ120" s="82"/>
      <c r="JKM120" s="82"/>
      <c r="JKX120" s="82"/>
      <c r="JLA120" s="82"/>
      <c r="JLL120" s="82"/>
      <c r="JLO120" s="82"/>
      <c r="JLZ120" s="82"/>
      <c r="JMC120" s="82"/>
      <c r="JMN120" s="82"/>
      <c r="JMQ120" s="82"/>
      <c r="JNB120" s="82"/>
      <c r="JNE120" s="82"/>
      <c r="JNP120" s="82"/>
      <c r="JNS120" s="82"/>
      <c r="JOD120" s="82"/>
      <c r="JOG120" s="82"/>
      <c r="JOR120" s="82"/>
      <c r="JOU120" s="82"/>
      <c r="JPF120" s="82"/>
      <c r="JPI120" s="82"/>
      <c r="JPT120" s="82"/>
      <c r="JPW120" s="82"/>
      <c r="JQH120" s="82"/>
      <c r="JQK120" s="82"/>
      <c r="JQV120" s="82"/>
      <c r="JQY120" s="82"/>
      <c r="JRJ120" s="82"/>
      <c r="JRM120" s="82"/>
      <c r="JRX120" s="82"/>
      <c r="JSA120" s="82"/>
      <c r="JSL120" s="82"/>
      <c r="JSO120" s="82"/>
      <c r="JSZ120" s="82"/>
      <c r="JTC120" s="82"/>
      <c r="JTN120" s="82"/>
      <c r="JTQ120" s="82"/>
      <c r="JUB120" s="82"/>
      <c r="JUE120" s="82"/>
      <c r="JUP120" s="82"/>
      <c r="JUS120" s="82"/>
      <c r="JVD120" s="82"/>
      <c r="JVG120" s="82"/>
      <c r="JVR120" s="82"/>
      <c r="JVU120" s="82"/>
      <c r="JWF120" s="82"/>
      <c r="JWI120" s="82"/>
      <c r="JWT120" s="82"/>
      <c r="JWW120" s="82"/>
      <c r="JXH120" s="82"/>
      <c r="JXK120" s="82"/>
      <c r="JXV120" s="82"/>
      <c r="JXY120" s="82"/>
      <c r="JYJ120" s="82"/>
      <c r="JYM120" s="82"/>
      <c r="JYX120" s="82"/>
      <c r="JZA120" s="82"/>
      <c r="JZL120" s="82"/>
      <c r="JZO120" s="82"/>
      <c r="JZZ120" s="82"/>
      <c r="KAC120" s="82"/>
      <c r="KAN120" s="82"/>
      <c r="KAQ120" s="82"/>
      <c r="KBB120" s="82"/>
      <c r="KBE120" s="82"/>
      <c r="KBP120" s="82"/>
      <c r="KBS120" s="82"/>
      <c r="KCD120" s="82"/>
      <c r="KCG120" s="82"/>
      <c r="KCR120" s="82"/>
      <c r="KCU120" s="82"/>
      <c r="KDF120" s="82"/>
      <c r="KDI120" s="82"/>
      <c r="KDT120" s="82"/>
      <c r="KDW120" s="82"/>
      <c r="KEH120" s="82"/>
      <c r="KEK120" s="82"/>
      <c r="KEV120" s="82"/>
      <c r="KEY120" s="82"/>
      <c r="KFJ120" s="82"/>
      <c r="KFM120" s="82"/>
      <c r="KFX120" s="82"/>
      <c r="KGA120" s="82"/>
      <c r="KGL120" s="82"/>
      <c r="KGO120" s="82"/>
      <c r="KGZ120" s="82"/>
      <c r="KHC120" s="82"/>
      <c r="KHN120" s="82"/>
      <c r="KHQ120" s="82"/>
      <c r="KIB120" s="82"/>
      <c r="KIE120" s="82"/>
      <c r="KIP120" s="82"/>
      <c r="KIS120" s="82"/>
      <c r="KJD120" s="82"/>
      <c r="KJG120" s="82"/>
      <c r="KJR120" s="82"/>
      <c r="KJU120" s="82"/>
      <c r="KKF120" s="82"/>
      <c r="KKI120" s="82"/>
      <c r="KKT120" s="82"/>
      <c r="KKW120" s="82"/>
      <c r="KLH120" s="82"/>
      <c r="KLK120" s="82"/>
      <c r="KLV120" s="82"/>
      <c r="KLY120" s="82"/>
      <c r="KMJ120" s="82"/>
      <c r="KMM120" s="82"/>
      <c r="KMX120" s="82"/>
      <c r="KNA120" s="82"/>
      <c r="KNL120" s="82"/>
      <c r="KNO120" s="82"/>
      <c r="KNZ120" s="82"/>
      <c r="KOC120" s="82"/>
      <c r="KON120" s="82"/>
      <c r="KOQ120" s="82"/>
      <c r="KPB120" s="82"/>
      <c r="KPE120" s="82"/>
      <c r="KPP120" s="82"/>
      <c r="KPS120" s="82"/>
      <c r="KQD120" s="82"/>
      <c r="KQG120" s="82"/>
      <c r="KQR120" s="82"/>
      <c r="KQU120" s="82"/>
      <c r="KRF120" s="82"/>
      <c r="KRI120" s="82"/>
      <c r="KRT120" s="82"/>
      <c r="KRW120" s="82"/>
      <c r="KSH120" s="82"/>
      <c r="KSK120" s="82"/>
      <c r="KSV120" s="82"/>
      <c r="KSY120" s="82"/>
      <c r="KTJ120" s="82"/>
      <c r="KTM120" s="82"/>
      <c r="KTX120" s="82"/>
      <c r="KUA120" s="82"/>
      <c r="KUL120" s="82"/>
      <c r="KUO120" s="82"/>
      <c r="KUZ120" s="82"/>
      <c r="KVC120" s="82"/>
      <c r="KVN120" s="82"/>
      <c r="KVQ120" s="82"/>
      <c r="KWB120" s="82"/>
      <c r="KWE120" s="82"/>
      <c r="KWP120" s="82"/>
      <c r="KWS120" s="82"/>
      <c r="KXD120" s="82"/>
      <c r="KXG120" s="82"/>
      <c r="KXR120" s="82"/>
      <c r="KXU120" s="82"/>
      <c r="KYF120" s="82"/>
      <c r="KYI120" s="82"/>
      <c r="KYT120" s="82"/>
      <c r="KYW120" s="82"/>
      <c r="KZH120" s="82"/>
      <c r="KZK120" s="82"/>
      <c r="KZV120" s="82"/>
      <c r="KZY120" s="82"/>
      <c r="LAJ120" s="82"/>
      <c r="LAM120" s="82"/>
      <c r="LAX120" s="82"/>
      <c r="LBA120" s="82"/>
      <c r="LBL120" s="82"/>
      <c r="LBO120" s="82"/>
      <c r="LBZ120" s="82"/>
      <c r="LCC120" s="82"/>
      <c r="LCN120" s="82"/>
      <c r="LCQ120" s="82"/>
      <c r="LDB120" s="82"/>
      <c r="LDE120" s="82"/>
      <c r="LDP120" s="82"/>
      <c r="LDS120" s="82"/>
      <c r="LED120" s="82"/>
      <c r="LEG120" s="82"/>
      <c r="LER120" s="82"/>
      <c r="LEU120" s="82"/>
      <c r="LFF120" s="82"/>
      <c r="LFI120" s="82"/>
      <c r="LFT120" s="82"/>
      <c r="LFW120" s="82"/>
      <c r="LGH120" s="82"/>
      <c r="LGK120" s="82"/>
      <c r="LGV120" s="82"/>
      <c r="LGY120" s="82"/>
      <c r="LHJ120" s="82"/>
      <c r="LHM120" s="82"/>
      <c r="LHX120" s="82"/>
      <c r="LIA120" s="82"/>
      <c r="LIL120" s="82"/>
      <c r="LIO120" s="82"/>
      <c r="LIZ120" s="82"/>
      <c r="LJC120" s="82"/>
      <c r="LJN120" s="82"/>
      <c r="LJQ120" s="82"/>
      <c r="LKB120" s="82"/>
      <c r="LKE120" s="82"/>
      <c r="LKP120" s="82"/>
      <c r="LKS120" s="82"/>
      <c r="LLD120" s="82"/>
      <c r="LLG120" s="82"/>
      <c r="LLR120" s="82"/>
      <c r="LLU120" s="82"/>
      <c r="LMF120" s="82"/>
      <c r="LMI120" s="82"/>
      <c r="LMT120" s="82"/>
      <c r="LMW120" s="82"/>
      <c r="LNH120" s="82"/>
      <c r="LNK120" s="82"/>
      <c r="LNV120" s="82"/>
      <c r="LNY120" s="82"/>
      <c r="LOJ120" s="82"/>
      <c r="LOM120" s="82"/>
      <c r="LOX120" s="82"/>
      <c r="LPA120" s="82"/>
      <c r="LPL120" s="82"/>
      <c r="LPO120" s="82"/>
      <c r="LPZ120" s="82"/>
      <c r="LQC120" s="82"/>
      <c r="LQN120" s="82"/>
      <c r="LQQ120" s="82"/>
      <c r="LRB120" s="82"/>
      <c r="LRE120" s="82"/>
      <c r="LRP120" s="82"/>
      <c r="LRS120" s="82"/>
      <c r="LSD120" s="82"/>
      <c r="LSG120" s="82"/>
      <c r="LSR120" s="82"/>
      <c r="LSU120" s="82"/>
      <c r="LTF120" s="82"/>
      <c r="LTI120" s="82"/>
      <c r="LTT120" s="82"/>
      <c r="LTW120" s="82"/>
      <c r="LUH120" s="82"/>
      <c r="LUK120" s="82"/>
      <c r="LUV120" s="82"/>
      <c r="LUY120" s="82"/>
      <c r="LVJ120" s="82"/>
      <c r="LVM120" s="82"/>
      <c r="LVX120" s="82"/>
      <c r="LWA120" s="82"/>
      <c r="LWL120" s="82"/>
      <c r="LWO120" s="82"/>
      <c r="LWZ120" s="82"/>
      <c r="LXC120" s="82"/>
      <c r="LXN120" s="82"/>
      <c r="LXQ120" s="82"/>
      <c r="LYB120" s="82"/>
      <c r="LYE120" s="82"/>
      <c r="LYP120" s="82"/>
      <c r="LYS120" s="82"/>
      <c r="LZD120" s="82"/>
      <c r="LZG120" s="82"/>
      <c r="LZR120" s="82"/>
      <c r="LZU120" s="82"/>
      <c r="MAF120" s="82"/>
      <c r="MAI120" s="82"/>
      <c r="MAT120" s="82"/>
      <c r="MAW120" s="82"/>
      <c r="MBH120" s="82"/>
      <c r="MBK120" s="82"/>
      <c r="MBV120" s="82"/>
      <c r="MBY120" s="82"/>
      <c r="MCJ120" s="82"/>
      <c r="MCM120" s="82"/>
      <c r="MCX120" s="82"/>
      <c r="MDA120" s="82"/>
      <c r="MDL120" s="82"/>
      <c r="MDO120" s="82"/>
      <c r="MDZ120" s="82"/>
      <c r="MEC120" s="82"/>
      <c r="MEN120" s="82"/>
      <c r="MEQ120" s="82"/>
      <c r="MFB120" s="82"/>
      <c r="MFE120" s="82"/>
      <c r="MFP120" s="82"/>
      <c r="MFS120" s="82"/>
      <c r="MGD120" s="82"/>
      <c r="MGG120" s="82"/>
      <c r="MGR120" s="82"/>
      <c r="MGU120" s="82"/>
      <c r="MHF120" s="82"/>
      <c r="MHI120" s="82"/>
      <c r="MHT120" s="82"/>
      <c r="MHW120" s="82"/>
      <c r="MIH120" s="82"/>
      <c r="MIK120" s="82"/>
      <c r="MIV120" s="82"/>
      <c r="MIY120" s="82"/>
      <c r="MJJ120" s="82"/>
      <c r="MJM120" s="82"/>
      <c r="MJX120" s="82"/>
      <c r="MKA120" s="82"/>
      <c r="MKL120" s="82"/>
      <c r="MKO120" s="82"/>
      <c r="MKZ120" s="82"/>
      <c r="MLC120" s="82"/>
      <c r="MLN120" s="82"/>
      <c r="MLQ120" s="82"/>
      <c r="MMB120" s="82"/>
      <c r="MME120" s="82"/>
      <c r="MMP120" s="82"/>
      <c r="MMS120" s="82"/>
      <c r="MND120" s="82"/>
      <c r="MNG120" s="82"/>
      <c r="MNR120" s="82"/>
      <c r="MNU120" s="82"/>
      <c r="MOF120" s="82"/>
      <c r="MOI120" s="82"/>
      <c r="MOT120" s="82"/>
      <c r="MOW120" s="82"/>
      <c r="MPH120" s="82"/>
      <c r="MPK120" s="82"/>
      <c r="MPV120" s="82"/>
      <c r="MPY120" s="82"/>
      <c r="MQJ120" s="82"/>
      <c r="MQM120" s="82"/>
      <c r="MQX120" s="82"/>
      <c r="MRA120" s="82"/>
      <c r="MRL120" s="82"/>
      <c r="MRO120" s="82"/>
      <c r="MRZ120" s="82"/>
      <c r="MSC120" s="82"/>
      <c r="MSN120" s="82"/>
      <c r="MSQ120" s="82"/>
      <c r="MTB120" s="82"/>
      <c r="MTE120" s="82"/>
      <c r="MTP120" s="82"/>
      <c r="MTS120" s="82"/>
      <c r="MUD120" s="82"/>
      <c r="MUG120" s="82"/>
      <c r="MUR120" s="82"/>
      <c r="MUU120" s="82"/>
      <c r="MVF120" s="82"/>
      <c r="MVI120" s="82"/>
      <c r="MVT120" s="82"/>
      <c r="MVW120" s="82"/>
      <c r="MWH120" s="82"/>
      <c r="MWK120" s="82"/>
      <c r="MWV120" s="82"/>
      <c r="MWY120" s="82"/>
      <c r="MXJ120" s="82"/>
      <c r="MXM120" s="82"/>
      <c r="MXX120" s="82"/>
      <c r="MYA120" s="82"/>
      <c r="MYL120" s="82"/>
      <c r="MYO120" s="82"/>
      <c r="MYZ120" s="82"/>
      <c r="MZC120" s="82"/>
      <c r="MZN120" s="82"/>
      <c r="MZQ120" s="82"/>
      <c r="NAB120" s="82"/>
      <c r="NAE120" s="82"/>
      <c r="NAP120" s="82"/>
      <c r="NAS120" s="82"/>
      <c r="NBD120" s="82"/>
      <c r="NBG120" s="82"/>
      <c r="NBR120" s="82"/>
      <c r="NBU120" s="82"/>
      <c r="NCF120" s="82"/>
      <c r="NCI120" s="82"/>
      <c r="NCT120" s="82"/>
      <c r="NCW120" s="82"/>
      <c r="NDH120" s="82"/>
      <c r="NDK120" s="82"/>
      <c r="NDV120" s="82"/>
      <c r="NDY120" s="82"/>
      <c r="NEJ120" s="82"/>
      <c r="NEM120" s="82"/>
      <c r="NEX120" s="82"/>
      <c r="NFA120" s="82"/>
      <c r="NFL120" s="82"/>
      <c r="NFO120" s="82"/>
      <c r="NFZ120" s="82"/>
      <c r="NGC120" s="82"/>
      <c r="NGN120" s="82"/>
      <c r="NGQ120" s="82"/>
      <c r="NHB120" s="82"/>
      <c r="NHE120" s="82"/>
      <c r="NHP120" s="82"/>
      <c r="NHS120" s="82"/>
      <c r="NID120" s="82"/>
      <c r="NIG120" s="82"/>
      <c r="NIR120" s="82"/>
      <c r="NIU120" s="82"/>
      <c r="NJF120" s="82"/>
      <c r="NJI120" s="82"/>
      <c r="NJT120" s="82"/>
      <c r="NJW120" s="82"/>
      <c r="NKH120" s="82"/>
      <c r="NKK120" s="82"/>
      <c r="NKV120" s="82"/>
      <c r="NKY120" s="82"/>
      <c r="NLJ120" s="82"/>
      <c r="NLM120" s="82"/>
      <c r="NLX120" s="82"/>
      <c r="NMA120" s="82"/>
      <c r="NML120" s="82"/>
      <c r="NMO120" s="82"/>
      <c r="NMZ120" s="82"/>
      <c r="NNC120" s="82"/>
      <c r="NNN120" s="82"/>
      <c r="NNQ120" s="82"/>
      <c r="NOB120" s="82"/>
      <c r="NOE120" s="82"/>
      <c r="NOP120" s="82"/>
      <c r="NOS120" s="82"/>
      <c r="NPD120" s="82"/>
      <c r="NPG120" s="82"/>
      <c r="NPR120" s="82"/>
      <c r="NPU120" s="82"/>
      <c r="NQF120" s="82"/>
      <c r="NQI120" s="82"/>
      <c r="NQT120" s="82"/>
      <c r="NQW120" s="82"/>
      <c r="NRH120" s="82"/>
      <c r="NRK120" s="82"/>
      <c r="NRV120" s="82"/>
      <c r="NRY120" s="82"/>
      <c r="NSJ120" s="82"/>
      <c r="NSM120" s="82"/>
      <c r="NSX120" s="82"/>
      <c r="NTA120" s="82"/>
      <c r="NTL120" s="82"/>
      <c r="NTO120" s="82"/>
      <c r="NTZ120" s="82"/>
      <c r="NUC120" s="82"/>
      <c r="NUN120" s="82"/>
      <c r="NUQ120" s="82"/>
      <c r="NVB120" s="82"/>
      <c r="NVE120" s="82"/>
      <c r="NVP120" s="82"/>
      <c r="NVS120" s="82"/>
      <c r="NWD120" s="82"/>
      <c r="NWG120" s="82"/>
      <c r="NWR120" s="82"/>
      <c r="NWU120" s="82"/>
      <c r="NXF120" s="82"/>
      <c r="NXI120" s="82"/>
      <c r="NXT120" s="82"/>
      <c r="NXW120" s="82"/>
      <c r="NYH120" s="82"/>
      <c r="NYK120" s="82"/>
      <c r="NYV120" s="82"/>
      <c r="NYY120" s="82"/>
      <c r="NZJ120" s="82"/>
      <c r="NZM120" s="82"/>
      <c r="NZX120" s="82"/>
      <c r="OAA120" s="82"/>
      <c r="OAL120" s="82"/>
      <c r="OAO120" s="82"/>
      <c r="OAZ120" s="82"/>
      <c r="OBC120" s="82"/>
      <c r="OBN120" s="82"/>
      <c r="OBQ120" s="82"/>
      <c r="OCB120" s="82"/>
      <c r="OCE120" s="82"/>
      <c r="OCP120" s="82"/>
      <c r="OCS120" s="82"/>
      <c r="ODD120" s="82"/>
      <c r="ODG120" s="82"/>
      <c r="ODR120" s="82"/>
      <c r="ODU120" s="82"/>
      <c r="OEF120" s="82"/>
      <c r="OEI120" s="82"/>
      <c r="OET120" s="82"/>
      <c r="OEW120" s="82"/>
      <c r="OFH120" s="82"/>
      <c r="OFK120" s="82"/>
      <c r="OFV120" s="82"/>
      <c r="OFY120" s="82"/>
      <c r="OGJ120" s="82"/>
      <c r="OGM120" s="82"/>
      <c r="OGX120" s="82"/>
      <c r="OHA120" s="82"/>
      <c r="OHL120" s="82"/>
      <c r="OHO120" s="82"/>
      <c r="OHZ120" s="82"/>
      <c r="OIC120" s="82"/>
      <c r="OIN120" s="82"/>
      <c r="OIQ120" s="82"/>
      <c r="OJB120" s="82"/>
      <c r="OJE120" s="82"/>
      <c r="OJP120" s="82"/>
      <c r="OJS120" s="82"/>
      <c r="OKD120" s="82"/>
      <c r="OKG120" s="82"/>
      <c r="OKR120" s="82"/>
      <c r="OKU120" s="82"/>
      <c r="OLF120" s="82"/>
      <c r="OLI120" s="82"/>
      <c r="OLT120" s="82"/>
      <c r="OLW120" s="82"/>
      <c r="OMH120" s="82"/>
      <c r="OMK120" s="82"/>
      <c r="OMV120" s="82"/>
      <c r="OMY120" s="82"/>
      <c r="ONJ120" s="82"/>
      <c r="ONM120" s="82"/>
      <c r="ONX120" s="82"/>
      <c r="OOA120" s="82"/>
      <c r="OOL120" s="82"/>
      <c r="OOO120" s="82"/>
      <c r="OOZ120" s="82"/>
      <c r="OPC120" s="82"/>
      <c r="OPN120" s="82"/>
      <c r="OPQ120" s="82"/>
      <c r="OQB120" s="82"/>
      <c r="OQE120" s="82"/>
      <c r="OQP120" s="82"/>
      <c r="OQS120" s="82"/>
      <c r="ORD120" s="82"/>
      <c r="ORG120" s="82"/>
      <c r="ORR120" s="82"/>
      <c r="ORU120" s="82"/>
      <c r="OSF120" s="82"/>
      <c r="OSI120" s="82"/>
      <c r="OST120" s="82"/>
      <c r="OSW120" s="82"/>
      <c r="OTH120" s="82"/>
      <c r="OTK120" s="82"/>
      <c r="OTV120" s="82"/>
      <c r="OTY120" s="82"/>
      <c r="OUJ120" s="82"/>
      <c r="OUM120" s="82"/>
      <c r="OUX120" s="82"/>
      <c r="OVA120" s="82"/>
      <c r="OVL120" s="82"/>
      <c r="OVO120" s="82"/>
      <c r="OVZ120" s="82"/>
      <c r="OWC120" s="82"/>
      <c r="OWN120" s="82"/>
      <c r="OWQ120" s="82"/>
      <c r="OXB120" s="82"/>
      <c r="OXE120" s="82"/>
      <c r="OXP120" s="82"/>
      <c r="OXS120" s="82"/>
      <c r="OYD120" s="82"/>
      <c r="OYG120" s="82"/>
      <c r="OYR120" s="82"/>
      <c r="OYU120" s="82"/>
      <c r="OZF120" s="82"/>
      <c r="OZI120" s="82"/>
      <c r="OZT120" s="82"/>
      <c r="OZW120" s="82"/>
      <c r="PAH120" s="82"/>
      <c r="PAK120" s="82"/>
      <c r="PAV120" s="82"/>
      <c r="PAY120" s="82"/>
      <c r="PBJ120" s="82"/>
      <c r="PBM120" s="82"/>
      <c r="PBX120" s="82"/>
      <c r="PCA120" s="82"/>
      <c r="PCL120" s="82"/>
      <c r="PCO120" s="82"/>
      <c r="PCZ120" s="82"/>
      <c r="PDC120" s="82"/>
      <c r="PDN120" s="82"/>
      <c r="PDQ120" s="82"/>
      <c r="PEB120" s="82"/>
      <c r="PEE120" s="82"/>
      <c r="PEP120" s="82"/>
      <c r="PES120" s="82"/>
      <c r="PFD120" s="82"/>
      <c r="PFG120" s="82"/>
      <c r="PFR120" s="82"/>
      <c r="PFU120" s="82"/>
      <c r="PGF120" s="82"/>
      <c r="PGI120" s="82"/>
      <c r="PGT120" s="82"/>
      <c r="PGW120" s="82"/>
      <c r="PHH120" s="82"/>
      <c r="PHK120" s="82"/>
      <c r="PHV120" s="82"/>
      <c r="PHY120" s="82"/>
      <c r="PIJ120" s="82"/>
      <c r="PIM120" s="82"/>
      <c r="PIX120" s="82"/>
      <c r="PJA120" s="82"/>
      <c r="PJL120" s="82"/>
      <c r="PJO120" s="82"/>
      <c r="PJZ120" s="82"/>
      <c r="PKC120" s="82"/>
      <c r="PKN120" s="82"/>
      <c r="PKQ120" s="82"/>
      <c r="PLB120" s="82"/>
      <c r="PLE120" s="82"/>
      <c r="PLP120" s="82"/>
      <c r="PLS120" s="82"/>
      <c r="PMD120" s="82"/>
      <c r="PMG120" s="82"/>
      <c r="PMR120" s="82"/>
      <c r="PMU120" s="82"/>
      <c r="PNF120" s="82"/>
      <c r="PNI120" s="82"/>
      <c r="PNT120" s="82"/>
      <c r="PNW120" s="82"/>
      <c r="POH120" s="82"/>
      <c r="POK120" s="82"/>
      <c r="POV120" s="82"/>
      <c r="POY120" s="82"/>
      <c r="PPJ120" s="82"/>
      <c r="PPM120" s="82"/>
      <c r="PPX120" s="82"/>
      <c r="PQA120" s="82"/>
      <c r="PQL120" s="82"/>
      <c r="PQO120" s="82"/>
      <c r="PQZ120" s="82"/>
      <c r="PRC120" s="82"/>
      <c r="PRN120" s="82"/>
      <c r="PRQ120" s="82"/>
      <c r="PSB120" s="82"/>
      <c r="PSE120" s="82"/>
      <c r="PSP120" s="82"/>
      <c r="PSS120" s="82"/>
      <c r="PTD120" s="82"/>
      <c r="PTG120" s="82"/>
      <c r="PTR120" s="82"/>
      <c r="PTU120" s="82"/>
      <c r="PUF120" s="82"/>
      <c r="PUI120" s="82"/>
      <c r="PUT120" s="82"/>
      <c r="PUW120" s="82"/>
      <c r="PVH120" s="82"/>
      <c r="PVK120" s="82"/>
      <c r="PVV120" s="82"/>
      <c r="PVY120" s="82"/>
      <c r="PWJ120" s="82"/>
      <c r="PWM120" s="82"/>
      <c r="PWX120" s="82"/>
      <c r="PXA120" s="82"/>
      <c r="PXL120" s="82"/>
      <c r="PXO120" s="82"/>
      <c r="PXZ120" s="82"/>
      <c r="PYC120" s="82"/>
      <c r="PYN120" s="82"/>
      <c r="PYQ120" s="82"/>
      <c r="PZB120" s="82"/>
      <c r="PZE120" s="82"/>
      <c r="PZP120" s="82"/>
      <c r="PZS120" s="82"/>
      <c r="QAD120" s="82"/>
      <c r="QAG120" s="82"/>
      <c r="QAR120" s="82"/>
      <c r="QAU120" s="82"/>
      <c r="QBF120" s="82"/>
      <c r="QBI120" s="82"/>
      <c r="QBT120" s="82"/>
      <c r="QBW120" s="82"/>
      <c r="QCH120" s="82"/>
      <c r="QCK120" s="82"/>
      <c r="QCV120" s="82"/>
      <c r="QCY120" s="82"/>
      <c r="QDJ120" s="82"/>
      <c r="QDM120" s="82"/>
      <c r="QDX120" s="82"/>
      <c r="QEA120" s="82"/>
      <c r="QEL120" s="82"/>
      <c r="QEO120" s="82"/>
      <c r="QEZ120" s="82"/>
      <c r="QFC120" s="82"/>
      <c r="QFN120" s="82"/>
      <c r="QFQ120" s="82"/>
      <c r="QGB120" s="82"/>
      <c r="QGE120" s="82"/>
      <c r="QGP120" s="82"/>
      <c r="QGS120" s="82"/>
      <c r="QHD120" s="82"/>
      <c r="QHG120" s="82"/>
      <c r="QHR120" s="82"/>
      <c r="QHU120" s="82"/>
      <c r="QIF120" s="82"/>
      <c r="QII120" s="82"/>
      <c r="QIT120" s="82"/>
      <c r="QIW120" s="82"/>
      <c r="QJH120" s="82"/>
      <c r="QJK120" s="82"/>
      <c r="QJV120" s="82"/>
      <c r="QJY120" s="82"/>
      <c r="QKJ120" s="82"/>
      <c r="QKM120" s="82"/>
      <c r="QKX120" s="82"/>
      <c r="QLA120" s="82"/>
      <c r="QLL120" s="82"/>
      <c r="QLO120" s="82"/>
      <c r="QLZ120" s="82"/>
      <c r="QMC120" s="82"/>
      <c r="QMN120" s="82"/>
      <c r="QMQ120" s="82"/>
      <c r="QNB120" s="82"/>
      <c r="QNE120" s="82"/>
      <c r="QNP120" s="82"/>
      <c r="QNS120" s="82"/>
      <c r="QOD120" s="82"/>
      <c r="QOG120" s="82"/>
      <c r="QOR120" s="82"/>
      <c r="QOU120" s="82"/>
      <c r="QPF120" s="82"/>
      <c r="QPI120" s="82"/>
      <c r="QPT120" s="82"/>
      <c r="QPW120" s="82"/>
      <c r="QQH120" s="82"/>
      <c r="QQK120" s="82"/>
      <c r="QQV120" s="82"/>
      <c r="QQY120" s="82"/>
      <c r="QRJ120" s="82"/>
      <c r="QRM120" s="82"/>
      <c r="QRX120" s="82"/>
      <c r="QSA120" s="82"/>
      <c r="QSL120" s="82"/>
      <c r="QSO120" s="82"/>
      <c r="QSZ120" s="82"/>
      <c r="QTC120" s="82"/>
      <c r="QTN120" s="82"/>
      <c r="QTQ120" s="82"/>
      <c r="QUB120" s="82"/>
      <c r="QUE120" s="82"/>
      <c r="QUP120" s="82"/>
      <c r="QUS120" s="82"/>
      <c r="QVD120" s="82"/>
      <c r="QVG120" s="82"/>
      <c r="QVR120" s="82"/>
      <c r="QVU120" s="82"/>
      <c r="QWF120" s="82"/>
      <c r="QWI120" s="82"/>
      <c r="QWT120" s="82"/>
      <c r="QWW120" s="82"/>
      <c r="QXH120" s="82"/>
      <c r="QXK120" s="82"/>
      <c r="QXV120" s="82"/>
      <c r="QXY120" s="82"/>
      <c r="QYJ120" s="82"/>
      <c r="QYM120" s="82"/>
      <c r="QYX120" s="82"/>
      <c r="QZA120" s="82"/>
      <c r="QZL120" s="82"/>
      <c r="QZO120" s="82"/>
      <c r="QZZ120" s="82"/>
      <c r="RAC120" s="82"/>
      <c r="RAN120" s="82"/>
      <c r="RAQ120" s="82"/>
      <c r="RBB120" s="82"/>
      <c r="RBE120" s="82"/>
      <c r="RBP120" s="82"/>
      <c r="RBS120" s="82"/>
      <c r="RCD120" s="82"/>
      <c r="RCG120" s="82"/>
      <c r="RCR120" s="82"/>
      <c r="RCU120" s="82"/>
      <c r="RDF120" s="82"/>
      <c r="RDI120" s="82"/>
      <c r="RDT120" s="82"/>
      <c r="RDW120" s="82"/>
      <c r="REH120" s="82"/>
      <c r="REK120" s="82"/>
      <c r="REV120" s="82"/>
      <c r="REY120" s="82"/>
      <c r="RFJ120" s="82"/>
      <c r="RFM120" s="82"/>
      <c r="RFX120" s="82"/>
      <c r="RGA120" s="82"/>
      <c r="RGL120" s="82"/>
      <c r="RGO120" s="82"/>
      <c r="RGZ120" s="82"/>
      <c r="RHC120" s="82"/>
      <c r="RHN120" s="82"/>
      <c r="RHQ120" s="82"/>
      <c r="RIB120" s="82"/>
      <c r="RIE120" s="82"/>
      <c r="RIP120" s="82"/>
      <c r="RIS120" s="82"/>
      <c r="RJD120" s="82"/>
      <c r="RJG120" s="82"/>
      <c r="RJR120" s="82"/>
      <c r="RJU120" s="82"/>
      <c r="RKF120" s="82"/>
      <c r="RKI120" s="82"/>
      <c r="RKT120" s="82"/>
      <c r="RKW120" s="82"/>
      <c r="RLH120" s="82"/>
      <c r="RLK120" s="82"/>
      <c r="RLV120" s="82"/>
      <c r="RLY120" s="82"/>
      <c r="RMJ120" s="82"/>
      <c r="RMM120" s="82"/>
      <c r="RMX120" s="82"/>
      <c r="RNA120" s="82"/>
      <c r="RNL120" s="82"/>
      <c r="RNO120" s="82"/>
      <c r="RNZ120" s="82"/>
      <c r="ROC120" s="82"/>
      <c r="RON120" s="82"/>
      <c r="ROQ120" s="82"/>
      <c r="RPB120" s="82"/>
      <c r="RPE120" s="82"/>
      <c r="RPP120" s="82"/>
      <c r="RPS120" s="82"/>
      <c r="RQD120" s="82"/>
      <c r="RQG120" s="82"/>
      <c r="RQR120" s="82"/>
      <c r="RQU120" s="82"/>
      <c r="RRF120" s="82"/>
      <c r="RRI120" s="82"/>
      <c r="RRT120" s="82"/>
      <c r="RRW120" s="82"/>
      <c r="RSH120" s="82"/>
      <c r="RSK120" s="82"/>
      <c r="RSV120" s="82"/>
      <c r="RSY120" s="82"/>
      <c r="RTJ120" s="82"/>
      <c r="RTM120" s="82"/>
      <c r="RTX120" s="82"/>
      <c r="RUA120" s="82"/>
      <c r="RUL120" s="82"/>
      <c r="RUO120" s="82"/>
      <c r="RUZ120" s="82"/>
      <c r="RVC120" s="82"/>
      <c r="RVN120" s="82"/>
      <c r="RVQ120" s="82"/>
      <c r="RWB120" s="82"/>
      <c r="RWE120" s="82"/>
      <c r="RWP120" s="82"/>
      <c r="RWS120" s="82"/>
      <c r="RXD120" s="82"/>
      <c r="RXG120" s="82"/>
      <c r="RXR120" s="82"/>
      <c r="RXU120" s="82"/>
      <c r="RYF120" s="82"/>
      <c r="RYI120" s="82"/>
      <c r="RYT120" s="82"/>
      <c r="RYW120" s="82"/>
      <c r="RZH120" s="82"/>
      <c r="RZK120" s="82"/>
      <c r="RZV120" s="82"/>
      <c r="RZY120" s="82"/>
      <c r="SAJ120" s="82"/>
      <c r="SAM120" s="82"/>
      <c r="SAX120" s="82"/>
      <c r="SBA120" s="82"/>
      <c r="SBL120" s="82"/>
      <c r="SBO120" s="82"/>
      <c r="SBZ120" s="82"/>
      <c r="SCC120" s="82"/>
      <c r="SCN120" s="82"/>
      <c r="SCQ120" s="82"/>
      <c r="SDB120" s="82"/>
      <c r="SDE120" s="82"/>
      <c r="SDP120" s="82"/>
      <c r="SDS120" s="82"/>
      <c r="SED120" s="82"/>
      <c r="SEG120" s="82"/>
      <c r="SER120" s="82"/>
      <c r="SEU120" s="82"/>
      <c r="SFF120" s="82"/>
      <c r="SFI120" s="82"/>
      <c r="SFT120" s="82"/>
      <c r="SFW120" s="82"/>
      <c r="SGH120" s="82"/>
      <c r="SGK120" s="82"/>
      <c r="SGV120" s="82"/>
      <c r="SGY120" s="82"/>
      <c r="SHJ120" s="82"/>
      <c r="SHM120" s="82"/>
      <c r="SHX120" s="82"/>
      <c r="SIA120" s="82"/>
      <c r="SIL120" s="82"/>
      <c r="SIO120" s="82"/>
      <c r="SIZ120" s="82"/>
      <c r="SJC120" s="82"/>
      <c r="SJN120" s="82"/>
      <c r="SJQ120" s="82"/>
      <c r="SKB120" s="82"/>
      <c r="SKE120" s="82"/>
      <c r="SKP120" s="82"/>
      <c r="SKS120" s="82"/>
      <c r="SLD120" s="82"/>
      <c r="SLG120" s="82"/>
      <c r="SLR120" s="82"/>
      <c r="SLU120" s="82"/>
      <c r="SMF120" s="82"/>
      <c r="SMI120" s="82"/>
      <c r="SMT120" s="82"/>
      <c r="SMW120" s="82"/>
      <c r="SNH120" s="82"/>
      <c r="SNK120" s="82"/>
      <c r="SNV120" s="82"/>
      <c r="SNY120" s="82"/>
      <c r="SOJ120" s="82"/>
      <c r="SOM120" s="82"/>
      <c r="SOX120" s="82"/>
      <c r="SPA120" s="82"/>
      <c r="SPL120" s="82"/>
      <c r="SPO120" s="82"/>
      <c r="SPZ120" s="82"/>
      <c r="SQC120" s="82"/>
      <c r="SQN120" s="82"/>
      <c r="SQQ120" s="82"/>
      <c r="SRB120" s="82"/>
      <c r="SRE120" s="82"/>
      <c r="SRP120" s="82"/>
      <c r="SRS120" s="82"/>
      <c r="SSD120" s="82"/>
      <c r="SSG120" s="82"/>
      <c r="SSR120" s="82"/>
      <c r="SSU120" s="82"/>
      <c r="STF120" s="82"/>
      <c r="STI120" s="82"/>
      <c r="STT120" s="82"/>
      <c r="STW120" s="82"/>
      <c r="SUH120" s="82"/>
      <c r="SUK120" s="82"/>
      <c r="SUV120" s="82"/>
      <c r="SUY120" s="82"/>
      <c r="SVJ120" s="82"/>
      <c r="SVM120" s="82"/>
      <c r="SVX120" s="82"/>
      <c r="SWA120" s="82"/>
      <c r="SWL120" s="82"/>
      <c r="SWO120" s="82"/>
      <c r="SWZ120" s="82"/>
      <c r="SXC120" s="82"/>
      <c r="SXN120" s="82"/>
      <c r="SXQ120" s="82"/>
      <c r="SYB120" s="82"/>
      <c r="SYE120" s="82"/>
      <c r="SYP120" s="82"/>
      <c r="SYS120" s="82"/>
      <c r="SZD120" s="82"/>
      <c r="SZG120" s="82"/>
      <c r="SZR120" s="82"/>
      <c r="SZU120" s="82"/>
      <c r="TAF120" s="82"/>
      <c r="TAI120" s="82"/>
      <c r="TAT120" s="82"/>
      <c r="TAW120" s="82"/>
      <c r="TBH120" s="82"/>
      <c r="TBK120" s="82"/>
      <c r="TBV120" s="82"/>
      <c r="TBY120" s="82"/>
      <c r="TCJ120" s="82"/>
      <c r="TCM120" s="82"/>
      <c r="TCX120" s="82"/>
      <c r="TDA120" s="82"/>
      <c r="TDL120" s="82"/>
      <c r="TDO120" s="82"/>
      <c r="TDZ120" s="82"/>
      <c r="TEC120" s="82"/>
      <c r="TEN120" s="82"/>
      <c r="TEQ120" s="82"/>
      <c r="TFB120" s="82"/>
      <c r="TFE120" s="82"/>
      <c r="TFP120" s="82"/>
      <c r="TFS120" s="82"/>
      <c r="TGD120" s="82"/>
      <c r="TGG120" s="82"/>
      <c r="TGR120" s="82"/>
      <c r="TGU120" s="82"/>
      <c r="THF120" s="82"/>
      <c r="THI120" s="82"/>
      <c r="THT120" s="82"/>
      <c r="THW120" s="82"/>
      <c r="TIH120" s="82"/>
      <c r="TIK120" s="82"/>
      <c r="TIV120" s="82"/>
      <c r="TIY120" s="82"/>
      <c r="TJJ120" s="82"/>
      <c r="TJM120" s="82"/>
      <c r="TJX120" s="82"/>
      <c r="TKA120" s="82"/>
      <c r="TKL120" s="82"/>
      <c r="TKO120" s="82"/>
      <c r="TKZ120" s="82"/>
      <c r="TLC120" s="82"/>
      <c r="TLN120" s="82"/>
      <c r="TLQ120" s="82"/>
      <c r="TMB120" s="82"/>
      <c r="TME120" s="82"/>
      <c r="TMP120" s="82"/>
      <c r="TMS120" s="82"/>
      <c r="TND120" s="82"/>
      <c r="TNG120" s="82"/>
      <c r="TNR120" s="82"/>
      <c r="TNU120" s="82"/>
      <c r="TOF120" s="82"/>
      <c r="TOI120" s="82"/>
      <c r="TOT120" s="82"/>
      <c r="TOW120" s="82"/>
      <c r="TPH120" s="82"/>
      <c r="TPK120" s="82"/>
      <c r="TPV120" s="82"/>
      <c r="TPY120" s="82"/>
      <c r="TQJ120" s="82"/>
      <c r="TQM120" s="82"/>
      <c r="TQX120" s="82"/>
      <c r="TRA120" s="82"/>
      <c r="TRL120" s="82"/>
      <c r="TRO120" s="82"/>
      <c r="TRZ120" s="82"/>
      <c r="TSC120" s="82"/>
      <c r="TSN120" s="82"/>
      <c r="TSQ120" s="82"/>
      <c r="TTB120" s="82"/>
      <c r="TTE120" s="82"/>
      <c r="TTP120" s="82"/>
      <c r="TTS120" s="82"/>
      <c r="TUD120" s="82"/>
      <c r="TUG120" s="82"/>
      <c r="TUR120" s="82"/>
      <c r="TUU120" s="82"/>
      <c r="TVF120" s="82"/>
      <c r="TVI120" s="82"/>
      <c r="TVT120" s="82"/>
      <c r="TVW120" s="82"/>
      <c r="TWH120" s="82"/>
      <c r="TWK120" s="82"/>
      <c r="TWV120" s="82"/>
      <c r="TWY120" s="82"/>
      <c r="TXJ120" s="82"/>
      <c r="TXM120" s="82"/>
      <c r="TXX120" s="82"/>
      <c r="TYA120" s="82"/>
      <c r="TYL120" s="82"/>
      <c r="TYO120" s="82"/>
      <c r="TYZ120" s="82"/>
      <c r="TZC120" s="82"/>
      <c r="TZN120" s="82"/>
      <c r="TZQ120" s="82"/>
      <c r="UAB120" s="82"/>
      <c r="UAE120" s="82"/>
      <c r="UAP120" s="82"/>
      <c r="UAS120" s="82"/>
      <c r="UBD120" s="82"/>
      <c r="UBG120" s="82"/>
      <c r="UBR120" s="82"/>
      <c r="UBU120" s="82"/>
      <c r="UCF120" s="82"/>
      <c r="UCI120" s="82"/>
      <c r="UCT120" s="82"/>
      <c r="UCW120" s="82"/>
      <c r="UDH120" s="82"/>
      <c r="UDK120" s="82"/>
      <c r="UDV120" s="82"/>
      <c r="UDY120" s="82"/>
      <c r="UEJ120" s="82"/>
      <c r="UEM120" s="82"/>
      <c r="UEX120" s="82"/>
      <c r="UFA120" s="82"/>
      <c r="UFL120" s="82"/>
      <c r="UFO120" s="82"/>
      <c r="UFZ120" s="82"/>
      <c r="UGC120" s="82"/>
      <c r="UGN120" s="82"/>
      <c r="UGQ120" s="82"/>
      <c r="UHB120" s="82"/>
      <c r="UHE120" s="82"/>
      <c r="UHP120" s="82"/>
      <c r="UHS120" s="82"/>
      <c r="UID120" s="82"/>
      <c r="UIG120" s="82"/>
      <c r="UIR120" s="82"/>
      <c r="UIU120" s="82"/>
      <c r="UJF120" s="82"/>
      <c r="UJI120" s="82"/>
      <c r="UJT120" s="82"/>
      <c r="UJW120" s="82"/>
      <c r="UKH120" s="82"/>
      <c r="UKK120" s="82"/>
      <c r="UKV120" s="82"/>
      <c r="UKY120" s="82"/>
      <c r="ULJ120" s="82"/>
      <c r="ULM120" s="82"/>
      <c r="ULX120" s="82"/>
      <c r="UMA120" s="82"/>
      <c r="UML120" s="82"/>
      <c r="UMO120" s="82"/>
      <c r="UMZ120" s="82"/>
      <c r="UNC120" s="82"/>
      <c r="UNN120" s="82"/>
      <c r="UNQ120" s="82"/>
      <c r="UOB120" s="82"/>
      <c r="UOE120" s="82"/>
      <c r="UOP120" s="82"/>
      <c r="UOS120" s="82"/>
      <c r="UPD120" s="82"/>
      <c r="UPG120" s="82"/>
      <c r="UPR120" s="82"/>
      <c r="UPU120" s="82"/>
      <c r="UQF120" s="82"/>
      <c r="UQI120" s="82"/>
      <c r="UQT120" s="82"/>
      <c r="UQW120" s="82"/>
      <c r="URH120" s="82"/>
      <c r="URK120" s="82"/>
      <c r="URV120" s="82"/>
      <c r="URY120" s="82"/>
      <c r="USJ120" s="82"/>
      <c r="USM120" s="82"/>
      <c r="USX120" s="82"/>
      <c r="UTA120" s="82"/>
      <c r="UTL120" s="82"/>
      <c r="UTO120" s="82"/>
      <c r="UTZ120" s="82"/>
      <c r="UUC120" s="82"/>
      <c r="UUN120" s="82"/>
      <c r="UUQ120" s="82"/>
      <c r="UVB120" s="82"/>
      <c r="UVE120" s="82"/>
      <c r="UVP120" s="82"/>
      <c r="UVS120" s="82"/>
      <c r="UWD120" s="82"/>
      <c r="UWG120" s="82"/>
      <c r="UWR120" s="82"/>
      <c r="UWU120" s="82"/>
      <c r="UXF120" s="82"/>
      <c r="UXI120" s="82"/>
      <c r="UXT120" s="82"/>
      <c r="UXW120" s="82"/>
      <c r="UYH120" s="82"/>
      <c r="UYK120" s="82"/>
      <c r="UYV120" s="82"/>
      <c r="UYY120" s="82"/>
      <c r="UZJ120" s="82"/>
      <c r="UZM120" s="82"/>
      <c r="UZX120" s="82"/>
      <c r="VAA120" s="82"/>
      <c r="VAL120" s="82"/>
      <c r="VAO120" s="82"/>
      <c r="VAZ120" s="82"/>
      <c r="VBC120" s="82"/>
      <c r="VBN120" s="82"/>
      <c r="VBQ120" s="82"/>
      <c r="VCB120" s="82"/>
      <c r="VCE120" s="82"/>
      <c r="VCP120" s="82"/>
      <c r="VCS120" s="82"/>
      <c r="VDD120" s="82"/>
      <c r="VDG120" s="82"/>
      <c r="VDR120" s="82"/>
      <c r="VDU120" s="82"/>
      <c r="VEF120" s="82"/>
      <c r="VEI120" s="82"/>
      <c r="VET120" s="82"/>
      <c r="VEW120" s="82"/>
      <c r="VFH120" s="82"/>
      <c r="VFK120" s="82"/>
      <c r="VFV120" s="82"/>
      <c r="VFY120" s="82"/>
      <c r="VGJ120" s="82"/>
      <c r="VGM120" s="82"/>
      <c r="VGX120" s="82"/>
      <c r="VHA120" s="82"/>
      <c r="VHL120" s="82"/>
      <c r="VHO120" s="82"/>
      <c r="VHZ120" s="82"/>
      <c r="VIC120" s="82"/>
      <c r="VIN120" s="82"/>
      <c r="VIQ120" s="82"/>
      <c r="VJB120" s="82"/>
      <c r="VJE120" s="82"/>
      <c r="VJP120" s="82"/>
      <c r="VJS120" s="82"/>
      <c r="VKD120" s="82"/>
      <c r="VKG120" s="82"/>
      <c r="VKR120" s="82"/>
      <c r="VKU120" s="82"/>
      <c r="VLF120" s="82"/>
      <c r="VLI120" s="82"/>
      <c r="VLT120" s="82"/>
      <c r="VLW120" s="82"/>
      <c r="VMH120" s="82"/>
      <c r="VMK120" s="82"/>
      <c r="VMV120" s="82"/>
      <c r="VMY120" s="82"/>
      <c r="VNJ120" s="82"/>
      <c r="VNM120" s="82"/>
      <c r="VNX120" s="82"/>
      <c r="VOA120" s="82"/>
      <c r="VOL120" s="82"/>
      <c r="VOO120" s="82"/>
      <c r="VOZ120" s="82"/>
      <c r="VPC120" s="82"/>
      <c r="VPN120" s="82"/>
      <c r="VPQ120" s="82"/>
      <c r="VQB120" s="82"/>
      <c r="VQE120" s="82"/>
      <c r="VQP120" s="82"/>
      <c r="VQS120" s="82"/>
      <c r="VRD120" s="82"/>
      <c r="VRG120" s="82"/>
      <c r="VRR120" s="82"/>
      <c r="VRU120" s="82"/>
      <c r="VSF120" s="82"/>
      <c r="VSI120" s="82"/>
      <c r="VST120" s="82"/>
      <c r="VSW120" s="82"/>
      <c r="VTH120" s="82"/>
      <c r="VTK120" s="82"/>
      <c r="VTV120" s="82"/>
      <c r="VTY120" s="82"/>
      <c r="VUJ120" s="82"/>
      <c r="VUM120" s="82"/>
      <c r="VUX120" s="82"/>
      <c r="VVA120" s="82"/>
      <c r="VVL120" s="82"/>
      <c r="VVO120" s="82"/>
      <c r="VVZ120" s="82"/>
      <c r="VWC120" s="82"/>
      <c r="VWN120" s="82"/>
      <c r="VWQ120" s="82"/>
      <c r="VXB120" s="82"/>
      <c r="VXE120" s="82"/>
      <c r="VXP120" s="82"/>
      <c r="VXS120" s="82"/>
      <c r="VYD120" s="82"/>
      <c r="VYG120" s="82"/>
      <c r="VYR120" s="82"/>
      <c r="VYU120" s="82"/>
      <c r="VZF120" s="82"/>
      <c r="VZI120" s="82"/>
      <c r="VZT120" s="82"/>
      <c r="VZW120" s="82"/>
      <c r="WAH120" s="82"/>
      <c r="WAK120" s="82"/>
      <c r="WAV120" s="82"/>
      <c r="WAY120" s="82"/>
      <c r="WBJ120" s="82"/>
      <c r="WBM120" s="82"/>
      <c r="WBX120" s="82"/>
      <c r="WCA120" s="82"/>
      <c r="WCL120" s="82"/>
      <c r="WCO120" s="82"/>
      <c r="WCZ120" s="82"/>
      <c r="WDC120" s="82"/>
      <c r="WDN120" s="82"/>
      <c r="WDQ120" s="82"/>
      <c r="WEB120" s="82"/>
      <c r="WEE120" s="82"/>
      <c r="WEP120" s="82"/>
      <c r="WES120" s="82"/>
      <c r="WFD120" s="82"/>
      <c r="WFG120" s="82"/>
      <c r="WFR120" s="82"/>
      <c r="WFU120" s="82"/>
      <c r="WGF120" s="82"/>
      <c r="WGI120" s="82"/>
      <c r="WGT120" s="82"/>
      <c r="WGW120" s="82"/>
      <c r="WHH120" s="82"/>
      <c r="WHK120" s="82"/>
      <c r="WHV120" s="82"/>
      <c r="WHY120" s="82"/>
      <c r="WIJ120" s="82"/>
      <c r="WIM120" s="82"/>
      <c r="WIX120" s="82"/>
      <c r="WJA120" s="82"/>
      <c r="WJL120" s="82"/>
      <c r="WJO120" s="82"/>
      <c r="WJZ120" s="82"/>
      <c r="WKC120" s="82"/>
      <c r="WKN120" s="82"/>
      <c r="WKQ120" s="82"/>
      <c r="WLB120" s="82"/>
      <c r="WLE120" s="82"/>
      <c r="WLP120" s="82"/>
      <c r="WLS120" s="82"/>
      <c r="WMD120" s="82"/>
      <c r="WMG120" s="82"/>
      <c r="WMR120" s="82"/>
      <c r="WMU120" s="82"/>
      <c r="WNF120" s="82"/>
      <c r="WNI120" s="82"/>
      <c r="WNT120" s="82"/>
      <c r="WNW120" s="82"/>
      <c r="WOH120" s="82"/>
      <c r="WOK120" s="82"/>
      <c r="WOV120" s="82"/>
      <c r="WOY120" s="82"/>
      <c r="WPJ120" s="82"/>
      <c r="WPM120" s="82"/>
      <c r="WPX120" s="82"/>
      <c r="WQA120" s="82"/>
      <c r="WQL120" s="82"/>
      <c r="WQO120" s="82"/>
      <c r="WQZ120" s="82"/>
      <c r="WRC120" s="82"/>
      <c r="WRN120" s="82"/>
      <c r="WRQ120" s="82"/>
      <c r="WSB120" s="82"/>
      <c r="WSE120" s="82"/>
      <c r="WSP120" s="82"/>
      <c r="WSS120" s="82"/>
      <c r="WTD120" s="82"/>
      <c r="WTG120" s="82"/>
      <c r="WTR120" s="82"/>
      <c r="WTU120" s="82"/>
      <c r="WUF120" s="82"/>
      <c r="WUI120" s="82"/>
      <c r="WUT120" s="82"/>
      <c r="WUW120" s="82"/>
      <c r="WVH120" s="82"/>
      <c r="WVK120" s="82"/>
      <c r="WVV120" s="82"/>
      <c r="WVY120" s="82"/>
      <c r="WWJ120" s="82"/>
      <c r="WWM120" s="82"/>
      <c r="WWX120" s="82"/>
      <c r="WXA120" s="82"/>
      <c r="WXL120" s="82"/>
      <c r="WXO120" s="82"/>
      <c r="WXZ120" s="82"/>
      <c r="WYC120" s="82"/>
      <c r="WYN120" s="82"/>
      <c r="WYQ120" s="82"/>
      <c r="WZB120" s="82"/>
      <c r="WZE120" s="82"/>
      <c r="WZP120" s="82"/>
      <c r="WZS120" s="82"/>
      <c r="XAD120" s="82"/>
      <c r="XAG120" s="82"/>
      <c r="XAR120" s="82"/>
      <c r="XAU120" s="82"/>
      <c r="XBF120" s="82"/>
      <c r="XBI120" s="82"/>
      <c r="XBT120" s="82"/>
      <c r="XBW120" s="82"/>
      <c r="XCH120" s="82"/>
      <c r="XCK120" s="82"/>
      <c r="XCV120" s="82"/>
      <c r="XCY120" s="82"/>
      <c r="XDJ120" s="82"/>
      <c r="XDM120" s="82"/>
      <c r="XDX120" s="82"/>
      <c r="XEA120" s="82"/>
      <c r="XEL120" s="82"/>
      <c r="XEO120" s="82"/>
      <c r="XEZ120" s="82"/>
      <c r="XFC120" s="82"/>
    </row>
    <row r="121" s="54" customFormat="1" ht="49.5" spans="1:1022 1025:2047 2058:3069 3080:4091 4102:5113 5124:6135 6146:7168 7171:8190 8193:9215 9226:10237 10248:11259 11270:12281 12292:13303 13314:14336 14339:15358 15361:16383">
      <c r="A121" s="55"/>
      <c r="B121" s="53">
        <f t="shared" si="4"/>
        <v>19</v>
      </c>
      <c r="C121" s="55" t="s">
        <v>21</v>
      </c>
      <c r="D121" s="55"/>
      <c r="E121" s="55"/>
      <c r="F121" s="55" t="s">
        <v>23</v>
      </c>
      <c r="G121" s="55" t="s">
        <v>24</v>
      </c>
      <c r="H121" s="55" t="s">
        <v>420</v>
      </c>
      <c r="I121" s="55"/>
      <c r="J121" s="55">
        <v>10</v>
      </c>
      <c r="K121" s="57" t="s">
        <v>425</v>
      </c>
      <c r="L121" s="57"/>
      <c r="M121" s="57" t="s">
        <v>422</v>
      </c>
      <c r="N121" s="58" t="s">
        <v>426</v>
      </c>
      <c r="O121" s="58" t="s">
        <v>427</v>
      </c>
      <c r="P121" s="58" t="s">
        <v>428</v>
      </c>
      <c r="Q121" s="55" t="s">
        <v>429</v>
      </c>
      <c r="R121" s="55" t="s">
        <v>29</v>
      </c>
      <c r="S121" s="59"/>
      <c r="T121" s="55" t="s">
        <v>71</v>
      </c>
      <c r="U121" s="55" t="s">
        <v>166</v>
      </c>
      <c r="V121" s="55" t="s">
        <v>150</v>
      </c>
      <c r="W121" s="55" t="s">
        <v>430</v>
      </c>
      <c r="X121" s="52"/>
      <c r="AB121" s="82"/>
      <c r="AE121" s="82"/>
      <c r="AP121" s="82"/>
      <c r="AS121" s="82"/>
      <c r="BD121" s="82"/>
      <c r="BG121" s="82"/>
      <c r="BR121" s="82"/>
      <c r="BU121" s="82"/>
      <c r="CF121" s="82"/>
      <c r="CI121" s="82"/>
      <c r="CT121" s="82"/>
      <c r="CW121" s="82"/>
      <c r="DH121" s="82"/>
      <c r="DK121" s="82"/>
      <c r="DV121" s="82"/>
      <c r="DY121" s="82"/>
      <c r="EJ121" s="82"/>
      <c r="EM121" s="82"/>
      <c r="EX121" s="82"/>
      <c r="FA121" s="82"/>
      <c r="FL121" s="82"/>
      <c r="FO121" s="82"/>
      <c r="FZ121" s="82"/>
      <c r="GC121" s="82"/>
      <c r="GN121" s="82"/>
      <c r="GQ121" s="82"/>
      <c r="HB121" s="82"/>
      <c r="HE121" s="82"/>
      <c r="HP121" s="82"/>
      <c r="HS121" s="82"/>
      <c r="ID121" s="82"/>
      <c r="IG121" s="82"/>
      <c r="IR121" s="82"/>
      <c r="IU121" s="82"/>
      <c r="JF121" s="82"/>
      <c r="JI121" s="82"/>
      <c r="JT121" s="82"/>
      <c r="JW121" s="82"/>
      <c r="KH121" s="82"/>
      <c r="KK121" s="82"/>
      <c r="KV121" s="82"/>
      <c r="KY121" s="82"/>
      <c r="LJ121" s="82"/>
      <c r="LM121" s="82"/>
      <c r="LX121" s="82"/>
      <c r="MA121" s="82"/>
      <c r="ML121" s="82"/>
      <c r="MO121" s="82"/>
      <c r="MZ121" s="82"/>
      <c r="NC121" s="82"/>
      <c r="NN121" s="82"/>
      <c r="NQ121" s="82"/>
      <c r="OB121" s="82"/>
      <c r="OE121" s="82"/>
      <c r="OP121" s="82"/>
      <c r="OS121" s="82"/>
      <c r="PD121" s="82"/>
      <c r="PG121" s="82"/>
      <c r="PR121" s="82"/>
      <c r="PU121" s="82"/>
      <c r="QF121" s="82"/>
      <c r="QI121" s="82"/>
      <c r="QT121" s="82"/>
      <c r="QW121" s="82"/>
      <c r="RH121" s="82"/>
      <c r="RK121" s="82"/>
      <c r="RV121" s="82"/>
      <c r="RY121" s="82"/>
      <c r="SJ121" s="82"/>
      <c r="SM121" s="82"/>
      <c r="SX121" s="82"/>
      <c r="TA121" s="82"/>
      <c r="TL121" s="82"/>
      <c r="TO121" s="82"/>
      <c r="TZ121" s="82"/>
      <c r="UC121" s="82"/>
      <c r="UN121" s="82"/>
      <c r="UQ121" s="82"/>
      <c r="VB121" s="82"/>
      <c r="VE121" s="82"/>
      <c r="VP121" s="82"/>
      <c r="VS121" s="82"/>
      <c r="WD121" s="82"/>
      <c r="WG121" s="82"/>
      <c r="WR121" s="82"/>
      <c r="WU121" s="82"/>
      <c r="XF121" s="82"/>
      <c r="XI121" s="82"/>
      <c r="XT121" s="82"/>
      <c r="XW121" s="82"/>
      <c r="YH121" s="82"/>
      <c r="YK121" s="82"/>
      <c r="YV121" s="82"/>
      <c r="YY121" s="82"/>
      <c r="ZJ121" s="82"/>
      <c r="ZM121" s="82"/>
      <c r="ZX121" s="82"/>
      <c r="AAA121" s="82"/>
      <c r="AAL121" s="82"/>
      <c r="AAO121" s="82"/>
      <c r="AAZ121" s="82"/>
      <c r="ABC121" s="82"/>
      <c r="ABN121" s="82"/>
      <c r="ABQ121" s="82"/>
      <c r="ACB121" s="82"/>
      <c r="ACE121" s="82"/>
      <c r="ACP121" s="82"/>
      <c r="ACS121" s="82"/>
      <c r="ADD121" s="82"/>
      <c r="ADG121" s="82"/>
      <c r="ADR121" s="82"/>
      <c r="ADU121" s="82"/>
      <c r="AEF121" s="82"/>
      <c r="AEI121" s="82"/>
      <c r="AET121" s="82"/>
      <c r="AEW121" s="82"/>
      <c r="AFH121" s="82"/>
      <c r="AFK121" s="82"/>
      <c r="AFV121" s="82"/>
      <c r="AFY121" s="82"/>
      <c r="AGJ121" s="82"/>
      <c r="AGM121" s="82"/>
      <c r="AGX121" s="82"/>
      <c r="AHA121" s="82"/>
      <c r="AHL121" s="82"/>
      <c r="AHO121" s="82"/>
      <c r="AHZ121" s="82"/>
      <c r="AIC121" s="82"/>
      <c r="AIN121" s="82"/>
      <c r="AIQ121" s="82"/>
      <c r="AJB121" s="82"/>
      <c r="AJE121" s="82"/>
      <c r="AJP121" s="82"/>
      <c r="AJS121" s="82"/>
      <c r="AKD121" s="82"/>
      <c r="AKG121" s="82"/>
      <c r="AKR121" s="82"/>
      <c r="AKU121" s="82"/>
      <c r="ALF121" s="82"/>
      <c r="ALI121" s="82"/>
      <c r="ALT121" s="82"/>
      <c r="ALW121" s="82"/>
      <c r="AMH121" s="82"/>
      <c r="AMK121" s="82"/>
      <c r="AMV121" s="82"/>
      <c r="AMY121" s="82"/>
      <c r="ANJ121" s="82"/>
      <c r="ANM121" s="82"/>
      <c r="ANX121" s="82"/>
      <c r="AOA121" s="82"/>
      <c r="AOL121" s="82"/>
      <c r="AOO121" s="82"/>
      <c r="AOZ121" s="82"/>
      <c r="APC121" s="82"/>
      <c r="APN121" s="82"/>
      <c r="APQ121" s="82"/>
      <c r="AQB121" s="82"/>
      <c r="AQE121" s="82"/>
      <c r="AQP121" s="82"/>
      <c r="AQS121" s="82"/>
      <c r="ARD121" s="82"/>
      <c r="ARG121" s="82"/>
      <c r="ARR121" s="82"/>
      <c r="ARU121" s="82"/>
      <c r="ASF121" s="82"/>
      <c r="ASI121" s="82"/>
      <c r="AST121" s="82"/>
      <c r="ASW121" s="82"/>
      <c r="ATH121" s="82"/>
      <c r="ATK121" s="82"/>
      <c r="ATV121" s="82"/>
      <c r="ATY121" s="82"/>
      <c r="AUJ121" s="82"/>
      <c r="AUM121" s="82"/>
      <c r="AUX121" s="82"/>
      <c r="AVA121" s="82"/>
      <c r="AVL121" s="82"/>
      <c r="AVO121" s="82"/>
      <c r="AVZ121" s="82"/>
      <c r="AWC121" s="82"/>
      <c r="AWN121" s="82"/>
      <c r="AWQ121" s="82"/>
      <c r="AXB121" s="82"/>
      <c r="AXE121" s="82"/>
      <c r="AXP121" s="82"/>
      <c r="AXS121" s="82"/>
      <c r="AYD121" s="82"/>
      <c r="AYG121" s="82"/>
      <c r="AYR121" s="82"/>
      <c r="AYU121" s="82"/>
      <c r="AZF121" s="82"/>
      <c r="AZI121" s="82"/>
      <c r="AZT121" s="82"/>
      <c r="AZW121" s="82"/>
      <c r="BAH121" s="82"/>
      <c r="BAK121" s="82"/>
      <c r="BAV121" s="82"/>
      <c r="BAY121" s="82"/>
      <c r="BBJ121" s="82"/>
      <c r="BBM121" s="82"/>
      <c r="BBX121" s="82"/>
      <c r="BCA121" s="82"/>
      <c r="BCL121" s="82"/>
      <c r="BCO121" s="82"/>
      <c r="BCZ121" s="82"/>
      <c r="BDC121" s="82"/>
      <c r="BDN121" s="82"/>
      <c r="BDQ121" s="82"/>
      <c r="BEB121" s="82"/>
      <c r="BEE121" s="82"/>
      <c r="BEP121" s="82"/>
      <c r="BES121" s="82"/>
      <c r="BFD121" s="82"/>
      <c r="BFG121" s="82"/>
      <c r="BFR121" s="82"/>
      <c r="BFU121" s="82"/>
      <c r="BGF121" s="82"/>
      <c r="BGI121" s="82"/>
      <c r="BGT121" s="82"/>
      <c r="BGW121" s="82"/>
      <c r="BHH121" s="82"/>
      <c r="BHK121" s="82"/>
      <c r="BHV121" s="82"/>
      <c r="BHY121" s="82"/>
      <c r="BIJ121" s="82"/>
      <c r="BIM121" s="82"/>
      <c r="BIX121" s="82"/>
      <c r="BJA121" s="82"/>
      <c r="BJL121" s="82"/>
      <c r="BJO121" s="82"/>
      <c r="BJZ121" s="82"/>
      <c r="BKC121" s="82"/>
      <c r="BKN121" s="82"/>
      <c r="BKQ121" s="82"/>
      <c r="BLB121" s="82"/>
      <c r="BLE121" s="82"/>
      <c r="BLP121" s="82"/>
      <c r="BLS121" s="82"/>
      <c r="BMD121" s="82"/>
      <c r="BMG121" s="82"/>
      <c r="BMR121" s="82"/>
      <c r="BMU121" s="82"/>
      <c r="BNF121" s="82"/>
      <c r="BNI121" s="82"/>
      <c r="BNT121" s="82"/>
      <c r="BNW121" s="82"/>
      <c r="BOH121" s="82"/>
      <c r="BOK121" s="82"/>
      <c r="BOV121" s="82"/>
      <c r="BOY121" s="82"/>
      <c r="BPJ121" s="82"/>
      <c r="BPM121" s="82"/>
      <c r="BPX121" s="82"/>
      <c r="BQA121" s="82"/>
      <c r="BQL121" s="82"/>
      <c r="BQO121" s="82"/>
      <c r="BQZ121" s="82"/>
      <c r="BRC121" s="82"/>
      <c r="BRN121" s="82"/>
      <c r="BRQ121" s="82"/>
      <c r="BSB121" s="82"/>
      <c r="BSE121" s="82"/>
      <c r="BSP121" s="82"/>
      <c r="BSS121" s="82"/>
      <c r="BTD121" s="82"/>
      <c r="BTG121" s="82"/>
      <c r="BTR121" s="82"/>
      <c r="BTU121" s="82"/>
      <c r="BUF121" s="82"/>
      <c r="BUI121" s="82"/>
      <c r="BUT121" s="82"/>
      <c r="BUW121" s="82"/>
      <c r="BVH121" s="82"/>
      <c r="BVK121" s="82"/>
      <c r="BVV121" s="82"/>
      <c r="BVY121" s="82"/>
      <c r="BWJ121" s="82"/>
      <c r="BWM121" s="82"/>
      <c r="BWX121" s="82"/>
      <c r="BXA121" s="82"/>
      <c r="BXL121" s="82"/>
      <c r="BXO121" s="82"/>
      <c r="BXZ121" s="82"/>
      <c r="BYC121" s="82"/>
      <c r="BYN121" s="82"/>
      <c r="BYQ121" s="82"/>
      <c r="BZB121" s="82"/>
      <c r="BZE121" s="82"/>
      <c r="BZP121" s="82"/>
      <c r="BZS121" s="82"/>
      <c r="CAD121" s="82"/>
      <c r="CAG121" s="82"/>
      <c r="CAR121" s="82"/>
      <c r="CAU121" s="82"/>
      <c r="CBF121" s="82"/>
      <c r="CBI121" s="82"/>
      <c r="CBT121" s="82"/>
      <c r="CBW121" s="82"/>
      <c r="CCH121" s="82"/>
      <c r="CCK121" s="82"/>
      <c r="CCV121" s="82"/>
      <c r="CCY121" s="82"/>
      <c r="CDJ121" s="82"/>
      <c r="CDM121" s="82"/>
      <c r="CDX121" s="82"/>
      <c r="CEA121" s="82"/>
      <c r="CEL121" s="82"/>
      <c r="CEO121" s="82"/>
      <c r="CEZ121" s="82"/>
      <c r="CFC121" s="82"/>
      <c r="CFN121" s="82"/>
      <c r="CFQ121" s="82"/>
      <c r="CGB121" s="82"/>
      <c r="CGE121" s="82"/>
      <c r="CGP121" s="82"/>
      <c r="CGS121" s="82"/>
      <c r="CHD121" s="82"/>
      <c r="CHG121" s="82"/>
      <c r="CHR121" s="82"/>
      <c r="CHU121" s="82"/>
      <c r="CIF121" s="82"/>
      <c r="CII121" s="82"/>
      <c r="CIT121" s="82"/>
      <c r="CIW121" s="82"/>
      <c r="CJH121" s="82"/>
      <c r="CJK121" s="82"/>
      <c r="CJV121" s="82"/>
      <c r="CJY121" s="82"/>
      <c r="CKJ121" s="82"/>
      <c r="CKM121" s="82"/>
      <c r="CKX121" s="82"/>
      <c r="CLA121" s="82"/>
      <c r="CLL121" s="82"/>
      <c r="CLO121" s="82"/>
      <c r="CLZ121" s="82"/>
      <c r="CMC121" s="82"/>
      <c r="CMN121" s="82"/>
      <c r="CMQ121" s="82"/>
      <c r="CNB121" s="82"/>
      <c r="CNE121" s="82"/>
      <c r="CNP121" s="82"/>
      <c r="CNS121" s="82"/>
      <c r="COD121" s="82"/>
      <c r="COG121" s="82"/>
      <c r="COR121" s="82"/>
      <c r="COU121" s="82"/>
      <c r="CPF121" s="82"/>
      <c r="CPI121" s="82"/>
      <c r="CPT121" s="82"/>
      <c r="CPW121" s="82"/>
      <c r="CQH121" s="82"/>
      <c r="CQK121" s="82"/>
      <c r="CQV121" s="82"/>
      <c r="CQY121" s="82"/>
      <c r="CRJ121" s="82"/>
      <c r="CRM121" s="82"/>
      <c r="CRX121" s="82"/>
      <c r="CSA121" s="82"/>
      <c r="CSL121" s="82"/>
      <c r="CSO121" s="82"/>
      <c r="CSZ121" s="82"/>
      <c r="CTC121" s="82"/>
      <c r="CTN121" s="82"/>
      <c r="CTQ121" s="82"/>
      <c r="CUB121" s="82"/>
      <c r="CUE121" s="82"/>
      <c r="CUP121" s="82"/>
      <c r="CUS121" s="82"/>
      <c r="CVD121" s="82"/>
      <c r="CVG121" s="82"/>
      <c r="CVR121" s="82"/>
      <c r="CVU121" s="82"/>
      <c r="CWF121" s="82"/>
      <c r="CWI121" s="82"/>
      <c r="CWT121" s="82"/>
      <c r="CWW121" s="82"/>
      <c r="CXH121" s="82"/>
      <c r="CXK121" s="82"/>
      <c r="CXV121" s="82"/>
      <c r="CXY121" s="82"/>
      <c r="CYJ121" s="82"/>
      <c r="CYM121" s="82"/>
      <c r="CYX121" s="82"/>
      <c r="CZA121" s="82"/>
      <c r="CZL121" s="82"/>
      <c r="CZO121" s="82"/>
      <c r="CZZ121" s="82"/>
      <c r="DAC121" s="82"/>
      <c r="DAN121" s="82"/>
      <c r="DAQ121" s="82"/>
      <c r="DBB121" s="82"/>
      <c r="DBE121" s="82"/>
      <c r="DBP121" s="82"/>
      <c r="DBS121" s="82"/>
      <c r="DCD121" s="82"/>
      <c r="DCG121" s="82"/>
      <c r="DCR121" s="82"/>
      <c r="DCU121" s="82"/>
      <c r="DDF121" s="82"/>
      <c r="DDI121" s="82"/>
      <c r="DDT121" s="82"/>
      <c r="DDW121" s="82"/>
      <c r="DEH121" s="82"/>
      <c r="DEK121" s="82"/>
      <c r="DEV121" s="82"/>
      <c r="DEY121" s="82"/>
      <c r="DFJ121" s="82"/>
      <c r="DFM121" s="82"/>
      <c r="DFX121" s="82"/>
      <c r="DGA121" s="82"/>
      <c r="DGL121" s="82"/>
      <c r="DGO121" s="82"/>
      <c r="DGZ121" s="82"/>
      <c r="DHC121" s="82"/>
      <c r="DHN121" s="82"/>
      <c r="DHQ121" s="82"/>
      <c r="DIB121" s="82"/>
      <c r="DIE121" s="82"/>
      <c r="DIP121" s="82"/>
      <c r="DIS121" s="82"/>
      <c r="DJD121" s="82"/>
      <c r="DJG121" s="82"/>
      <c r="DJR121" s="82"/>
      <c r="DJU121" s="82"/>
      <c r="DKF121" s="82"/>
      <c r="DKI121" s="82"/>
      <c r="DKT121" s="82"/>
      <c r="DKW121" s="82"/>
      <c r="DLH121" s="82"/>
      <c r="DLK121" s="82"/>
      <c r="DLV121" s="82"/>
      <c r="DLY121" s="82"/>
      <c r="DMJ121" s="82"/>
      <c r="DMM121" s="82"/>
      <c r="DMX121" s="82"/>
      <c r="DNA121" s="82"/>
      <c r="DNL121" s="82"/>
      <c r="DNO121" s="82"/>
      <c r="DNZ121" s="82"/>
      <c r="DOC121" s="82"/>
      <c r="DON121" s="82"/>
      <c r="DOQ121" s="82"/>
      <c r="DPB121" s="82"/>
      <c r="DPE121" s="82"/>
      <c r="DPP121" s="82"/>
      <c r="DPS121" s="82"/>
      <c r="DQD121" s="82"/>
      <c r="DQG121" s="82"/>
      <c r="DQR121" s="82"/>
      <c r="DQU121" s="82"/>
      <c r="DRF121" s="82"/>
      <c r="DRI121" s="82"/>
      <c r="DRT121" s="82"/>
      <c r="DRW121" s="82"/>
      <c r="DSH121" s="82"/>
      <c r="DSK121" s="82"/>
      <c r="DSV121" s="82"/>
      <c r="DSY121" s="82"/>
      <c r="DTJ121" s="82"/>
      <c r="DTM121" s="82"/>
      <c r="DTX121" s="82"/>
      <c r="DUA121" s="82"/>
      <c r="DUL121" s="82"/>
      <c r="DUO121" s="82"/>
      <c r="DUZ121" s="82"/>
      <c r="DVC121" s="82"/>
      <c r="DVN121" s="82"/>
      <c r="DVQ121" s="82"/>
      <c r="DWB121" s="82"/>
      <c r="DWE121" s="82"/>
      <c r="DWP121" s="82"/>
      <c r="DWS121" s="82"/>
      <c r="DXD121" s="82"/>
      <c r="DXG121" s="82"/>
      <c r="DXR121" s="82"/>
      <c r="DXU121" s="82"/>
      <c r="DYF121" s="82"/>
      <c r="DYI121" s="82"/>
      <c r="DYT121" s="82"/>
      <c r="DYW121" s="82"/>
      <c r="DZH121" s="82"/>
      <c r="DZK121" s="82"/>
      <c r="DZV121" s="82"/>
      <c r="DZY121" s="82"/>
      <c r="EAJ121" s="82"/>
      <c r="EAM121" s="82"/>
      <c r="EAX121" s="82"/>
      <c r="EBA121" s="82"/>
      <c r="EBL121" s="82"/>
      <c r="EBO121" s="82"/>
      <c r="EBZ121" s="82"/>
      <c r="ECC121" s="82"/>
      <c r="ECN121" s="82"/>
      <c r="ECQ121" s="82"/>
      <c r="EDB121" s="82"/>
      <c r="EDE121" s="82"/>
      <c r="EDP121" s="82"/>
      <c r="EDS121" s="82"/>
      <c r="EED121" s="82"/>
      <c r="EEG121" s="82"/>
      <c r="EER121" s="82"/>
      <c r="EEU121" s="82"/>
      <c r="EFF121" s="82"/>
      <c r="EFI121" s="82"/>
      <c r="EFT121" s="82"/>
      <c r="EFW121" s="82"/>
      <c r="EGH121" s="82"/>
      <c r="EGK121" s="82"/>
      <c r="EGV121" s="82"/>
      <c r="EGY121" s="82"/>
      <c r="EHJ121" s="82"/>
      <c r="EHM121" s="82"/>
      <c r="EHX121" s="82"/>
      <c r="EIA121" s="82"/>
      <c r="EIL121" s="82"/>
      <c r="EIO121" s="82"/>
      <c r="EIZ121" s="82"/>
      <c r="EJC121" s="82"/>
      <c r="EJN121" s="82"/>
      <c r="EJQ121" s="82"/>
      <c r="EKB121" s="82"/>
      <c r="EKE121" s="82"/>
      <c r="EKP121" s="82"/>
      <c r="EKS121" s="82"/>
      <c r="ELD121" s="82"/>
      <c r="ELG121" s="82"/>
      <c r="ELR121" s="82"/>
      <c r="ELU121" s="82"/>
      <c r="EMF121" s="82"/>
      <c r="EMI121" s="82"/>
      <c r="EMT121" s="82"/>
      <c r="EMW121" s="82"/>
      <c r="ENH121" s="82"/>
      <c r="ENK121" s="82"/>
      <c r="ENV121" s="82"/>
      <c r="ENY121" s="82"/>
      <c r="EOJ121" s="82"/>
      <c r="EOM121" s="82"/>
      <c r="EOX121" s="82"/>
      <c r="EPA121" s="82"/>
      <c r="EPL121" s="82"/>
      <c r="EPO121" s="82"/>
      <c r="EPZ121" s="82"/>
      <c r="EQC121" s="82"/>
      <c r="EQN121" s="82"/>
      <c r="EQQ121" s="82"/>
      <c r="ERB121" s="82"/>
      <c r="ERE121" s="82"/>
      <c r="ERP121" s="82"/>
      <c r="ERS121" s="82"/>
      <c r="ESD121" s="82"/>
      <c r="ESG121" s="82"/>
      <c r="ESR121" s="82"/>
      <c r="ESU121" s="82"/>
      <c r="ETF121" s="82"/>
      <c r="ETI121" s="82"/>
      <c r="ETT121" s="82"/>
      <c r="ETW121" s="82"/>
      <c r="EUH121" s="82"/>
      <c r="EUK121" s="82"/>
      <c r="EUV121" s="82"/>
      <c r="EUY121" s="82"/>
      <c r="EVJ121" s="82"/>
      <c r="EVM121" s="82"/>
      <c r="EVX121" s="82"/>
      <c r="EWA121" s="82"/>
      <c r="EWL121" s="82"/>
      <c r="EWO121" s="82"/>
      <c r="EWZ121" s="82"/>
      <c r="EXC121" s="82"/>
      <c r="EXN121" s="82"/>
      <c r="EXQ121" s="82"/>
      <c r="EYB121" s="82"/>
      <c r="EYE121" s="82"/>
      <c r="EYP121" s="82"/>
      <c r="EYS121" s="82"/>
      <c r="EZD121" s="82"/>
      <c r="EZG121" s="82"/>
      <c r="EZR121" s="82"/>
      <c r="EZU121" s="82"/>
      <c r="FAF121" s="82"/>
      <c r="FAI121" s="82"/>
      <c r="FAT121" s="82"/>
      <c r="FAW121" s="82"/>
      <c r="FBH121" s="82"/>
      <c r="FBK121" s="82"/>
      <c r="FBV121" s="82"/>
      <c r="FBY121" s="82"/>
      <c r="FCJ121" s="82"/>
      <c r="FCM121" s="82"/>
      <c r="FCX121" s="82"/>
      <c r="FDA121" s="82"/>
      <c r="FDL121" s="82"/>
      <c r="FDO121" s="82"/>
      <c r="FDZ121" s="82"/>
      <c r="FEC121" s="82"/>
      <c r="FEN121" s="82"/>
      <c r="FEQ121" s="82"/>
      <c r="FFB121" s="82"/>
      <c r="FFE121" s="82"/>
      <c r="FFP121" s="82"/>
      <c r="FFS121" s="82"/>
      <c r="FGD121" s="82"/>
      <c r="FGG121" s="82"/>
      <c r="FGR121" s="82"/>
      <c r="FGU121" s="82"/>
      <c r="FHF121" s="82"/>
      <c r="FHI121" s="82"/>
      <c r="FHT121" s="82"/>
      <c r="FHW121" s="82"/>
      <c r="FIH121" s="82"/>
      <c r="FIK121" s="82"/>
      <c r="FIV121" s="82"/>
      <c r="FIY121" s="82"/>
      <c r="FJJ121" s="82"/>
      <c r="FJM121" s="82"/>
      <c r="FJX121" s="82"/>
      <c r="FKA121" s="82"/>
      <c r="FKL121" s="82"/>
      <c r="FKO121" s="82"/>
      <c r="FKZ121" s="82"/>
      <c r="FLC121" s="82"/>
      <c r="FLN121" s="82"/>
      <c r="FLQ121" s="82"/>
      <c r="FMB121" s="82"/>
      <c r="FME121" s="82"/>
      <c r="FMP121" s="82"/>
      <c r="FMS121" s="82"/>
      <c r="FND121" s="82"/>
      <c r="FNG121" s="82"/>
      <c r="FNR121" s="82"/>
      <c r="FNU121" s="82"/>
      <c r="FOF121" s="82"/>
      <c r="FOI121" s="82"/>
      <c r="FOT121" s="82"/>
      <c r="FOW121" s="82"/>
      <c r="FPH121" s="82"/>
      <c r="FPK121" s="82"/>
      <c r="FPV121" s="82"/>
      <c r="FPY121" s="82"/>
      <c r="FQJ121" s="82"/>
      <c r="FQM121" s="82"/>
      <c r="FQX121" s="82"/>
      <c r="FRA121" s="82"/>
      <c r="FRL121" s="82"/>
      <c r="FRO121" s="82"/>
      <c r="FRZ121" s="82"/>
      <c r="FSC121" s="82"/>
      <c r="FSN121" s="82"/>
      <c r="FSQ121" s="82"/>
      <c r="FTB121" s="82"/>
      <c r="FTE121" s="82"/>
      <c r="FTP121" s="82"/>
      <c r="FTS121" s="82"/>
      <c r="FUD121" s="82"/>
      <c r="FUG121" s="82"/>
      <c r="FUR121" s="82"/>
      <c r="FUU121" s="82"/>
      <c r="FVF121" s="82"/>
      <c r="FVI121" s="82"/>
      <c r="FVT121" s="82"/>
      <c r="FVW121" s="82"/>
      <c r="FWH121" s="82"/>
      <c r="FWK121" s="82"/>
      <c r="FWV121" s="82"/>
      <c r="FWY121" s="82"/>
      <c r="FXJ121" s="82"/>
      <c r="FXM121" s="82"/>
      <c r="FXX121" s="82"/>
      <c r="FYA121" s="82"/>
      <c r="FYL121" s="82"/>
      <c r="FYO121" s="82"/>
      <c r="FYZ121" s="82"/>
      <c r="FZC121" s="82"/>
      <c r="FZN121" s="82"/>
      <c r="FZQ121" s="82"/>
      <c r="GAB121" s="82"/>
      <c r="GAE121" s="82"/>
      <c r="GAP121" s="82"/>
      <c r="GAS121" s="82"/>
      <c r="GBD121" s="82"/>
      <c r="GBG121" s="82"/>
      <c r="GBR121" s="82"/>
      <c r="GBU121" s="82"/>
      <c r="GCF121" s="82"/>
      <c r="GCI121" s="82"/>
      <c r="GCT121" s="82"/>
      <c r="GCW121" s="82"/>
      <c r="GDH121" s="82"/>
      <c r="GDK121" s="82"/>
      <c r="GDV121" s="82"/>
      <c r="GDY121" s="82"/>
      <c r="GEJ121" s="82"/>
      <c r="GEM121" s="82"/>
      <c r="GEX121" s="82"/>
      <c r="GFA121" s="82"/>
      <c r="GFL121" s="82"/>
      <c r="GFO121" s="82"/>
      <c r="GFZ121" s="82"/>
      <c r="GGC121" s="82"/>
      <c r="GGN121" s="82"/>
      <c r="GGQ121" s="82"/>
      <c r="GHB121" s="82"/>
      <c r="GHE121" s="82"/>
      <c r="GHP121" s="82"/>
      <c r="GHS121" s="82"/>
      <c r="GID121" s="82"/>
      <c r="GIG121" s="82"/>
      <c r="GIR121" s="82"/>
      <c r="GIU121" s="82"/>
      <c r="GJF121" s="82"/>
      <c r="GJI121" s="82"/>
      <c r="GJT121" s="82"/>
      <c r="GJW121" s="82"/>
      <c r="GKH121" s="82"/>
      <c r="GKK121" s="82"/>
      <c r="GKV121" s="82"/>
      <c r="GKY121" s="82"/>
      <c r="GLJ121" s="82"/>
      <c r="GLM121" s="82"/>
      <c r="GLX121" s="82"/>
      <c r="GMA121" s="82"/>
      <c r="GML121" s="82"/>
      <c r="GMO121" s="82"/>
      <c r="GMZ121" s="82"/>
      <c r="GNC121" s="82"/>
      <c r="GNN121" s="82"/>
      <c r="GNQ121" s="82"/>
      <c r="GOB121" s="82"/>
      <c r="GOE121" s="82"/>
      <c r="GOP121" s="82"/>
      <c r="GOS121" s="82"/>
      <c r="GPD121" s="82"/>
      <c r="GPG121" s="82"/>
      <c r="GPR121" s="82"/>
      <c r="GPU121" s="82"/>
      <c r="GQF121" s="82"/>
      <c r="GQI121" s="82"/>
      <c r="GQT121" s="82"/>
      <c r="GQW121" s="82"/>
      <c r="GRH121" s="82"/>
      <c r="GRK121" s="82"/>
      <c r="GRV121" s="82"/>
      <c r="GRY121" s="82"/>
      <c r="GSJ121" s="82"/>
      <c r="GSM121" s="82"/>
      <c r="GSX121" s="82"/>
      <c r="GTA121" s="82"/>
      <c r="GTL121" s="82"/>
      <c r="GTO121" s="82"/>
      <c r="GTZ121" s="82"/>
      <c r="GUC121" s="82"/>
      <c r="GUN121" s="82"/>
      <c r="GUQ121" s="82"/>
      <c r="GVB121" s="82"/>
      <c r="GVE121" s="82"/>
      <c r="GVP121" s="82"/>
      <c r="GVS121" s="82"/>
      <c r="GWD121" s="82"/>
      <c r="GWG121" s="82"/>
      <c r="GWR121" s="82"/>
      <c r="GWU121" s="82"/>
      <c r="GXF121" s="82"/>
      <c r="GXI121" s="82"/>
      <c r="GXT121" s="82"/>
      <c r="GXW121" s="82"/>
      <c r="GYH121" s="82"/>
      <c r="GYK121" s="82"/>
      <c r="GYV121" s="82"/>
      <c r="GYY121" s="82"/>
      <c r="GZJ121" s="82"/>
      <c r="GZM121" s="82"/>
      <c r="GZX121" s="82"/>
      <c r="HAA121" s="82"/>
      <c r="HAL121" s="82"/>
      <c r="HAO121" s="82"/>
      <c r="HAZ121" s="82"/>
      <c r="HBC121" s="82"/>
      <c r="HBN121" s="82"/>
      <c r="HBQ121" s="82"/>
      <c r="HCB121" s="82"/>
      <c r="HCE121" s="82"/>
      <c r="HCP121" s="82"/>
      <c r="HCS121" s="82"/>
      <c r="HDD121" s="82"/>
      <c r="HDG121" s="82"/>
      <c r="HDR121" s="82"/>
      <c r="HDU121" s="82"/>
      <c r="HEF121" s="82"/>
      <c r="HEI121" s="82"/>
      <c r="HET121" s="82"/>
      <c r="HEW121" s="82"/>
      <c r="HFH121" s="82"/>
      <c r="HFK121" s="82"/>
      <c r="HFV121" s="82"/>
      <c r="HFY121" s="82"/>
      <c r="HGJ121" s="82"/>
      <c r="HGM121" s="82"/>
      <c r="HGX121" s="82"/>
      <c r="HHA121" s="82"/>
      <c r="HHL121" s="82"/>
      <c r="HHO121" s="82"/>
      <c r="HHZ121" s="82"/>
      <c r="HIC121" s="82"/>
      <c r="HIN121" s="82"/>
      <c r="HIQ121" s="82"/>
      <c r="HJB121" s="82"/>
      <c r="HJE121" s="82"/>
      <c r="HJP121" s="82"/>
      <c r="HJS121" s="82"/>
      <c r="HKD121" s="82"/>
      <c r="HKG121" s="82"/>
      <c r="HKR121" s="82"/>
      <c r="HKU121" s="82"/>
      <c r="HLF121" s="82"/>
      <c r="HLI121" s="82"/>
      <c r="HLT121" s="82"/>
      <c r="HLW121" s="82"/>
      <c r="HMH121" s="82"/>
      <c r="HMK121" s="82"/>
      <c r="HMV121" s="82"/>
      <c r="HMY121" s="82"/>
      <c r="HNJ121" s="82"/>
      <c r="HNM121" s="82"/>
      <c r="HNX121" s="82"/>
      <c r="HOA121" s="82"/>
      <c r="HOL121" s="82"/>
      <c r="HOO121" s="82"/>
      <c r="HOZ121" s="82"/>
      <c r="HPC121" s="82"/>
      <c r="HPN121" s="82"/>
      <c r="HPQ121" s="82"/>
      <c r="HQB121" s="82"/>
      <c r="HQE121" s="82"/>
      <c r="HQP121" s="82"/>
      <c r="HQS121" s="82"/>
      <c r="HRD121" s="82"/>
      <c r="HRG121" s="82"/>
      <c r="HRR121" s="82"/>
      <c r="HRU121" s="82"/>
      <c r="HSF121" s="82"/>
      <c r="HSI121" s="82"/>
      <c r="HST121" s="82"/>
      <c r="HSW121" s="82"/>
      <c r="HTH121" s="82"/>
      <c r="HTK121" s="82"/>
      <c r="HTV121" s="82"/>
      <c r="HTY121" s="82"/>
      <c r="HUJ121" s="82"/>
      <c r="HUM121" s="82"/>
      <c r="HUX121" s="82"/>
      <c r="HVA121" s="82"/>
      <c r="HVL121" s="82"/>
      <c r="HVO121" s="82"/>
      <c r="HVZ121" s="82"/>
      <c r="HWC121" s="82"/>
      <c r="HWN121" s="82"/>
      <c r="HWQ121" s="82"/>
      <c r="HXB121" s="82"/>
      <c r="HXE121" s="82"/>
      <c r="HXP121" s="82"/>
      <c r="HXS121" s="82"/>
      <c r="HYD121" s="82"/>
      <c r="HYG121" s="82"/>
      <c r="HYR121" s="82"/>
      <c r="HYU121" s="82"/>
      <c r="HZF121" s="82"/>
      <c r="HZI121" s="82"/>
      <c r="HZT121" s="82"/>
      <c r="HZW121" s="82"/>
      <c r="IAH121" s="82"/>
      <c r="IAK121" s="82"/>
      <c r="IAV121" s="82"/>
      <c r="IAY121" s="82"/>
      <c r="IBJ121" s="82"/>
      <c r="IBM121" s="82"/>
      <c r="IBX121" s="82"/>
      <c r="ICA121" s="82"/>
      <c r="ICL121" s="82"/>
      <c r="ICO121" s="82"/>
      <c r="ICZ121" s="82"/>
      <c r="IDC121" s="82"/>
      <c r="IDN121" s="82"/>
      <c r="IDQ121" s="82"/>
      <c r="IEB121" s="82"/>
      <c r="IEE121" s="82"/>
      <c r="IEP121" s="82"/>
      <c r="IES121" s="82"/>
      <c r="IFD121" s="82"/>
      <c r="IFG121" s="82"/>
      <c r="IFR121" s="82"/>
      <c r="IFU121" s="82"/>
      <c r="IGF121" s="82"/>
      <c r="IGI121" s="82"/>
      <c r="IGT121" s="82"/>
      <c r="IGW121" s="82"/>
      <c r="IHH121" s="82"/>
      <c r="IHK121" s="82"/>
      <c r="IHV121" s="82"/>
      <c r="IHY121" s="82"/>
      <c r="IIJ121" s="82"/>
      <c r="IIM121" s="82"/>
      <c r="IIX121" s="82"/>
      <c r="IJA121" s="82"/>
      <c r="IJL121" s="82"/>
      <c r="IJO121" s="82"/>
      <c r="IJZ121" s="82"/>
      <c r="IKC121" s="82"/>
      <c r="IKN121" s="82"/>
      <c r="IKQ121" s="82"/>
      <c r="ILB121" s="82"/>
      <c r="ILE121" s="82"/>
      <c r="ILP121" s="82"/>
      <c r="ILS121" s="82"/>
      <c r="IMD121" s="82"/>
      <c r="IMG121" s="82"/>
      <c r="IMR121" s="82"/>
      <c r="IMU121" s="82"/>
      <c r="INF121" s="82"/>
      <c r="INI121" s="82"/>
      <c r="INT121" s="82"/>
      <c r="INW121" s="82"/>
      <c r="IOH121" s="82"/>
      <c r="IOK121" s="82"/>
      <c r="IOV121" s="82"/>
      <c r="IOY121" s="82"/>
      <c r="IPJ121" s="82"/>
      <c r="IPM121" s="82"/>
      <c r="IPX121" s="82"/>
      <c r="IQA121" s="82"/>
      <c r="IQL121" s="82"/>
      <c r="IQO121" s="82"/>
      <c r="IQZ121" s="82"/>
      <c r="IRC121" s="82"/>
      <c r="IRN121" s="82"/>
      <c r="IRQ121" s="82"/>
      <c r="ISB121" s="82"/>
      <c r="ISE121" s="82"/>
      <c r="ISP121" s="82"/>
      <c r="ISS121" s="82"/>
      <c r="ITD121" s="82"/>
      <c r="ITG121" s="82"/>
      <c r="ITR121" s="82"/>
      <c r="ITU121" s="82"/>
      <c r="IUF121" s="82"/>
      <c r="IUI121" s="82"/>
      <c r="IUT121" s="82"/>
      <c r="IUW121" s="82"/>
      <c r="IVH121" s="82"/>
      <c r="IVK121" s="82"/>
      <c r="IVV121" s="82"/>
      <c r="IVY121" s="82"/>
      <c r="IWJ121" s="82"/>
      <c r="IWM121" s="82"/>
      <c r="IWX121" s="82"/>
      <c r="IXA121" s="82"/>
      <c r="IXL121" s="82"/>
      <c r="IXO121" s="82"/>
      <c r="IXZ121" s="82"/>
      <c r="IYC121" s="82"/>
      <c r="IYN121" s="82"/>
      <c r="IYQ121" s="82"/>
      <c r="IZB121" s="82"/>
      <c r="IZE121" s="82"/>
      <c r="IZP121" s="82"/>
      <c r="IZS121" s="82"/>
      <c r="JAD121" s="82"/>
      <c r="JAG121" s="82"/>
      <c r="JAR121" s="82"/>
      <c r="JAU121" s="82"/>
      <c r="JBF121" s="82"/>
      <c r="JBI121" s="82"/>
      <c r="JBT121" s="82"/>
      <c r="JBW121" s="82"/>
      <c r="JCH121" s="82"/>
      <c r="JCK121" s="82"/>
      <c r="JCV121" s="82"/>
      <c r="JCY121" s="82"/>
      <c r="JDJ121" s="82"/>
      <c r="JDM121" s="82"/>
      <c r="JDX121" s="82"/>
      <c r="JEA121" s="82"/>
      <c r="JEL121" s="82"/>
      <c r="JEO121" s="82"/>
      <c r="JEZ121" s="82"/>
      <c r="JFC121" s="82"/>
      <c r="JFN121" s="82"/>
      <c r="JFQ121" s="82"/>
      <c r="JGB121" s="82"/>
      <c r="JGE121" s="82"/>
      <c r="JGP121" s="82"/>
      <c r="JGS121" s="82"/>
      <c r="JHD121" s="82"/>
      <c r="JHG121" s="82"/>
      <c r="JHR121" s="82"/>
      <c r="JHU121" s="82"/>
      <c r="JIF121" s="82"/>
      <c r="JII121" s="82"/>
      <c r="JIT121" s="82"/>
      <c r="JIW121" s="82"/>
      <c r="JJH121" s="82"/>
      <c r="JJK121" s="82"/>
      <c r="JJV121" s="82"/>
      <c r="JJY121" s="82"/>
      <c r="JKJ121" s="82"/>
      <c r="JKM121" s="82"/>
      <c r="JKX121" s="82"/>
      <c r="JLA121" s="82"/>
      <c r="JLL121" s="82"/>
      <c r="JLO121" s="82"/>
      <c r="JLZ121" s="82"/>
      <c r="JMC121" s="82"/>
      <c r="JMN121" s="82"/>
      <c r="JMQ121" s="82"/>
      <c r="JNB121" s="82"/>
      <c r="JNE121" s="82"/>
      <c r="JNP121" s="82"/>
      <c r="JNS121" s="82"/>
      <c r="JOD121" s="82"/>
      <c r="JOG121" s="82"/>
      <c r="JOR121" s="82"/>
      <c r="JOU121" s="82"/>
      <c r="JPF121" s="82"/>
      <c r="JPI121" s="82"/>
      <c r="JPT121" s="82"/>
      <c r="JPW121" s="82"/>
      <c r="JQH121" s="82"/>
      <c r="JQK121" s="82"/>
      <c r="JQV121" s="82"/>
      <c r="JQY121" s="82"/>
      <c r="JRJ121" s="82"/>
      <c r="JRM121" s="82"/>
      <c r="JRX121" s="82"/>
      <c r="JSA121" s="82"/>
      <c r="JSL121" s="82"/>
      <c r="JSO121" s="82"/>
      <c r="JSZ121" s="82"/>
      <c r="JTC121" s="82"/>
      <c r="JTN121" s="82"/>
      <c r="JTQ121" s="82"/>
      <c r="JUB121" s="82"/>
      <c r="JUE121" s="82"/>
      <c r="JUP121" s="82"/>
      <c r="JUS121" s="82"/>
      <c r="JVD121" s="82"/>
      <c r="JVG121" s="82"/>
      <c r="JVR121" s="82"/>
      <c r="JVU121" s="82"/>
      <c r="JWF121" s="82"/>
      <c r="JWI121" s="82"/>
      <c r="JWT121" s="82"/>
      <c r="JWW121" s="82"/>
      <c r="JXH121" s="82"/>
      <c r="JXK121" s="82"/>
      <c r="JXV121" s="82"/>
      <c r="JXY121" s="82"/>
      <c r="JYJ121" s="82"/>
      <c r="JYM121" s="82"/>
      <c r="JYX121" s="82"/>
      <c r="JZA121" s="82"/>
      <c r="JZL121" s="82"/>
      <c r="JZO121" s="82"/>
      <c r="JZZ121" s="82"/>
      <c r="KAC121" s="82"/>
      <c r="KAN121" s="82"/>
      <c r="KAQ121" s="82"/>
      <c r="KBB121" s="82"/>
      <c r="KBE121" s="82"/>
      <c r="KBP121" s="82"/>
      <c r="KBS121" s="82"/>
      <c r="KCD121" s="82"/>
      <c r="KCG121" s="82"/>
      <c r="KCR121" s="82"/>
      <c r="KCU121" s="82"/>
      <c r="KDF121" s="82"/>
      <c r="KDI121" s="82"/>
      <c r="KDT121" s="82"/>
      <c r="KDW121" s="82"/>
      <c r="KEH121" s="82"/>
      <c r="KEK121" s="82"/>
      <c r="KEV121" s="82"/>
      <c r="KEY121" s="82"/>
      <c r="KFJ121" s="82"/>
      <c r="KFM121" s="82"/>
      <c r="KFX121" s="82"/>
      <c r="KGA121" s="82"/>
      <c r="KGL121" s="82"/>
      <c r="KGO121" s="82"/>
      <c r="KGZ121" s="82"/>
      <c r="KHC121" s="82"/>
      <c r="KHN121" s="82"/>
      <c r="KHQ121" s="82"/>
      <c r="KIB121" s="82"/>
      <c r="KIE121" s="82"/>
      <c r="KIP121" s="82"/>
      <c r="KIS121" s="82"/>
      <c r="KJD121" s="82"/>
      <c r="KJG121" s="82"/>
      <c r="KJR121" s="82"/>
      <c r="KJU121" s="82"/>
      <c r="KKF121" s="82"/>
      <c r="KKI121" s="82"/>
      <c r="KKT121" s="82"/>
      <c r="KKW121" s="82"/>
      <c r="KLH121" s="82"/>
      <c r="KLK121" s="82"/>
      <c r="KLV121" s="82"/>
      <c r="KLY121" s="82"/>
      <c r="KMJ121" s="82"/>
      <c r="KMM121" s="82"/>
      <c r="KMX121" s="82"/>
      <c r="KNA121" s="82"/>
      <c r="KNL121" s="82"/>
      <c r="KNO121" s="82"/>
      <c r="KNZ121" s="82"/>
      <c r="KOC121" s="82"/>
      <c r="KON121" s="82"/>
      <c r="KOQ121" s="82"/>
      <c r="KPB121" s="82"/>
      <c r="KPE121" s="82"/>
      <c r="KPP121" s="82"/>
      <c r="KPS121" s="82"/>
      <c r="KQD121" s="82"/>
      <c r="KQG121" s="82"/>
      <c r="KQR121" s="82"/>
      <c r="KQU121" s="82"/>
      <c r="KRF121" s="82"/>
      <c r="KRI121" s="82"/>
      <c r="KRT121" s="82"/>
      <c r="KRW121" s="82"/>
      <c r="KSH121" s="82"/>
      <c r="KSK121" s="82"/>
      <c r="KSV121" s="82"/>
      <c r="KSY121" s="82"/>
      <c r="KTJ121" s="82"/>
      <c r="KTM121" s="82"/>
      <c r="KTX121" s="82"/>
      <c r="KUA121" s="82"/>
      <c r="KUL121" s="82"/>
      <c r="KUO121" s="82"/>
      <c r="KUZ121" s="82"/>
      <c r="KVC121" s="82"/>
      <c r="KVN121" s="82"/>
      <c r="KVQ121" s="82"/>
      <c r="KWB121" s="82"/>
      <c r="KWE121" s="82"/>
      <c r="KWP121" s="82"/>
      <c r="KWS121" s="82"/>
      <c r="KXD121" s="82"/>
      <c r="KXG121" s="82"/>
      <c r="KXR121" s="82"/>
      <c r="KXU121" s="82"/>
      <c r="KYF121" s="82"/>
      <c r="KYI121" s="82"/>
      <c r="KYT121" s="82"/>
      <c r="KYW121" s="82"/>
      <c r="KZH121" s="82"/>
      <c r="KZK121" s="82"/>
      <c r="KZV121" s="82"/>
      <c r="KZY121" s="82"/>
      <c r="LAJ121" s="82"/>
      <c r="LAM121" s="82"/>
      <c r="LAX121" s="82"/>
      <c r="LBA121" s="82"/>
      <c r="LBL121" s="82"/>
      <c r="LBO121" s="82"/>
      <c r="LBZ121" s="82"/>
      <c r="LCC121" s="82"/>
      <c r="LCN121" s="82"/>
      <c r="LCQ121" s="82"/>
      <c r="LDB121" s="82"/>
      <c r="LDE121" s="82"/>
      <c r="LDP121" s="82"/>
      <c r="LDS121" s="82"/>
      <c r="LED121" s="82"/>
      <c r="LEG121" s="82"/>
      <c r="LER121" s="82"/>
      <c r="LEU121" s="82"/>
      <c r="LFF121" s="82"/>
      <c r="LFI121" s="82"/>
      <c r="LFT121" s="82"/>
      <c r="LFW121" s="82"/>
      <c r="LGH121" s="82"/>
      <c r="LGK121" s="82"/>
      <c r="LGV121" s="82"/>
      <c r="LGY121" s="82"/>
      <c r="LHJ121" s="82"/>
      <c r="LHM121" s="82"/>
      <c r="LHX121" s="82"/>
      <c r="LIA121" s="82"/>
      <c r="LIL121" s="82"/>
      <c r="LIO121" s="82"/>
      <c r="LIZ121" s="82"/>
      <c r="LJC121" s="82"/>
      <c r="LJN121" s="82"/>
      <c r="LJQ121" s="82"/>
      <c r="LKB121" s="82"/>
      <c r="LKE121" s="82"/>
      <c r="LKP121" s="82"/>
      <c r="LKS121" s="82"/>
      <c r="LLD121" s="82"/>
      <c r="LLG121" s="82"/>
      <c r="LLR121" s="82"/>
      <c r="LLU121" s="82"/>
      <c r="LMF121" s="82"/>
      <c r="LMI121" s="82"/>
      <c r="LMT121" s="82"/>
      <c r="LMW121" s="82"/>
      <c r="LNH121" s="82"/>
      <c r="LNK121" s="82"/>
      <c r="LNV121" s="82"/>
      <c r="LNY121" s="82"/>
      <c r="LOJ121" s="82"/>
      <c r="LOM121" s="82"/>
      <c r="LOX121" s="82"/>
      <c r="LPA121" s="82"/>
      <c r="LPL121" s="82"/>
      <c r="LPO121" s="82"/>
      <c r="LPZ121" s="82"/>
      <c r="LQC121" s="82"/>
      <c r="LQN121" s="82"/>
      <c r="LQQ121" s="82"/>
      <c r="LRB121" s="82"/>
      <c r="LRE121" s="82"/>
      <c r="LRP121" s="82"/>
      <c r="LRS121" s="82"/>
      <c r="LSD121" s="82"/>
      <c r="LSG121" s="82"/>
      <c r="LSR121" s="82"/>
      <c r="LSU121" s="82"/>
      <c r="LTF121" s="82"/>
      <c r="LTI121" s="82"/>
      <c r="LTT121" s="82"/>
      <c r="LTW121" s="82"/>
      <c r="LUH121" s="82"/>
      <c r="LUK121" s="82"/>
      <c r="LUV121" s="82"/>
      <c r="LUY121" s="82"/>
      <c r="LVJ121" s="82"/>
      <c r="LVM121" s="82"/>
      <c r="LVX121" s="82"/>
      <c r="LWA121" s="82"/>
      <c r="LWL121" s="82"/>
      <c r="LWO121" s="82"/>
      <c r="LWZ121" s="82"/>
      <c r="LXC121" s="82"/>
      <c r="LXN121" s="82"/>
      <c r="LXQ121" s="82"/>
      <c r="LYB121" s="82"/>
      <c r="LYE121" s="82"/>
      <c r="LYP121" s="82"/>
      <c r="LYS121" s="82"/>
      <c r="LZD121" s="82"/>
      <c r="LZG121" s="82"/>
      <c r="LZR121" s="82"/>
      <c r="LZU121" s="82"/>
      <c r="MAF121" s="82"/>
      <c r="MAI121" s="82"/>
      <c r="MAT121" s="82"/>
      <c r="MAW121" s="82"/>
      <c r="MBH121" s="82"/>
      <c r="MBK121" s="82"/>
      <c r="MBV121" s="82"/>
      <c r="MBY121" s="82"/>
      <c r="MCJ121" s="82"/>
      <c r="MCM121" s="82"/>
      <c r="MCX121" s="82"/>
      <c r="MDA121" s="82"/>
      <c r="MDL121" s="82"/>
      <c r="MDO121" s="82"/>
      <c r="MDZ121" s="82"/>
      <c r="MEC121" s="82"/>
      <c r="MEN121" s="82"/>
      <c r="MEQ121" s="82"/>
      <c r="MFB121" s="82"/>
      <c r="MFE121" s="82"/>
      <c r="MFP121" s="82"/>
      <c r="MFS121" s="82"/>
      <c r="MGD121" s="82"/>
      <c r="MGG121" s="82"/>
      <c r="MGR121" s="82"/>
      <c r="MGU121" s="82"/>
      <c r="MHF121" s="82"/>
      <c r="MHI121" s="82"/>
      <c r="MHT121" s="82"/>
      <c r="MHW121" s="82"/>
      <c r="MIH121" s="82"/>
      <c r="MIK121" s="82"/>
      <c r="MIV121" s="82"/>
      <c r="MIY121" s="82"/>
      <c r="MJJ121" s="82"/>
      <c r="MJM121" s="82"/>
      <c r="MJX121" s="82"/>
      <c r="MKA121" s="82"/>
      <c r="MKL121" s="82"/>
      <c r="MKO121" s="82"/>
      <c r="MKZ121" s="82"/>
      <c r="MLC121" s="82"/>
      <c r="MLN121" s="82"/>
      <c r="MLQ121" s="82"/>
      <c r="MMB121" s="82"/>
      <c r="MME121" s="82"/>
      <c r="MMP121" s="82"/>
      <c r="MMS121" s="82"/>
      <c r="MND121" s="82"/>
      <c r="MNG121" s="82"/>
      <c r="MNR121" s="82"/>
      <c r="MNU121" s="82"/>
      <c r="MOF121" s="82"/>
      <c r="MOI121" s="82"/>
      <c r="MOT121" s="82"/>
      <c r="MOW121" s="82"/>
      <c r="MPH121" s="82"/>
      <c r="MPK121" s="82"/>
      <c r="MPV121" s="82"/>
      <c r="MPY121" s="82"/>
      <c r="MQJ121" s="82"/>
      <c r="MQM121" s="82"/>
      <c r="MQX121" s="82"/>
      <c r="MRA121" s="82"/>
      <c r="MRL121" s="82"/>
      <c r="MRO121" s="82"/>
      <c r="MRZ121" s="82"/>
      <c r="MSC121" s="82"/>
      <c r="MSN121" s="82"/>
      <c r="MSQ121" s="82"/>
      <c r="MTB121" s="82"/>
      <c r="MTE121" s="82"/>
      <c r="MTP121" s="82"/>
      <c r="MTS121" s="82"/>
      <c r="MUD121" s="82"/>
      <c r="MUG121" s="82"/>
      <c r="MUR121" s="82"/>
      <c r="MUU121" s="82"/>
      <c r="MVF121" s="82"/>
      <c r="MVI121" s="82"/>
      <c r="MVT121" s="82"/>
      <c r="MVW121" s="82"/>
      <c r="MWH121" s="82"/>
      <c r="MWK121" s="82"/>
      <c r="MWV121" s="82"/>
      <c r="MWY121" s="82"/>
      <c r="MXJ121" s="82"/>
      <c r="MXM121" s="82"/>
      <c r="MXX121" s="82"/>
      <c r="MYA121" s="82"/>
      <c r="MYL121" s="82"/>
      <c r="MYO121" s="82"/>
      <c r="MYZ121" s="82"/>
      <c r="MZC121" s="82"/>
      <c r="MZN121" s="82"/>
      <c r="MZQ121" s="82"/>
      <c r="NAB121" s="82"/>
      <c r="NAE121" s="82"/>
      <c r="NAP121" s="82"/>
      <c r="NAS121" s="82"/>
      <c r="NBD121" s="82"/>
      <c r="NBG121" s="82"/>
      <c r="NBR121" s="82"/>
      <c r="NBU121" s="82"/>
      <c r="NCF121" s="82"/>
      <c r="NCI121" s="82"/>
      <c r="NCT121" s="82"/>
      <c r="NCW121" s="82"/>
      <c r="NDH121" s="82"/>
      <c r="NDK121" s="82"/>
      <c r="NDV121" s="82"/>
      <c r="NDY121" s="82"/>
      <c r="NEJ121" s="82"/>
      <c r="NEM121" s="82"/>
      <c r="NEX121" s="82"/>
      <c r="NFA121" s="82"/>
      <c r="NFL121" s="82"/>
      <c r="NFO121" s="82"/>
      <c r="NFZ121" s="82"/>
      <c r="NGC121" s="82"/>
      <c r="NGN121" s="82"/>
      <c r="NGQ121" s="82"/>
      <c r="NHB121" s="82"/>
      <c r="NHE121" s="82"/>
      <c r="NHP121" s="82"/>
      <c r="NHS121" s="82"/>
      <c r="NID121" s="82"/>
      <c r="NIG121" s="82"/>
      <c r="NIR121" s="82"/>
      <c r="NIU121" s="82"/>
      <c r="NJF121" s="82"/>
      <c r="NJI121" s="82"/>
      <c r="NJT121" s="82"/>
      <c r="NJW121" s="82"/>
      <c r="NKH121" s="82"/>
      <c r="NKK121" s="82"/>
      <c r="NKV121" s="82"/>
      <c r="NKY121" s="82"/>
      <c r="NLJ121" s="82"/>
      <c r="NLM121" s="82"/>
      <c r="NLX121" s="82"/>
      <c r="NMA121" s="82"/>
      <c r="NML121" s="82"/>
      <c r="NMO121" s="82"/>
      <c r="NMZ121" s="82"/>
      <c r="NNC121" s="82"/>
      <c r="NNN121" s="82"/>
      <c r="NNQ121" s="82"/>
      <c r="NOB121" s="82"/>
      <c r="NOE121" s="82"/>
      <c r="NOP121" s="82"/>
      <c r="NOS121" s="82"/>
      <c r="NPD121" s="82"/>
      <c r="NPG121" s="82"/>
      <c r="NPR121" s="82"/>
      <c r="NPU121" s="82"/>
      <c r="NQF121" s="82"/>
      <c r="NQI121" s="82"/>
      <c r="NQT121" s="82"/>
      <c r="NQW121" s="82"/>
      <c r="NRH121" s="82"/>
      <c r="NRK121" s="82"/>
      <c r="NRV121" s="82"/>
      <c r="NRY121" s="82"/>
      <c r="NSJ121" s="82"/>
      <c r="NSM121" s="82"/>
      <c r="NSX121" s="82"/>
      <c r="NTA121" s="82"/>
      <c r="NTL121" s="82"/>
      <c r="NTO121" s="82"/>
      <c r="NTZ121" s="82"/>
      <c r="NUC121" s="82"/>
      <c r="NUN121" s="82"/>
      <c r="NUQ121" s="82"/>
      <c r="NVB121" s="82"/>
      <c r="NVE121" s="82"/>
      <c r="NVP121" s="82"/>
      <c r="NVS121" s="82"/>
      <c r="NWD121" s="82"/>
      <c r="NWG121" s="82"/>
      <c r="NWR121" s="82"/>
      <c r="NWU121" s="82"/>
      <c r="NXF121" s="82"/>
      <c r="NXI121" s="82"/>
      <c r="NXT121" s="82"/>
      <c r="NXW121" s="82"/>
      <c r="NYH121" s="82"/>
      <c r="NYK121" s="82"/>
      <c r="NYV121" s="82"/>
      <c r="NYY121" s="82"/>
      <c r="NZJ121" s="82"/>
      <c r="NZM121" s="82"/>
      <c r="NZX121" s="82"/>
      <c r="OAA121" s="82"/>
      <c r="OAL121" s="82"/>
      <c r="OAO121" s="82"/>
      <c r="OAZ121" s="82"/>
      <c r="OBC121" s="82"/>
      <c r="OBN121" s="82"/>
      <c r="OBQ121" s="82"/>
      <c r="OCB121" s="82"/>
      <c r="OCE121" s="82"/>
      <c r="OCP121" s="82"/>
      <c r="OCS121" s="82"/>
      <c r="ODD121" s="82"/>
      <c r="ODG121" s="82"/>
      <c r="ODR121" s="82"/>
      <c r="ODU121" s="82"/>
      <c r="OEF121" s="82"/>
      <c r="OEI121" s="82"/>
      <c r="OET121" s="82"/>
      <c r="OEW121" s="82"/>
      <c r="OFH121" s="82"/>
      <c r="OFK121" s="82"/>
      <c r="OFV121" s="82"/>
      <c r="OFY121" s="82"/>
      <c r="OGJ121" s="82"/>
      <c r="OGM121" s="82"/>
      <c r="OGX121" s="82"/>
      <c r="OHA121" s="82"/>
      <c r="OHL121" s="82"/>
      <c r="OHO121" s="82"/>
      <c r="OHZ121" s="82"/>
      <c r="OIC121" s="82"/>
      <c r="OIN121" s="82"/>
      <c r="OIQ121" s="82"/>
      <c r="OJB121" s="82"/>
      <c r="OJE121" s="82"/>
      <c r="OJP121" s="82"/>
      <c r="OJS121" s="82"/>
      <c r="OKD121" s="82"/>
      <c r="OKG121" s="82"/>
      <c r="OKR121" s="82"/>
      <c r="OKU121" s="82"/>
      <c r="OLF121" s="82"/>
      <c r="OLI121" s="82"/>
      <c r="OLT121" s="82"/>
      <c r="OLW121" s="82"/>
      <c r="OMH121" s="82"/>
      <c r="OMK121" s="82"/>
      <c r="OMV121" s="82"/>
      <c r="OMY121" s="82"/>
      <c r="ONJ121" s="82"/>
      <c r="ONM121" s="82"/>
      <c r="ONX121" s="82"/>
      <c r="OOA121" s="82"/>
      <c r="OOL121" s="82"/>
      <c r="OOO121" s="82"/>
      <c r="OOZ121" s="82"/>
      <c r="OPC121" s="82"/>
      <c r="OPN121" s="82"/>
      <c r="OPQ121" s="82"/>
      <c r="OQB121" s="82"/>
      <c r="OQE121" s="82"/>
      <c r="OQP121" s="82"/>
      <c r="OQS121" s="82"/>
      <c r="ORD121" s="82"/>
      <c r="ORG121" s="82"/>
      <c r="ORR121" s="82"/>
      <c r="ORU121" s="82"/>
      <c r="OSF121" s="82"/>
      <c r="OSI121" s="82"/>
      <c r="OST121" s="82"/>
      <c r="OSW121" s="82"/>
      <c r="OTH121" s="82"/>
      <c r="OTK121" s="82"/>
      <c r="OTV121" s="82"/>
      <c r="OTY121" s="82"/>
      <c r="OUJ121" s="82"/>
      <c r="OUM121" s="82"/>
      <c r="OUX121" s="82"/>
      <c r="OVA121" s="82"/>
      <c r="OVL121" s="82"/>
      <c r="OVO121" s="82"/>
      <c r="OVZ121" s="82"/>
      <c r="OWC121" s="82"/>
      <c r="OWN121" s="82"/>
      <c r="OWQ121" s="82"/>
      <c r="OXB121" s="82"/>
      <c r="OXE121" s="82"/>
      <c r="OXP121" s="82"/>
      <c r="OXS121" s="82"/>
      <c r="OYD121" s="82"/>
      <c r="OYG121" s="82"/>
      <c r="OYR121" s="82"/>
      <c r="OYU121" s="82"/>
      <c r="OZF121" s="82"/>
      <c r="OZI121" s="82"/>
      <c r="OZT121" s="82"/>
      <c r="OZW121" s="82"/>
      <c r="PAH121" s="82"/>
      <c r="PAK121" s="82"/>
      <c r="PAV121" s="82"/>
      <c r="PAY121" s="82"/>
      <c r="PBJ121" s="82"/>
      <c r="PBM121" s="82"/>
      <c r="PBX121" s="82"/>
      <c r="PCA121" s="82"/>
      <c r="PCL121" s="82"/>
      <c r="PCO121" s="82"/>
      <c r="PCZ121" s="82"/>
      <c r="PDC121" s="82"/>
      <c r="PDN121" s="82"/>
      <c r="PDQ121" s="82"/>
      <c r="PEB121" s="82"/>
      <c r="PEE121" s="82"/>
      <c r="PEP121" s="82"/>
      <c r="PES121" s="82"/>
      <c r="PFD121" s="82"/>
      <c r="PFG121" s="82"/>
      <c r="PFR121" s="82"/>
      <c r="PFU121" s="82"/>
      <c r="PGF121" s="82"/>
      <c r="PGI121" s="82"/>
      <c r="PGT121" s="82"/>
      <c r="PGW121" s="82"/>
      <c r="PHH121" s="82"/>
      <c r="PHK121" s="82"/>
      <c r="PHV121" s="82"/>
      <c r="PHY121" s="82"/>
      <c r="PIJ121" s="82"/>
      <c r="PIM121" s="82"/>
      <c r="PIX121" s="82"/>
      <c r="PJA121" s="82"/>
      <c r="PJL121" s="82"/>
      <c r="PJO121" s="82"/>
      <c r="PJZ121" s="82"/>
      <c r="PKC121" s="82"/>
      <c r="PKN121" s="82"/>
      <c r="PKQ121" s="82"/>
      <c r="PLB121" s="82"/>
      <c r="PLE121" s="82"/>
      <c r="PLP121" s="82"/>
      <c r="PLS121" s="82"/>
      <c r="PMD121" s="82"/>
      <c r="PMG121" s="82"/>
      <c r="PMR121" s="82"/>
      <c r="PMU121" s="82"/>
      <c r="PNF121" s="82"/>
      <c r="PNI121" s="82"/>
      <c r="PNT121" s="82"/>
      <c r="PNW121" s="82"/>
      <c r="POH121" s="82"/>
      <c r="POK121" s="82"/>
      <c r="POV121" s="82"/>
      <c r="POY121" s="82"/>
      <c r="PPJ121" s="82"/>
      <c r="PPM121" s="82"/>
      <c r="PPX121" s="82"/>
      <c r="PQA121" s="82"/>
      <c r="PQL121" s="82"/>
      <c r="PQO121" s="82"/>
      <c r="PQZ121" s="82"/>
      <c r="PRC121" s="82"/>
      <c r="PRN121" s="82"/>
      <c r="PRQ121" s="82"/>
      <c r="PSB121" s="82"/>
      <c r="PSE121" s="82"/>
      <c r="PSP121" s="82"/>
      <c r="PSS121" s="82"/>
      <c r="PTD121" s="82"/>
      <c r="PTG121" s="82"/>
      <c r="PTR121" s="82"/>
      <c r="PTU121" s="82"/>
      <c r="PUF121" s="82"/>
      <c r="PUI121" s="82"/>
      <c r="PUT121" s="82"/>
      <c r="PUW121" s="82"/>
      <c r="PVH121" s="82"/>
      <c r="PVK121" s="82"/>
      <c r="PVV121" s="82"/>
      <c r="PVY121" s="82"/>
      <c r="PWJ121" s="82"/>
      <c r="PWM121" s="82"/>
      <c r="PWX121" s="82"/>
      <c r="PXA121" s="82"/>
      <c r="PXL121" s="82"/>
      <c r="PXO121" s="82"/>
      <c r="PXZ121" s="82"/>
      <c r="PYC121" s="82"/>
      <c r="PYN121" s="82"/>
      <c r="PYQ121" s="82"/>
      <c r="PZB121" s="82"/>
      <c r="PZE121" s="82"/>
      <c r="PZP121" s="82"/>
      <c r="PZS121" s="82"/>
      <c r="QAD121" s="82"/>
      <c r="QAG121" s="82"/>
      <c r="QAR121" s="82"/>
      <c r="QAU121" s="82"/>
      <c r="QBF121" s="82"/>
      <c r="QBI121" s="82"/>
      <c r="QBT121" s="82"/>
      <c r="QBW121" s="82"/>
      <c r="QCH121" s="82"/>
      <c r="QCK121" s="82"/>
      <c r="QCV121" s="82"/>
      <c r="QCY121" s="82"/>
      <c r="QDJ121" s="82"/>
      <c r="QDM121" s="82"/>
      <c r="QDX121" s="82"/>
      <c r="QEA121" s="82"/>
      <c r="QEL121" s="82"/>
      <c r="QEO121" s="82"/>
      <c r="QEZ121" s="82"/>
      <c r="QFC121" s="82"/>
      <c r="QFN121" s="82"/>
      <c r="QFQ121" s="82"/>
      <c r="QGB121" s="82"/>
      <c r="QGE121" s="82"/>
      <c r="QGP121" s="82"/>
      <c r="QGS121" s="82"/>
      <c r="QHD121" s="82"/>
      <c r="QHG121" s="82"/>
      <c r="QHR121" s="82"/>
      <c r="QHU121" s="82"/>
      <c r="QIF121" s="82"/>
      <c r="QII121" s="82"/>
      <c r="QIT121" s="82"/>
      <c r="QIW121" s="82"/>
      <c r="QJH121" s="82"/>
      <c r="QJK121" s="82"/>
      <c r="QJV121" s="82"/>
      <c r="QJY121" s="82"/>
      <c r="QKJ121" s="82"/>
      <c r="QKM121" s="82"/>
      <c r="QKX121" s="82"/>
      <c r="QLA121" s="82"/>
      <c r="QLL121" s="82"/>
      <c r="QLO121" s="82"/>
      <c r="QLZ121" s="82"/>
      <c r="QMC121" s="82"/>
      <c r="QMN121" s="82"/>
      <c r="QMQ121" s="82"/>
      <c r="QNB121" s="82"/>
      <c r="QNE121" s="82"/>
      <c r="QNP121" s="82"/>
      <c r="QNS121" s="82"/>
      <c r="QOD121" s="82"/>
      <c r="QOG121" s="82"/>
      <c r="QOR121" s="82"/>
      <c r="QOU121" s="82"/>
      <c r="QPF121" s="82"/>
      <c r="QPI121" s="82"/>
      <c r="QPT121" s="82"/>
      <c r="QPW121" s="82"/>
      <c r="QQH121" s="82"/>
      <c r="QQK121" s="82"/>
      <c r="QQV121" s="82"/>
      <c r="QQY121" s="82"/>
      <c r="QRJ121" s="82"/>
      <c r="QRM121" s="82"/>
      <c r="QRX121" s="82"/>
      <c r="QSA121" s="82"/>
      <c r="QSL121" s="82"/>
      <c r="QSO121" s="82"/>
      <c r="QSZ121" s="82"/>
      <c r="QTC121" s="82"/>
      <c r="QTN121" s="82"/>
      <c r="QTQ121" s="82"/>
      <c r="QUB121" s="82"/>
      <c r="QUE121" s="82"/>
      <c r="QUP121" s="82"/>
      <c r="QUS121" s="82"/>
      <c r="QVD121" s="82"/>
      <c r="QVG121" s="82"/>
      <c r="QVR121" s="82"/>
      <c r="QVU121" s="82"/>
      <c r="QWF121" s="82"/>
      <c r="QWI121" s="82"/>
      <c r="QWT121" s="82"/>
      <c r="QWW121" s="82"/>
      <c r="QXH121" s="82"/>
      <c r="QXK121" s="82"/>
      <c r="QXV121" s="82"/>
      <c r="QXY121" s="82"/>
      <c r="QYJ121" s="82"/>
      <c r="QYM121" s="82"/>
      <c r="QYX121" s="82"/>
      <c r="QZA121" s="82"/>
      <c r="QZL121" s="82"/>
      <c r="QZO121" s="82"/>
      <c r="QZZ121" s="82"/>
      <c r="RAC121" s="82"/>
      <c r="RAN121" s="82"/>
      <c r="RAQ121" s="82"/>
      <c r="RBB121" s="82"/>
      <c r="RBE121" s="82"/>
      <c r="RBP121" s="82"/>
      <c r="RBS121" s="82"/>
      <c r="RCD121" s="82"/>
      <c r="RCG121" s="82"/>
      <c r="RCR121" s="82"/>
      <c r="RCU121" s="82"/>
      <c r="RDF121" s="82"/>
      <c r="RDI121" s="82"/>
      <c r="RDT121" s="82"/>
      <c r="RDW121" s="82"/>
      <c r="REH121" s="82"/>
      <c r="REK121" s="82"/>
      <c r="REV121" s="82"/>
      <c r="REY121" s="82"/>
      <c r="RFJ121" s="82"/>
      <c r="RFM121" s="82"/>
      <c r="RFX121" s="82"/>
      <c r="RGA121" s="82"/>
      <c r="RGL121" s="82"/>
      <c r="RGO121" s="82"/>
      <c r="RGZ121" s="82"/>
      <c r="RHC121" s="82"/>
      <c r="RHN121" s="82"/>
      <c r="RHQ121" s="82"/>
      <c r="RIB121" s="82"/>
      <c r="RIE121" s="82"/>
      <c r="RIP121" s="82"/>
      <c r="RIS121" s="82"/>
      <c r="RJD121" s="82"/>
      <c r="RJG121" s="82"/>
      <c r="RJR121" s="82"/>
      <c r="RJU121" s="82"/>
      <c r="RKF121" s="82"/>
      <c r="RKI121" s="82"/>
      <c r="RKT121" s="82"/>
      <c r="RKW121" s="82"/>
      <c r="RLH121" s="82"/>
      <c r="RLK121" s="82"/>
      <c r="RLV121" s="82"/>
      <c r="RLY121" s="82"/>
      <c r="RMJ121" s="82"/>
      <c r="RMM121" s="82"/>
      <c r="RMX121" s="82"/>
      <c r="RNA121" s="82"/>
      <c r="RNL121" s="82"/>
      <c r="RNO121" s="82"/>
      <c r="RNZ121" s="82"/>
      <c r="ROC121" s="82"/>
      <c r="RON121" s="82"/>
      <c r="ROQ121" s="82"/>
      <c r="RPB121" s="82"/>
      <c r="RPE121" s="82"/>
      <c r="RPP121" s="82"/>
      <c r="RPS121" s="82"/>
      <c r="RQD121" s="82"/>
      <c r="RQG121" s="82"/>
      <c r="RQR121" s="82"/>
      <c r="RQU121" s="82"/>
      <c r="RRF121" s="82"/>
      <c r="RRI121" s="82"/>
      <c r="RRT121" s="82"/>
      <c r="RRW121" s="82"/>
      <c r="RSH121" s="82"/>
      <c r="RSK121" s="82"/>
      <c r="RSV121" s="82"/>
      <c r="RSY121" s="82"/>
      <c r="RTJ121" s="82"/>
      <c r="RTM121" s="82"/>
      <c r="RTX121" s="82"/>
      <c r="RUA121" s="82"/>
      <c r="RUL121" s="82"/>
      <c r="RUO121" s="82"/>
      <c r="RUZ121" s="82"/>
      <c r="RVC121" s="82"/>
      <c r="RVN121" s="82"/>
      <c r="RVQ121" s="82"/>
      <c r="RWB121" s="82"/>
      <c r="RWE121" s="82"/>
      <c r="RWP121" s="82"/>
      <c r="RWS121" s="82"/>
      <c r="RXD121" s="82"/>
      <c r="RXG121" s="82"/>
      <c r="RXR121" s="82"/>
      <c r="RXU121" s="82"/>
      <c r="RYF121" s="82"/>
      <c r="RYI121" s="82"/>
      <c r="RYT121" s="82"/>
      <c r="RYW121" s="82"/>
      <c r="RZH121" s="82"/>
      <c r="RZK121" s="82"/>
      <c r="RZV121" s="82"/>
      <c r="RZY121" s="82"/>
      <c r="SAJ121" s="82"/>
      <c r="SAM121" s="82"/>
      <c r="SAX121" s="82"/>
      <c r="SBA121" s="82"/>
      <c r="SBL121" s="82"/>
      <c r="SBO121" s="82"/>
      <c r="SBZ121" s="82"/>
      <c r="SCC121" s="82"/>
      <c r="SCN121" s="82"/>
      <c r="SCQ121" s="82"/>
      <c r="SDB121" s="82"/>
      <c r="SDE121" s="82"/>
      <c r="SDP121" s="82"/>
      <c r="SDS121" s="82"/>
      <c r="SED121" s="82"/>
      <c r="SEG121" s="82"/>
      <c r="SER121" s="82"/>
      <c r="SEU121" s="82"/>
      <c r="SFF121" s="82"/>
      <c r="SFI121" s="82"/>
      <c r="SFT121" s="82"/>
      <c r="SFW121" s="82"/>
      <c r="SGH121" s="82"/>
      <c r="SGK121" s="82"/>
      <c r="SGV121" s="82"/>
      <c r="SGY121" s="82"/>
      <c r="SHJ121" s="82"/>
      <c r="SHM121" s="82"/>
      <c r="SHX121" s="82"/>
      <c r="SIA121" s="82"/>
      <c r="SIL121" s="82"/>
      <c r="SIO121" s="82"/>
      <c r="SIZ121" s="82"/>
      <c r="SJC121" s="82"/>
      <c r="SJN121" s="82"/>
      <c r="SJQ121" s="82"/>
      <c r="SKB121" s="82"/>
      <c r="SKE121" s="82"/>
      <c r="SKP121" s="82"/>
      <c r="SKS121" s="82"/>
      <c r="SLD121" s="82"/>
      <c r="SLG121" s="82"/>
      <c r="SLR121" s="82"/>
      <c r="SLU121" s="82"/>
      <c r="SMF121" s="82"/>
      <c r="SMI121" s="82"/>
      <c r="SMT121" s="82"/>
      <c r="SMW121" s="82"/>
      <c r="SNH121" s="82"/>
      <c r="SNK121" s="82"/>
      <c r="SNV121" s="82"/>
      <c r="SNY121" s="82"/>
      <c r="SOJ121" s="82"/>
      <c r="SOM121" s="82"/>
      <c r="SOX121" s="82"/>
      <c r="SPA121" s="82"/>
      <c r="SPL121" s="82"/>
      <c r="SPO121" s="82"/>
      <c r="SPZ121" s="82"/>
      <c r="SQC121" s="82"/>
      <c r="SQN121" s="82"/>
      <c r="SQQ121" s="82"/>
      <c r="SRB121" s="82"/>
      <c r="SRE121" s="82"/>
      <c r="SRP121" s="82"/>
      <c r="SRS121" s="82"/>
      <c r="SSD121" s="82"/>
      <c r="SSG121" s="82"/>
      <c r="SSR121" s="82"/>
      <c r="SSU121" s="82"/>
      <c r="STF121" s="82"/>
      <c r="STI121" s="82"/>
      <c r="STT121" s="82"/>
      <c r="STW121" s="82"/>
      <c r="SUH121" s="82"/>
      <c r="SUK121" s="82"/>
      <c r="SUV121" s="82"/>
      <c r="SUY121" s="82"/>
      <c r="SVJ121" s="82"/>
      <c r="SVM121" s="82"/>
      <c r="SVX121" s="82"/>
      <c r="SWA121" s="82"/>
      <c r="SWL121" s="82"/>
      <c r="SWO121" s="82"/>
      <c r="SWZ121" s="82"/>
      <c r="SXC121" s="82"/>
      <c r="SXN121" s="82"/>
      <c r="SXQ121" s="82"/>
      <c r="SYB121" s="82"/>
      <c r="SYE121" s="82"/>
      <c r="SYP121" s="82"/>
      <c r="SYS121" s="82"/>
      <c r="SZD121" s="82"/>
      <c r="SZG121" s="82"/>
      <c r="SZR121" s="82"/>
      <c r="SZU121" s="82"/>
      <c r="TAF121" s="82"/>
      <c r="TAI121" s="82"/>
      <c r="TAT121" s="82"/>
      <c r="TAW121" s="82"/>
      <c r="TBH121" s="82"/>
      <c r="TBK121" s="82"/>
      <c r="TBV121" s="82"/>
      <c r="TBY121" s="82"/>
      <c r="TCJ121" s="82"/>
      <c r="TCM121" s="82"/>
      <c r="TCX121" s="82"/>
      <c r="TDA121" s="82"/>
      <c r="TDL121" s="82"/>
      <c r="TDO121" s="82"/>
      <c r="TDZ121" s="82"/>
      <c r="TEC121" s="82"/>
      <c r="TEN121" s="82"/>
      <c r="TEQ121" s="82"/>
      <c r="TFB121" s="82"/>
      <c r="TFE121" s="82"/>
      <c r="TFP121" s="82"/>
      <c r="TFS121" s="82"/>
      <c r="TGD121" s="82"/>
      <c r="TGG121" s="82"/>
      <c r="TGR121" s="82"/>
      <c r="TGU121" s="82"/>
      <c r="THF121" s="82"/>
      <c r="THI121" s="82"/>
      <c r="THT121" s="82"/>
      <c r="THW121" s="82"/>
      <c r="TIH121" s="82"/>
      <c r="TIK121" s="82"/>
      <c r="TIV121" s="82"/>
      <c r="TIY121" s="82"/>
      <c r="TJJ121" s="82"/>
      <c r="TJM121" s="82"/>
      <c r="TJX121" s="82"/>
      <c r="TKA121" s="82"/>
      <c r="TKL121" s="82"/>
      <c r="TKO121" s="82"/>
      <c r="TKZ121" s="82"/>
      <c r="TLC121" s="82"/>
      <c r="TLN121" s="82"/>
      <c r="TLQ121" s="82"/>
      <c r="TMB121" s="82"/>
      <c r="TME121" s="82"/>
      <c r="TMP121" s="82"/>
      <c r="TMS121" s="82"/>
      <c r="TND121" s="82"/>
      <c r="TNG121" s="82"/>
      <c r="TNR121" s="82"/>
      <c r="TNU121" s="82"/>
      <c r="TOF121" s="82"/>
      <c r="TOI121" s="82"/>
      <c r="TOT121" s="82"/>
      <c r="TOW121" s="82"/>
      <c r="TPH121" s="82"/>
      <c r="TPK121" s="82"/>
      <c r="TPV121" s="82"/>
      <c r="TPY121" s="82"/>
      <c r="TQJ121" s="82"/>
      <c r="TQM121" s="82"/>
      <c r="TQX121" s="82"/>
      <c r="TRA121" s="82"/>
      <c r="TRL121" s="82"/>
      <c r="TRO121" s="82"/>
      <c r="TRZ121" s="82"/>
      <c r="TSC121" s="82"/>
      <c r="TSN121" s="82"/>
      <c r="TSQ121" s="82"/>
      <c r="TTB121" s="82"/>
      <c r="TTE121" s="82"/>
      <c r="TTP121" s="82"/>
      <c r="TTS121" s="82"/>
      <c r="TUD121" s="82"/>
      <c r="TUG121" s="82"/>
      <c r="TUR121" s="82"/>
      <c r="TUU121" s="82"/>
      <c r="TVF121" s="82"/>
      <c r="TVI121" s="82"/>
      <c r="TVT121" s="82"/>
      <c r="TVW121" s="82"/>
      <c r="TWH121" s="82"/>
      <c r="TWK121" s="82"/>
      <c r="TWV121" s="82"/>
      <c r="TWY121" s="82"/>
      <c r="TXJ121" s="82"/>
      <c r="TXM121" s="82"/>
      <c r="TXX121" s="82"/>
      <c r="TYA121" s="82"/>
      <c r="TYL121" s="82"/>
      <c r="TYO121" s="82"/>
      <c r="TYZ121" s="82"/>
      <c r="TZC121" s="82"/>
      <c r="TZN121" s="82"/>
      <c r="TZQ121" s="82"/>
      <c r="UAB121" s="82"/>
      <c r="UAE121" s="82"/>
      <c r="UAP121" s="82"/>
      <c r="UAS121" s="82"/>
      <c r="UBD121" s="82"/>
      <c r="UBG121" s="82"/>
      <c r="UBR121" s="82"/>
      <c r="UBU121" s="82"/>
      <c r="UCF121" s="82"/>
      <c r="UCI121" s="82"/>
      <c r="UCT121" s="82"/>
      <c r="UCW121" s="82"/>
      <c r="UDH121" s="82"/>
      <c r="UDK121" s="82"/>
      <c r="UDV121" s="82"/>
      <c r="UDY121" s="82"/>
      <c r="UEJ121" s="82"/>
      <c r="UEM121" s="82"/>
      <c r="UEX121" s="82"/>
      <c r="UFA121" s="82"/>
      <c r="UFL121" s="82"/>
      <c r="UFO121" s="82"/>
      <c r="UFZ121" s="82"/>
      <c r="UGC121" s="82"/>
      <c r="UGN121" s="82"/>
      <c r="UGQ121" s="82"/>
      <c r="UHB121" s="82"/>
      <c r="UHE121" s="82"/>
      <c r="UHP121" s="82"/>
      <c r="UHS121" s="82"/>
      <c r="UID121" s="82"/>
      <c r="UIG121" s="82"/>
      <c r="UIR121" s="82"/>
      <c r="UIU121" s="82"/>
      <c r="UJF121" s="82"/>
      <c r="UJI121" s="82"/>
      <c r="UJT121" s="82"/>
      <c r="UJW121" s="82"/>
      <c r="UKH121" s="82"/>
      <c r="UKK121" s="82"/>
      <c r="UKV121" s="82"/>
      <c r="UKY121" s="82"/>
      <c r="ULJ121" s="82"/>
      <c r="ULM121" s="82"/>
      <c r="ULX121" s="82"/>
      <c r="UMA121" s="82"/>
      <c r="UML121" s="82"/>
      <c r="UMO121" s="82"/>
      <c r="UMZ121" s="82"/>
      <c r="UNC121" s="82"/>
      <c r="UNN121" s="82"/>
      <c r="UNQ121" s="82"/>
      <c r="UOB121" s="82"/>
      <c r="UOE121" s="82"/>
      <c r="UOP121" s="82"/>
      <c r="UOS121" s="82"/>
      <c r="UPD121" s="82"/>
      <c r="UPG121" s="82"/>
      <c r="UPR121" s="82"/>
      <c r="UPU121" s="82"/>
      <c r="UQF121" s="82"/>
      <c r="UQI121" s="82"/>
      <c r="UQT121" s="82"/>
      <c r="UQW121" s="82"/>
      <c r="URH121" s="82"/>
      <c r="URK121" s="82"/>
      <c r="URV121" s="82"/>
      <c r="URY121" s="82"/>
      <c r="USJ121" s="82"/>
      <c r="USM121" s="82"/>
      <c r="USX121" s="82"/>
      <c r="UTA121" s="82"/>
      <c r="UTL121" s="82"/>
      <c r="UTO121" s="82"/>
      <c r="UTZ121" s="82"/>
      <c r="UUC121" s="82"/>
      <c r="UUN121" s="82"/>
      <c r="UUQ121" s="82"/>
      <c r="UVB121" s="82"/>
      <c r="UVE121" s="82"/>
      <c r="UVP121" s="82"/>
      <c r="UVS121" s="82"/>
      <c r="UWD121" s="82"/>
      <c r="UWG121" s="82"/>
      <c r="UWR121" s="82"/>
      <c r="UWU121" s="82"/>
      <c r="UXF121" s="82"/>
      <c r="UXI121" s="82"/>
      <c r="UXT121" s="82"/>
      <c r="UXW121" s="82"/>
      <c r="UYH121" s="82"/>
      <c r="UYK121" s="82"/>
      <c r="UYV121" s="82"/>
      <c r="UYY121" s="82"/>
      <c r="UZJ121" s="82"/>
      <c r="UZM121" s="82"/>
      <c r="UZX121" s="82"/>
      <c r="VAA121" s="82"/>
      <c r="VAL121" s="82"/>
      <c r="VAO121" s="82"/>
      <c r="VAZ121" s="82"/>
      <c r="VBC121" s="82"/>
      <c r="VBN121" s="82"/>
      <c r="VBQ121" s="82"/>
      <c r="VCB121" s="82"/>
      <c r="VCE121" s="82"/>
      <c r="VCP121" s="82"/>
      <c r="VCS121" s="82"/>
      <c r="VDD121" s="82"/>
      <c r="VDG121" s="82"/>
      <c r="VDR121" s="82"/>
      <c r="VDU121" s="82"/>
      <c r="VEF121" s="82"/>
      <c r="VEI121" s="82"/>
      <c r="VET121" s="82"/>
      <c r="VEW121" s="82"/>
      <c r="VFH121" s="82"/>
      <c r="VFK121" s="82"/>
      <c r="VFV121" s="82"/>
      <c r="VFY121" s="82"/>
      <c r="VGJ121" s="82"/>
      <c r="VGM121" s="82"/>
      <c r="VGX121" s="82"/>
      <c r="VHA121" s="82"/>
      <c r="VHL121" s="82"/>
      <c r="VHO121" s="82"/>
      <c r="VHZ121" s="82"/>
      <c r="VIC121" s="82"/>
      <c r="VIN121" s="82"/>
      <c r="VIQ121" s="82"/>
      <c r="VJB121" s="82"/>
      <c r="VJE121" s="82"/>
      <c r="VJP121" s="82"/>
      <c r="VJS121" s="82"/>
      <c r="VKD121" s="82"/>
      <c r="VKG121" s="82"/>
      <c r="VKR121" s="82"/>
      <c r="VKU121" s="82"/>
      <c r="VLF121" s="82"/>
      <c r="VLI121" s="82"/>
      <c r="VLT121" s="82"/>
      <c r="VLW121" s="82"/>
      <c r="VMH121" s="82"/>
      <c r="VMK121" s="82"/>
      <c r="VMV121" s="82"/>
      <c r="VMY121" s="82"/>
      <c r="VNJ121" s="82"/>
      <c r="VNM121" s="82"/>
      <c r="VNX121" s="82"/>
      <c r="VOA121" s="82"/>
      <c r="VOL121" s="82"/>
      <c r="VOO121" s="82"/>
      <c r="VOZ121" s="82"/>
      <c r="VPC121" s="82"/>
      <c r="VPN121" s="82"/>
      <c r="VPQ121" s="82"/>
      <c r="VQB121" s="82"/>
      <c r="VQE121" s="82"/>
      <c r="VQP121" s="82"/>
      <c r="VQS121" s="82"/>
      <c r="VRD121" s="82"/>
      <c r="VRG121" s="82"/>
      <c r="VRR121" s="82"/>
      <c r="VRU121" s="82"/>
      <c r="VSF121" s="82"/>
      <c r="VSI121" s="82"/>
      <c r="VST121" s="82"/>
      <c r="VSW121" s="82"/>
      <c r="VTH121" s="82"/>
      <c r="VTK121" s="82"/>
      <c r="VTV121" s="82"/>
      <c r="VTY121" s="82"/>
      <c r="VUJ121" s="82"/>
      <c r="VUM121" s="82"/>
      <c r="VUX121" s="82"/>
      <c r="VVA121" s="82"/>
      <c r="VVL121" s="82"/>
      <c r="VVO121" s="82"/>
      <c r="VVZ121" s="82"/>
      <c r="VWC121" s="82"/>
      <c r="VWN121" s="82"/>
      <c r="VWQ121" s="82"/>
      <c r="VXB121" s="82"/>
      <c r="VXE121" s="82"/>
      <c r="VXP121" s="82"/>
      <c r="VXS121" s="82"/>
      <c r="VYD121" s="82"/>
      <c r="VYG121" s="82"/>
      <c r="VYR121" s="82"/>
      <c r="VYU121" s="82"/>
      <c r="VZF121" s="82"/>
      <c r="VZI121" s="82"/>
      <c r="VZT121" s="82"/>
      <c r="VZW121" s="82"/>
      <c r="WAH121" s="82"/>
      <c r="WAK121" s="82"/>
      <c r="WAV121" s="82"/>
      <c r="WAY121" s="82"/>
      <c r="WBJ121" s="82"/>
      <c r="WBM121" s="82"/>
      <c r="WBX121" s="82"/>
      <c r="WCA121" s="82"/>
      <c r="WCL121" s="82"/>
      <c r="WCO121" s="82"/>
      <c r="WCZ121" s="82"/>
      <c r="WDC121" s="82"/>
      <c r="WDN121" s="82"/>
      <c r="WDQ121" s="82"/>
      <c r="WEB121" s="82"/>
      <c r="WEE121" s="82"/>
      <c r="WEP121" s="82"/>
      <c r="WES121" s="82"/>
      <c r="WFD121" s="82"/>
      <c r="WFG121" s="82"/>
      <c r="WFR121" s="82"/>
      <c r="WFU121" s="82"/>
      <c r="WGF121" s="82"/>
      <c r="WGI121" s="82"/>
      <c r="WGT121" s="82"/>
      <c r="WGW121" s="82"/>
      <c r="WHH121" s="82"/>
      <c r="WHK121" s="82"/>
      <c r="WHV121" s="82"/>
      <c r="WHY121" s="82"/>
      <c r="WIJ121" s="82"/>
      <c r="WIM121" s="82"/>
      <c r="WIX121" s="82"/>
      <c r="WJA121" s="82"/>
      <c r="WJL121" s="82"/>
      <c r="WJO121" s="82"/>
      <c r="WJZ121" s="82"/>
      <c r="WKC121" s="82"/>
      <c r="WKN121" s="82"/>
      <c r="WKQ121" s="82"/>
      <c r="WLB121" s="82"/>
      <c r="WLE121" s="82"/>
      <c r="WLP121" s="82"/>
      <c r="WLS121" s="82"/>
      <c r="WMD121" s="82"/>
      <c r="WMG121" s="82"/>
      <c r="WMR121" s="82"/>
      <c r="WMU121" s="82"/>
      <c r="WNF121" s="82"/>
      <c r="WNI121" s="82"/>
      <c r="WNT121" s="82"/>
      <c r="WNW121" s="82"/>
      <c r="WOH121" s="82"/>
      <c r="WOK121" s="82"/>
      <c r="WOV121" s="82"/>
      <c r="WOY121" s="82"/>
      <c r="WPJ121" s="82"/>
      <c r="WPM121" s="82"/>
      <c r="WPX121" s="82"/>
      <c r="WQA121" s="82"/>
      <c r="WQL121" s="82"/>
      <c r="WQO121" s="82"/>
      <c r="WQZ121" s="82"/>
      <c r="WRC121" s="82"/>
      <c r="WRN121" s="82"/>
      <c r="WRQ121" s="82"/>
      <c r="WSB121" s="82"/>
      <c r="WSE121" s="82"/>
      <c r="WSP121" s="82"/>
      <c r="WSS121" s="82"/>
      <c r="WTD121" s="82"/>
      <c r="WTG121" s="82"/>
      <c r="WTR121" s="82"/>
      <c r="WTU121" s="82"/>
      <c r="WUF121" s="82"/>
      <c r="WUI121" s="82"/>
      <c r="WUT121" s="82"/>
      <c r="WUW121" s="82"/>
      <c r="WVH121" s="82"/>
      <c r="WVK121" s="82"/>
      <c r="WVV121" s="82"/>
      <c r="WVY121" s="82"/>
      <c r="WWJ121" s="82"/>
      <c r="WWM121" s="82"/>
      <c r="WWX121" s="82"/>
      <c r="WXA121" s="82"/>
      <c r="WXL121" s="82"/>
      <c r="WXO121" s="82"/>
      <c r="WXZ121" s="82"/>
      <c r="WYC121" s="82"/>
      <c r="WYN121" s="82"/>
      <c r="WYQ121" s="82"/>
      <c r="WZB121" s="82"/>
      <c r="WZE121" s="82"/>
      <c r="WZP121" s="82"/>
      <c r="WZS121" s="82"/>
      <c r="XAD121" s="82"/>
      <c r="XAG121" s="82"/>
      <c r="XAR121" s="82"/>
      <c r="XAU121" s="82"/>
      <c r="XBF121" s="82"/>
      <c r="XBI121" s="82"/>
      <c r="XBT121" s="82"/>
      <c r="XBW121" s="82"/>
      <c r="XCH121" s="82"/>
      <c r="XCK121" s="82"/>
      <c r="XCV121" s="82"/>
      <c r="XCY121" s="82"/>
      <c r="XDJ121" s="82"/>
      <c r="XDM121" s="82"/>
      <c r="XDX121" s="82"/>
      <c r="XEA121" s="82"/>
      <c r="XEL121" s="82"/>
      <c r="XEO121" s="82"/>
      <c r="XEZ121" s="82"/>
      <c r="XFC121" s="82"/>
    </row>
    <row r="122" s="54" customFormat="1" spans="1:1022 1025:2047 2058:3069 3080:4091 4102:5113 5124:6135 6146:7168 7171:8190 8193:9215 9226:10237 10248:11259 11270:12281 12292:13303 13314:14336 14339:15358 15361:16383">
      <c r="A122" s="55"/>
      <c r="B122" s="53">
        <f t="shared" si="4"/>
        <v>20</v>
      </c>
      <c r="C122" s="55" t="s">
        <v>21</v>
      </c>
      <c r="D122" s="55"/>
      <c r="E122" s="55"/>
      <c r="F122" s="55" t="s">
        <v>23</v>
      </c>
      <c r="G122" s="55" t="s">
        <v>24</v>
      </c>
      <c r="H122" s="55" t="s">
        <v>420</v>
      </c>
      <c r="I122" s="55"/>
      <c r="J122" s="55">
        <v>10</v>
      </c>
      <c r="K122" s="57" t="s">
        <v>431</v>
      </c>
      <c r="L122" s="57"/>
      <c r="M122" s="57" t="s">
        <v>422</v>
      </c>
      <c r="N122" s="58" t="s">
        <v>432</v>
      </c>
      <c r="O122" s="58"/>
      <c r="P122" s="58"/>
      <c r="Q122" s="55" t="s">
        <v>429</v>
      </c>
      <c r="R122" s="55" t="s">
        <v>29</v>
      </c>
      <c r="S122" s="59"/>
      <c r="T122" s="55" t="s">
        <v>70</v>
      </c>
      <c r="U122" s="55" t="s">
        <v>30</v>
      </c>
      <c r="V122" s="55"/>
      <c r="W122" s="55"/>
      <c r="X122" s="52"/>
      <c r="AB122" s="82"/>
      <c r="AE122" s="82"/>
      <c r="AP122" s="82"/>
      <c r="AS122" s="82"/>
      <c r="BD122" s="82"/>
      <c r="BG122" s="82"/>
      <c r="BR122" s="82"/>
      <c r="BU122" s="82"/>
      <c r="CF122" s="82"/>
      <c r="CI122" s="82"/>
      <c r="CT122" s="82"/>
      <c r="CW122" s="82"/>
      <c r="DH122" s="82"/>
      <c r="DK122" s="82"/>
      <c r="DV122" s="82"/>
      <c r="DY122" s="82"/>
      <c r="EJ122" s="82"/>
      <c r="EM122" s="82"/>
      <c r="EX122" s="82"/>
      <c r="FA122" s="82"/>
      <c r="FL122" s="82"/>
      <c r="FO122" s="82"/>
      <c r="FZ122" s="82"/>
      <c r="GC122" s="82"/>
      <c r="GN122" s="82"/>
      <c r="GQ122" s="82"/>
      <c r="HB122" s="82"/>
      <c r="HE122" s="82"/>
      <c r="HP122" s="82"/>
      <c r="HS122" s="82"/>
      <c r="ID122" s="82"/>
      <c r="IG122" s="82"/>
      <c r="IR122" s="82"/>
      <c r="IU122" s="82"/>
      <c r="JF122" s="82"/>
      <c r="JI122" s="82"/>
      <c r="JT122" s="82"/>
      <c r="JW122" s="82"/>
      <c r="KH122" s="82"/>
      <c r="KK122" s="82"/>
      <c r="KV122" s="82"/>
      <c r="KY122" s="82"/>
      <c r="LJ122" s="82"/>
      <c r="LM122" s="82"/>
      <c r="LX122" s="82"/>
      <c r="MA122" s="82"/>
      <c r="ML122" s="82"/>
      <c r="MO122" s="82"/>
      <c r="MZ122" s="82"/>
      <c r="NC122" s="82"/>
      <c r="NN122" s="82"/>
      <c r="NQ122" s="82"/>
      <c r="OB122" s="82"/>
      <c r="OE122" s="82"/>
      <c r="OP122" s="82"/>
      <c r="OS122" s="82"/>
      <c r="PD122" s="82"/>
      <c r="PG122" s="82"/>
      <c r="PR122" s="82"/>
      <c r="PU122" s="82"/>
      <c r="QF122" s="82"/>
      <c r="QI122" s="82"/>
      <c r="QT122" s="82"/>
      <c r="QW122" s="82"/>
      <c r="RH122" s="82"/>
      <c r="RK122" s="82"/>
      <c r="RV122" s="82"/>
      <c r="RY122" s="82"/>
      <c r="SJ122" s="82"/>
      <c r="SM122" s="82"/>
      <c r="SX122" s="82"/>
      <c r="TA122" s="82"/>
      <c r="TL122" s="82"/>
      <c r="TO122" s="82"/>
      <c r="TZ122" s="82"/>
      <c r="UC122" s="82"/>
      <c r="UN122" s="82"/>
      <c r="UQ122" s="82"/>
      <c r="VB122" s="82"/>
      <c r="VE122" s="82"/>
      <c r="VP122" s="82"/>
      <c r="VS122" s="82"/>
      <c r="WD122" s="82"/>
      <c r="WG122" s="82"/>
      <c r="WR122" s="82"/>
      <c r="WU122" s="82"/>
      <c r="XF122" s="82"/>
      <c r="XI122" s="82"/>
      <c r="XT122" s="82"/>
      <c r="XW122" s="82"/>
      <c r="YH122" s="82"/>
      <c r="YK122" s="82"/>
      <c r="YV122" s="82"/>
      <c r="YY122" s="82"/>
      <c r="ZJ122" s="82"/>
      <c r="ZM122" s="82"/>
      <c r="ZX122" s="82"/>
      <c r="AAA122" s="82"/>
      <c r="AAL122" s="82"/>
      <c r="AAO122" s="82"/>
      <c r="AAZ122" s="82"/>
      <c r="ABC122" s="82"/>
      <c r="ABN122" s="82"/>
      <c r="ABQ122" s="82"/>
      <c r="ACB122" s="82"/>
      <c r="ACE122" s="82"/>
      <c r="ACP122" s="82"/>
      <c r="ACS122" s="82"/>
      <c r="ADD122" s="82"/>
      <c r="ADG122" s="82"/>
      <c r="ADR122" s="82"/>
      <c r="ADU122" s="82"/>
      <c r="AEF122" s="82"/>
      <c r="AEI122" s="82"/>
      <c r="AET122" s="82"/>
      <c r="AEW122" s="82"/>
      <c r="AFH122" s="82"/>
      <c r="AFK122" s="82"/>
      <c r="AFV122" s="82"/>
      <c r="AFY122" s="82"/>
      <c r="AGJ122" s="82"/>
      <c r="AGM122" s="82"/>
      <c r="AGX122" s="82"/>
      <c r="AHA122" s="82"/>
      <c r="AHL122" s="82"/>
      <c r="AHO122" s="82"/>
      <c r="AHZ122" s="82"/>
      <c r="AIC122" s="82"/>
      <c r="AIN122" s="82"/>
      <c r="AIQ122" s="82"/>
      <c r="AJB122" s="82"/>
      <c r="AJE122" s="82"/>
      <c r="AJP122" s="82"/>
      <c r="AJS122" s="82"/>
      <c r="AKD122" s="82"/>
      <c r="AKG122" s="82"/>
      <c r="AKR122" s="82"/>
      <c r="AKU122" s="82"/>
      <c r="ALF122" s="82"/>
      <c r="ALI122" s="82"/>
      <c r="ALT122" s="82"/>
      <c r="ALW122" s="82"/>
      <c r="AMH122" s="82"/>
      <c r="AMK122" s="82"/>
      <c r="AMV122" s="82"/>
      <c r="AMY122" s="82"/>
      <c r="ANJ122" s="82"/>
      <c r="ANM122" s="82"/>
      <c r="ANX122" s="82"/>
      <c r="AOA122" s="82"/>
      <c r="AOL122" s="82"/>
      <c r="AOO122" s="82"/>
      <c r="AOZ122" s="82"/>
      <c r="APC122" s="82"/>
      <c r="APN122" s="82"/>
      <c r="APQ122" s="82"/>
      <c r="AQB122" s="82"/>
      <c r="AQE122" s="82"/>
      <c r="AQP122" s="82"/>
      <c r="AQS122" s="82"/>
      <c r="ARD122" s="82"/>
      <c r="ARG122" s="82"/>
      <c r="ARR122" s="82"/>
      <c r="ARU122" s="82"/>
      <c r="ASF122" s="82"/>
      <c r="ASI122" s="82"/>
      <c r="AST122" s="82"/>
      <c r="ASW122" s="82"/>
      <c r="ATH122" s="82"/>
      <c r="ATK122" s="82"/>
      <c r="ATV122" s="82"/>
      <c r="ATY122" s="82"/>
      <c r="AUJ122" s="82"/>
      <c r="AUM122" s="82"/>
      <c r="AUX122" s="82"/>
      <c r="AVA122" s="82"/>
      <c r="AVL122" s="82"/>
      <c r="AVO122" s="82"/>
      <c r="AVZ122" s="82"/>
      <c r="AWC122" s="82"/>
      <c r="AWN122" s="82"/>
      <c r="AWQ122" s="82"/>
      <c r="AXB122" s="82"/>
      <c r="AXE122" s="82"/>
      <c r="AXP122" s="82"/>
      <c r="AXS122" s="82"/>
      <c r="AYD122" s="82"/>
      <c r="AYG122" s="82"/>
      <c r="AYR122" s="82"/>
      <c r="AYU122" s="82"/>
      <c r="AZF122" s="82"/>
      <c r="AZI122" s="82"/>
      <c r="AZT122" s="82"/>
      <c r="AZW122" s="82"/>
      <c r="BAH122" s="82"/>
      <c r="BAK122" s="82"/>
      <c r="BAV122" s="82"/>
      <c r="BAY122" s="82"/>
      <c r="BBJ122" s="82"/>
      <c r="BBM122" s="82"/>
      <c r="BBX122" s="82"/>
      <c r="BCA122" s="82"/>
      <c r="BCL122" s="82"/>
      <c r="BCO122" s="82"/>
      <c r="BCZ122" s="82"/>
      <c r="BDC122" s="82"/>
      <c r="BDN122" s="82"/>
      <c r="BDQ122" s="82"/>
      <c r="BEB122" s="82"/>
      <c r="BEE122" s="82"/>
      <c r="BEP122" s="82"/>
      <c r="BES122" s="82"/>
      <c r="BFD122" s="82"/>
      <c r="BFG122" s="82"/>
      <c r="BFR122" s="82"/>
      <c r="BFU122" s="82"/>
      <c r="BGF122" s="82"/>
      <c r="BGI122" s="82"/>
      <c r="BGT122" s="82"/>
      <c r="BGW122" s="82"/>
      <c r="BHH122" s="82"/>
      <c r="BHK122" s="82"/>
      <c r="BHV122" s="82"/>
      <c r="BHY122" s="82"/>
      <c r="BIJ122" s="82"/>
      <c r="BIM122" s="82"/>
      <c r="BIX122" s="82"/>
      <c r="BJA122" s="82"/>
      <c r="BJL122" s="82"/>
      <c r="BJO122" s="82"/>
      <c r="BJZ122" s="82"/>
      <c r="BKC122" s="82"/>
      <c r="BKN122" s="82"/>
      <c r="BKQ122" s="82"/>
      <c r="BLB122" s="82"/>
      <c r="BLE122" s="82"/>
      <c r="BLP122" s="82"/>
      <c r="BLS122" s="82"/>
      <c r="BMD122" s="82"/>
      <c r="BMG122" s="82"/>
      <c r="BMR122" s="82"/>
      <c r="BMU122" s="82"/>
      <c r="BNF122" s="82"/>
      <c r="BNI122" s="82"/>
      <c r="BNT122" s="82"/>
      <c r="BNW122" s="82"/>
      <c r="BOH122" s="82"/>
      <c r="BOK122" s="82"/>
      <c r="BOV122" s="82"/>
      <c r="BOY122" s="82"/>
      <c r="BPJ122" s="82"/>
      <c r="BPM122" s="82"/>
      <c r="BPX122" s="82"/>
      <c r="BQA122" s="82"/>
      <c r="BQL122" s="82"/>
      <c r="BQO122" s="82"/>
      <c r="BQZ122" s="82"/>
      <c r="BRC122" s="82"/>
      <c r="BRN122" s="82"/>
      <c r="BRQ122" s="82"/>
      <c r="BSB122" s="82"/>
      <c r="BSE122" s="82"/>
      <c r="BSP122" s="82"/>
      <c r="BSS122" s="82"/>
      <c r="BTD122" s="82"/>
      <c r="BTG122" s="82"/>
      <c r="BTR122" s="82"/>
      <c r="BTU122" s="82"/>
      <c r="BUF122" s="82"/>
      <c r="BUI122" s="82"/>
      <c r="BUT122" s="82"/>
      <c r="BUW122" s="82"/>
      <c r="BVH122" s="82"/>
      <c r="BVK122" s="82"/>
      <c r="BVV122" s="82"/>
      <c r="BVY122" s="82"/>
      <c r="BWJ122" s="82"/>
      <c r="BWM122" s="82"/>
      <c r="BWX122" s="82"/>
      <c r="BXA122" s="82"/>
      <c r="BXL122" s="82"/>
      <c r="BXO122" s="82"/>
      <c r="BXZ122" s="82"/>
      <c r="BYC122" s="82"/>
      <c r="BYN122" s="82"/>
      <c r="BYQ122" s="82"/>
      <c r="BZB122" s="82"/>
      <c r="BZE122" s="82"/>
      <c r="BZP122" s="82"/>
      <c r="BZS122" s="82"/>
      <c r="CAD122" s="82"/>
      <c r="CAG122" s="82"/>
      <c r="CAR122" s="82"/>
      <c r="CAU122" s="82"/>
      <c r="CBF122" s="82"/>
      <c r="CBI122" s="82"/>
      <c r="CBT122" s="82"/>
      <c r="CBW122" s="82"/>
      <c r="CCH122" s="82"/>
      <c r="CCK122" s="82"/>
      <c r="CCV122" s="82"/>
      <c r="CCY122" s="82"/>
      <c r="CDJ122" s="82"/>
      <c r="CDM122" s="82"/>
      <c r="CDX122" s="82"/>
      <c r="CEA122" s="82"/>
      <c r="CEL122" s="82"/>
      <c r="CEO122" s="82"/>
      <c r="CEZ122" s="82"/>
      <c r="CFC122" s="82"/>
      <c r="CFN122" s="82"/>
      <c r="CFQ122" s="82"/>
      <c r="CGB122" s="82"/>
      <c r="CGE122" s="82"/>
      <c r="CGP122" s="82"/>
      <c r="CGS122" s="82"/>
      <c r="CHD122" s="82"/>
      <c r="CHG122" s="82"/>
      <c r="CHR122" s="82"/>
      <c r="CHU122" s="82"/>
      <c r="CIF122" s="82"/>
      <c r="CII122" s="82"/>
      <c r="CIT122" s="82"/>
      <c r="CIW122" s="82"/>
      <c r="CJH122" s="82"/>
      <c r="CJK122" s="82"/>
      <c r="CJV122" s="82"/>
      <c r="CJY122" s="82"/>
      <c r="CKJ122" s="82"/>
      <c r="CKM122" s="82"/>
      <c r="CKX122" s="82"/>
      <c r="CLA122" s="82"/>
      <c r="CLL122" s="82"/>
      <c r="CLO122" s="82"/>
      <c r="CLZ122" s="82"/>
      <c r="CMC122" s="82"/>
      <c r="CMN122" s="82"/>
      <c r="CMQ122" s="82"/>
      <c r="CNB122" s="82"/>
      <c r="CNE122" s="82"/>
      <c r="CNP122" s="82"/>
      <c r="CNS122" s="82"/>
      <c r="COD122" s="82"/>
      <c r="COG122" s="82"/>
      <c r="COR122" s="82"/>
      <c r="COU122" s="82"/>
      <c r="CPF122" s="82"/>
      <c r="CPI122" s="82"/>
      <c r="CPT122" s="82"/>
      <c r="CPW122" s="82"/>
      <c r="CQH122" s="82"/>
      <c r="CQK122" s="82"/>
      <c r="CQV122" s="82"/>
      <c r="CQY122" s="82"/>
      <c r="CRJ122" s="82"/>
      <c r="CRM122" s="82"/>
      <c r="CRX122" s="82"/>
      <c r="CSA122" s="82"/>
      <c r="CSL122" s="82"/>
      <c r="CSO122" s="82"/>
      <c r="CSZ122" s="82"/>
      <c r="CTC122" s="82"/>
      <c r="CTN122" s="82"/>
      <c r="CTQ122" s="82"/>
      <c r="CUB122" s="82"/>
      <c r="CUE122" s="82"/>
      <c r="CUP122" s="82"/>
      <c r="CUS122" s="82"/>
      <c r="CVD122" s="82"/>
      <c r="CVG122" s="82"/>
      <c r="CVR122" s="82"/>
      <c r="CVU122" s="82"/>
      <c r="CWF122" s="82"/>
      <c r="CWI122" s="82"/>
      <c r="CWT122" s="82"/>
      <c r="CWW122" s="82"/>
      <c r="CXH122" s="82"/>
      <c r="CXK122" s="82"/>
      <c r="CXV122" s="82"/>
      <c r="CXY122" s="82"/>
      <c r="CYJ122" s="82"/>
      <c r="CYM122" s="82"/>
      <c r="CYX122" s="82"/>
      <c r="CZA122" s="82"/>
      <c r="CZL122" s="82"/>
      <c r="CZO122" s="82"/>
      <c r="CZZ122" s="82"/>
      <c r="DAC122" s="82"/>
      <c r="DAN122" s="82"/>
      <c r="DAQ122" s="82"/>
      <c r="DBB122" s="82"/>
      <c r="DBE122" s="82"/>
      <c r="DBP122" s="82"/>
      <c r="DBS122" s="82"/>
      <c r="DCD122" s="82"/>
      <c r="DCG122" s="82"/>
      <c r="DCR122" s="82"/>
      <c r="DCU122" s="82"/>
      <c r="DDF122" s="82"/>
      <c r="DDI122" s="82"/>
      <c r="DDT122" s="82"/>
      <c r="DDW122" s="82"/>
      <c r="DEH122" s="82"/>
      <c r="DEK122" s="82"/>
      <c r="DEV122" s="82"/>
      <c r="DEY122" s="82"/>
      <c r="DFJ122" s="82"/>
      <c r="DFM122" s="82"/>
      <c r="DFX122" s="82"/>
      <c r="DGA122" s="82"/>
      <c r="DGL122" s="82"/>
      <c r="DGO122" s="82"/>
      <c r="DGZ122" s="82"/>
      <c r="DHC122" s="82"/>
      <c r="DHN122" s="82"/>
      <c r="DHQ122" s="82"/>
      <c r="DIB122" s="82"/>
      <c r="DIE122" s="82"/>
      <c r="DIP122" s="82"/>
      <c r="DIS122" s="82"/>
      <c r="DJD122" s="82"/>
      <c r="DJG122" s="82"/>
      <c r="DJR122" s="82"/>
      <c r="DJU122" s="82"/>
      <c r="DKF122" s="82"/>
      <c r="DKI122" s="82"/>
      <c r="DKT122" s="82"/>
      <c r="DKW122" s="82"/>
      <c r="DLH122" s="82"/>
      <c r="DLK122" s="82"/>
      <c r="DLV122" s="82"/>
      <c r="DLY122" s="82"/>
      <c r="DMJ122" s="82"/>
      <c r="DMM122" s="82"/>
      <c r="DMX122" s="82"/>
      <c r="DNA122" s="82"/>
      <c r="DNL122" s="82"/>
      <c r="DNO122" s="82"/>
      <c r="DNZ122" s="82"/>
      <c r="DOC122" s="82"/>
      <c r="DON122" s="82"/>
      <c r="DOQ122" s="82"/>
      <c r="DPB122" s="82"/>
      <c r="DPE122" s="82"/>
      <c r="DPP122" s="82"/>
      <c r="DPS122" s="82"/>
      <c r="DQD122" s="82"/>
      <c r="DQG122" s="82"/>
      <c r="DQR122" s="82"/>
      <c r="DQU122" s="82"/>
      <c r="DRF122" s="82"/>
      <c r="DRI122" s="82"/>
      <c r="DRT122" s="82"/>
      <c r="DRW122" s="82"/>
      <c r="DSH122" s="82"/>
      <c r="DSK122" s="82"/>
      <c r="DSV122" s="82"/>
      <c r="DSY122" s="82"/>
      <c r="DTJ122" s="82"/>
      <c r="DTM122" s="82"/>
      <c r="DTX122" s="82"/>
      <c r="DUA122" s="82"/>
      <c r="DUL122" s="82"/>
      <c r="DUO122" s="82"/>
      <c r="DUZ122" s="82"/>
      <c r="DVC122" s="82"/>
      <c r="DVN122" s="82"/>
      <c r="DVQ122" s="82"/>
      <c r="DWB122" s="82"/>
      <c r="DWE122" s="82"/>
      <c r="DWP122" s="82"/>
      <c r="DWS122" s="82"/>
      <c r="DXD122" s="82"/>
      <c r="DXG122" s="82"/>
      <c r="DXR122" s="82"/>
      <c r="DXU122" s="82"/>
      <c r="DYF122" s="82"/>
      <c r="DYI122" s="82"/>
      <c r="DYT122" s="82"/>
      <c r="DYW122" s="82"/>
      <c r="DZH122" s="82"/>
      <c r="DZK122" s="82"/>
      <c r="DZV122" s="82"/>
      <c r="DZY122" s="82"/>
      <c r="EAJ122" s="82"/>
      <c r="EAM122" s="82"/>
      <c r="EAX122" s="82"/>
      <c r="EBA122" s="82"/>
      <c r="EBL122" s="82"/>
      <c r="EBO122" s="82"/>
      <c r="EBZ122" s="82"/>
      <c r="ECC122" s="82"/>
      <c r="ECN122" s="82"/>
      <c r="ECQ122" s="82"/>
      <c r="EDB122" s="82"/>
      <c r="EDE122" s="82"/>
      <c r="EDP122" s="82"/>
      <c r="EDS122" s="82"/>
      <c r="EED122" s="82"/>
      <c r="EEG122" s="82"/>
      <c r="EER122" s="82"/>
      <c r="EEU122" s="82"/>
      <c r="EFF122" s="82"/>
      <c r="EFI122" s="82"/>
      <c r="EFT122" s="82"/>
      <c r="EFW122" s="82"/>
      <c r="EGH122" s="82"/>
      <c r="EGK122" s="82"/>
      <c r="EGV122" s="82"/>
      <c r="EGY122" s="82"/>
      <c r="EHJ122" s="82"/>
      <c r="EHM122" s="82"/>
      <c r="EHX122" s="82"/>
      <c r="EIA122" s="82"/>
      <c r="EIL122" s="82"/>
      <c r="EIO122" s="82"/>
      <c r="EIZ122" s="82"/>
      <c r="EJC122" s="82"/>
      <c r="EJN122" s="82"/>
      <c r="EJQ122" s="82"/>
      <c r="EKB122" s="82"/>
      <c r="EKE122" s="82"/>
      <c r="EKP122" s="82"/>
      <c r="EKS122" s="82"/>
      <c r="ELD122" s="82"/>
      <c r="ELG122" s="82"/>
      <c r="ELR122" s="82"/>
      <c r="ELU122" s="82"/>
      <c r="EMF122" s="82"/>
      <c r="EMI122" s="82"/>
      <c r="EMT122" s="82"/>
      <c r="EMW122" s="82"/>
      <c r="ENH122" s="82"/>
      <c r="ENK122" s="82"/>
      <c r="ENV122" s="82"/>
      <c r="ENY122" s="82"/>
      <c r="EOJ122" s="82"/>
      <c r="EOM122" s="82"/>
      <c r="EOX122" s="82"/>
      <c r="EPA122" s="82"/>
      <c r="EPL122" s="82"/>
      <c r="EPO122" s="82"/>
      <c r="EPZ122" s="82"/>
      <c r="EQC122" s="82"/>
      <c r="EQN122" s="82"/>
      <c r="EQQ122" s="82"/>
      <c r="ERB122" s="82"/>
      <c r="ERE122" s="82"/>
      <c r="ERP122" s="82"/>
      <c r="ERS122" s="82"/>
      <c r="ESD122" s="82"/>
      <c r="ESG122" s="82"/>
      <c r="ESR122" s="82"/>
      <c r="ESU122" s="82"/>
      <c r="ETF122" s="82"/>
      <c r="ETI122" s="82"/>
      <c r="ETT122" s="82"/>
      <c r="ETW122" s="82"/>
      <c r="EUH122" s="82"/>
      <c r="EUK122" s="82"/>
      <c r="EUV122" s="82"/>
      <c r="EUY122" s="82"/>
      <c r="EVJ122" s="82"/>
      <c r="EVM122" s="82"/>
      <c r="EVX122" s="82"/>
      <c r="EWA122" s="82"/>
      <c r="EWL122" s="82"/>
      <c r="EWO122" s="82"/>
      <c r="EWZ122" s="82"/>
      <c r="EXC122" s="82"/>
      <c r="EXN122" s="82"/>
      <c r="EXQ122" s="82"/>
      <c r="EYB122" s="82"/>
      <c r="EYE122" s="82"/>
      <c r="EYP122" s="82"/>
      <c r="EYS122" s="82"/>
      <c r="EZD122" s="82"/>
      <c r="EZG122" s="82"/>
      <c r="EZR122" s="82"/>
      <c r="EZU122" s="82"/>
      <c r="FAF122" s="82"/>
      <c r="FAI122" s="82"/>
      <c r="FAT122" s="82"/>
      <c r="FAW122" s="82"/>
      <c r="FBH122" s="82"/>
      <c r="FBK122" s="82"/>
      <c r="FBV122" s="82"/>
      <c r="FBY122" s="82"/>
      <c r="FCJ122" s="82"/>
      <c r="FCM122" s="82"/>
      <c r="FCX122" s="82"/>
      <c r="FDA122" s="82"/>
      <c r="FDL122" s="82"/>
      <c r="FDO122" s="82"/>
      <c r="FDZ122" s="82"/>
      <c r="FEC122" s="82"/>
      <c r="FEN122" s="82"/>
      <c r="FEQ122" s="82"/>
      <c r="FFB122" s="82"/>
      <c r="FFE122" s="82"/>
      <c r="FFP122" s="82"/>
      <c r="FFS122" s="82"/>
      <c r="FGD122" s="82"/>
      <c r="FGG122" s="82"/>
      <c r="FGR122" s="82"/>
      <c r="FGU122" s="82"/>
      <c r="FHF122" s="82"/>
      <c r="FHI122" s="82"/>
      <c r="FHT122" s="82"/>
      <c r="FHW122" s="82"/>
      <c r="FIH122" s="82"/>
      <c r="FIK122" s="82"/>
      <c r="FIV122" s="82"/>
      <c r="FIY122" s="82"/>
      <c r="FJJ122" s="82"/>
      <c r="FJM122" s="82"/>
      <c r="FJX122" s="82"/>
      <c r="FKA122" s="82"/>
      <c r="FKL122" s="82"/>
      <c r="FKO122" s="82"/>
      <c r="FKZ122" s="82"/>
      <c r="FLC122" s="82"/>
      <c r="FLN122" s="82"/>
      <c r="FLQ122" s="82"/>
      <c r="FMB122" s="82"/>
      <c r="FME122" s="82"/>
      <c r="FMP122" s="82"/>
      <c r="FMS122" s="82"/>
      <c r="FND122" s="82"/>
      <c r="FNG122" s="82"/>
      <c r="FNR122" s="82"/>
      <c r="FNU122" s="82"/>
      <c r="FOF122" s="82"/>
      <c r="FOI122" s="82"/>
      <c r="FOT122" s="82"/>
      <c r="FOW122" s="82"/>
      <c r="FPH122" s="82"/>
      <c r="FPK122" s="82"/>
      <c r="FPV122" s="82"/>
      <c r="FPY122" s="82"/>
      <c r="FQJ122" s="82"/>
      <c r="FQM122" s="82"/>
      <c r="FQX122" s="82"/>
      <c r="FRA122" s="82"/>
      <c r="FRL122" s="82"/>
      <c r="FRO122" s="82"/>
      <c r="FRZ122" s="82"/>
      <c r="FSC122" s="82"/>
      <c r="FSN122" s="82"/>
      <c r="FSQ122" s="82"/>
      <c r="FTB122" s="82"/>
      <c r="FTE122" s="82"/>
      <c r="FTP122" s="82"/>
      <c r="FTS122" s="82"/>
      <c r="FUD122" s="82"/>
      <c r="FUG122" s="82"/>
      <c r="FUR122" s="82"/>
      <c r="FUU122" s="82"/>
      <c r="FVF122" s="82"/>
      <c r="FVI122" s="82"/>
      <c r="FVT122" s="82"/>
      <c r="FVW122" s="82"/>
      <c r="FWH122" s="82"/>
      <c r="FWK122" s="82"/>
      <c r="FWV122" s="82"/>
      <c r="FWY122" s="82"/>
      <c r="FXJ122" s="82"/>
      <c r="FXM122" s="82"/>
      <c r="FXX122" s="82"/>
      <c r="FYA122" s="82"/>
      <c r="FYL122" s="82"/>
      <c r="FYO122" s="82"/>
      <c r="FYZ122" s="82"/>
      <c r="FZC122" s="82"/>
      <c r="FZN122" s="82"/>
      <c r="FZQ122" s="82"/>
      <c r="GAB122" s="82"/>
      <c r="GAE122" s="82"/>
      <c r="GAP122" s="82"/>
      <c r="GAS122" s="82"/>
      <c r="GBD122" s="82"/>
      <c r="GBG122" s="82"/>
      <c r="GBR122" s="82"/>
      <c r="GBU122" s="82"/>
      <c r="GCF122" s="82"/>
      <c r="GCI122" s="82"/>
      <c r="GCT122" s="82"/>
      <c r="GCW122" s="82"/>
      <c r="GDH122" s="82"/>
      <c r="GDK122" s="82"/>
      <c r="GDV122" s="82"/>
      <c r="GDY122" s="82"/>
      <c r="GEJ122" s="82"/>
      <c r="GEM122" s="82"/>
      <c r="GEX122" s="82"/>
      <c r="GFA122" s="82"/>
      <c r="GFL122" s="82"/>
      <c r="GFO122" s="82"/>
      <c r="GFZ122" s="82"/>
      <c r="GGC122" s="82"/>
      <c r="GGN122" s="82"/>
      <c r="GGQ122" s="82"/>
      <c r="GHB122" s="82"/>
      <c r="GHE122" s="82"/>
      <c r="GHP122" s="82"/>
      <c r="GHS122" s="82"/>
      <c r="GID122" s="82"/>
      <c r="GIG122" s="82"/>
      <c r="GIR122" s="82"/>
      <c r="GIU122" s="82"/>
      <c r="GJF122" s="82"/>
      <c r="GJI122" s="82"/>
      <c r="GJT122" s="82"/>
      <c r="GJW122" s="82"/>
      <c r="GKH122" s="82"/>
      <c r="GKK122" s="82"/>
      <c r="GKV122" s="82"/>
      <c r="GKY122" s="82"/>
      <c r="GLJ122" s="82"/>
      <c r="GLM122" s="82"/>
      <c r="GLX122" s="82"/>
      <c r="GMA122" s="82"/>
      <c r="GML122" s="82"/>
      <c r="GMO122" s="82"/>
      <c r="GMZ122" s="82"/>
      <c r="GNC122" s="82"/>
      <c r="GNN122" s="82"/>
      <c r="GNQ122" s="82"/>
      <c r="GOB122" s="82"/>
      <c r="GOE122" s="82"/>
      <c r="GOP122" s="82"/>
      <c r="GOS122" s="82"/>
      <c r="GPD122" s="82"/>
      <c r="GPG122" s="82"/>
      <c r="GPR122" s="82"/>
      <c r="GPU122" s="82"/>
      <c r="GQF122" s="82"/>
      <c r="GQI122" s="82"/>
      <c r="GQT122" s="82"/>
      <c r="GQW122" s="82"/>
      <c r="GRH122" s="82"/>
      <c r="GRK122" s="82"/>
      <c r="GRV122" s="82"/>
      <c r="GRY122" s="82"/>
      <c r="GSJ122" s="82"/>
      <c r="GSM122" s="82"/>
      <c r="GSX122" s="82"/>
      <c r="GTA122" s="82"/>
      <c r="GTL122" s="82"/>
      <c r="GTO122" s="82"/>
      <c r="GTZ122" s="82"/>
      <c r="GUC122" s="82"/>
      <c r="GUN122" s="82"/>
      <c r="GUQ122" s="82"/>
      <c r="GVB122" s="82"/>
      <c r="GVE122" s="82"/>
      <c r="GVP122" s="82"/>
      <c r="GVS122" s="82"/>
      <c r="GWD122" s="82"/>
      <c r="GWG122" s="82"/>
      <c r="GWR122" s="82"/>
      <c r="GWU122" s="82"/>
      <c r="GXF122" s="82"/>
      <c r="GXI122" s="82"/>
      <c r="GXT122" s="82"/>
      <c r="GXW122" s="82"/>
      <c r="GYH122" s="82"/>
      <c r="GYK122" s="82"/>
      <c r="GYV122" s="82"/>
      <c r="GYY122" s="82"/>
      <c r="GZJ122" s="82"/>
      <c r="GZM122" s="82"/>
      <c r="GZX122" s="82"/>
      <c r="HAA122" s="82"/>
      <c r="HAL122" s="82"/>
      <c r="HAO122" s="82"/>
      <c r="HAZ122" s="82"/>
      <c r="HBC122" s="82"/>
      <c r="HBN122" s="82"/>
      <c r="HBQ122" s="82"/>
      <c r="HCB122" s="82"/>
      <c r="HCE122" s="82"/>
      <c r="HCP122" s="82"/>
      <c r="HCS122" s="82"/>
      <c r="HDD122" s="82"/>
      <c r="HDG122" s="82"/>
      <c r="HDR122" s="82"/>
      <c r="HDU122" s="82"/>
      <c r="HEF122" s="82"/>
      <c r="HEI122" s="82"/>
      <c r="HET122" s="82"/>
      <c r="HEW122" s="82"/>
      <c r="HFH122" s="82"/>
      <c r="HFK122" s="82"/>
      <c r="HFV122" s="82"/>
      <c r="HFY122" s="82"/>
      <c r="HGJ122" s="82"/>
      <c r="HGM122" s="82"/>
      <c r="HGX122" s="82"/>
      <c r="HHA122" s="82"/>
      <c r="HHL122" s="82"/>
      <c r="HHO122" s="82"/>
      <c r="HHZ122" s="82"/>
      <c r="HIC122" s="82"/>
      <c r="HIN122" s="82"/>
      <c r="HIQ122" s="82"/>
      <c r="HJB122" s="82"/>
      <c r="HJE122" s="82"/>
      <c r="HJP122" s="82"/>
      <c r="HJS122" s="82"/>
      <c r="HKD122" s="82"/>
      <c r="HKG122" s="82"/>
      <c r="HKR122" s="82"/>
      <c r="HKU122" s="82"/>
      <c r="HLF122" s="82"/>
      <c r="HLI122" s="82"/>
      <c r="HLT122" s="82"/>
      <c r="HLW122" s="82"/>
      <c r="HMH122" s="82"/>
      <c r="HMK122" s="82"/>
      <c r="HMV122" s="82"/>
      <c r="HMY122" s="82"/>
      <c r="HNJ122" s="82"/>
      <c r="HNM122" s="82"/>
      <c r="HNX122" s="82"/>
      <c r="HOA122" s="82"/>
      <c r="HOL122" s="82"/>
      <c r="HOO122" s="82"/>
      <c r="HOZ122" s="82"/>
      <c r="HPC122" s="82"/>
      <c r="HPN122" s="82"/>
      <c r="HPQ122" s="82"/>
      <c r="HQB122" s="82"/>
      <c r="HQE122" s="82"/>
      <c r="HQP122" s="82"/>
      <c r="HQS122" s="82"/>
      <c r="HRD122" s="82"/>
      <c r="HRG122" s="82"/>
      <c r="HRR122" s="82"/>
      <c r="HRU122" s="82"/>
      <c r="HSF122" s="82"/>
      <c r="HSI122" s="82"/>
      <c r="HST122" s="82"/>
      <c r="HSW122" s="82"/>
      <c r="HTH122" s="82"/>
      <c r="HTK122" s="82"/>
      <c r="HTV122" s="82"/>
      <c r="HTY122" s="82"/>
      <c r="HUJ122" s="82"/>
      <c r="HUM122" s="82"/>
      <c r="HUX122" s="82"/>
      <c r="HVA122" s="82"/>
      <c r="HVL122" s="82"/>
      <c r="HVO122" s="82"/>
      <c r="HVZ122" s="82"/>
      <c r="HWC122" s="82"/>
      <c r="HWN122" s="82"/>
      <c r="HWQ122" s="82"/>
      <c r="HXB122" s="82"/>
      <c r="HXE122" s="82"/>
      <c r="HXP122" s="82"/>
      <c r="HXS122" s="82"/>
      <c r="HYD122" s="82"/>
      <c r="HYG122" s="82"/>
      <c r="HYR122" s="82"/>
      <c r="HYU122" s="82"/>
      <c r="HZF122" s="82"/>
      <c r="HZI122" s="82"/>
      <c r="HZT122" s="82"/>
      <c r="HZW122" s="82"/>
      <c r="IAH122" s="82"/>
      <c r="IAK122" s="82"/>
      <c r="IAV122" s="82"/>
      <c r="IAY122" s="82"/>
      <c r="IBJ122" s="82"/>
      <c r="IBM122" s="82"/>
      <c r="IBX122" s="82"/>
      <c r="ICA122" s="82"/>
      <c r="ICL122" s="82"/>
      <c r="ICO122" s="82"/>
      <c r="ICZ122" s="82"/>
      <c r="IDC122" s="82"/>
      <c r="IDN122" s="82"/>
      <c r="IDQ122" s="82"/>
      <c r="IEB122" s="82"/>
      <c r="IEE122" s="82"/>
      <c r="IEP122" s="82"/>
      <c r="IES122" s="82"/>
      <c r="IFD122" s="82"/>
      <c r="IFG122" s="82"/>
      <c r="IFR122" s="82"/>
      <c r="IFU122" s="82"/>
      <c r="IGF122" s="82"/>
      <c r="IGI122" s="82"/>
      <c r="IGT122" s="82"/>
      <c r="IGW122" s="82"/>
      <c r="IHH122" s="82"/>
      <c r="IHK122" s="82"/>
      <c r="IHV122" s="82"/>
      <c r="IHY122" s="82"/>
      <c r="IIJ122" s="82"/>
      <c r="IIM122" s="82"/>
      <c r="IIX122" s="82"/>
      <c r="IJA122" s="82"/>
      <c r="IJL122" s="82"/>
      <c r="IJO122" s="82"/>
      <c r="IJZ122" s="82"/>
      <c r="IKC122" s="82"/>
      <c r="IKN122" s="82"/>
      <c r="IKQ122" s="82"/>
      <c r="ILB122" s="82"/>
      <c r="ILE122" s="82"/>
      <c r="ILP122" s="82"/>
      <c r="ILS122" s="82"/>
      <c r="IMD122" s="82"/>
      <c r="IMG122" s="82"/>
      <c r="IMR122" s="82"/>
      <c r="IMU122" s="82"/>
      <c r="INF122" s="82"/>
      <c r="INI122" s="82"/>
      <c r="INT122" s="82"/>
      <c r="INW122" s="82"/>
      <c r="IOH122" s="82"/>
      <c r="IOK122" s="82"/>
      <c r="IOV122" s="82"/>
      <c r="IOY122" s="82"/>
      <c r="IPJ122" s="82"/>
      <c r="IPM122" s="82"/>
      <c r="IPX122" s="82"/>
      <c r="IQA122" s="82"/>
      <c r="IQL122" s="82"/>
      <c r="IQO122" s="82"/>
      <c r="IQZ122" s="82"/>
      <c r="IRC122" s="82"/>
      <c r="IRN122" s="82"/>
      <c r="IRQ122" s="82"/>
      <c r="ISB122" s="82"/>
      <c r="ISE122" s="82"/>
      <c r="ISP122" s="82"/>
      <c r="ISS122" s="82"/>
      <c r="ITD122" s="82"/>
      <c r="ITG122" s="82"/>
      <c r="ITR122" s="82"/>
      <c r="ITU122" s="82"/>
      <c r="IUF122" s="82"/>
      <c r="IUI122" s="82"/>
      <c r="IUT122" s="82"/>
      <c r="IUW122" s="82"/>
      <c r="IVH122" s="82"/>
      <c r="IVK122" s="82"/>
      <c r="IVV122" s="82"/>
      <c r="IVY122" s="82"/>
      <c r="IWJ122" s="82"/>
      <c r="IWM122" s="82"/>
      <c r="IWX122" s="82"/>
      <c r="IXA122" s="82"/>
      <c r="IXL122" s="82"/>
      <c r="IXO122" s="82"/>
      <c r="IXZ122" s="82"/>
      <c r="IYC122" s="82"/>
      <c r="IYN122" s="82"/>
      <c r="IYQ122" s="82"/>
      <c r="IZB122" s="82"/>
      <c r="IZE122" s="82"/>
      <c r="IZP122" s="82"/>
      <c r="IZS122" s="82"/>
      <c r="JAD122" s="82"/>
      <c r="JAG122" s="82"/>
      <c r="JAR122" s="82"/>
      <c r="JAU122" s="82"/>
      <c r="JBF122" s="82"/>
      <c r="JBI122" s="82"/>
      <c r="JBT122" s="82"/>
      <c r="JBW122" s="82"/>
      <c r="JCH122" s="82"/>
      <c r="JCK122" s="82"/>
      <c r="JCV122" s="82"/>
      <c r="JCY122" s="82"/>
      <c r="JDJ122" s="82"/>
      <c r="JDM122" s="82"/>
      <c r="JDX122" s="82"/>
      <c r="JEA122" s="82"/>
      <c r="JEL122" s="82"/>
      <c r="JEO122" s="82"/>
      <c r="JEZ122" s="82"/>
      <c r="JFC122" s="82"/>
      <c r="JFN122" s="82"/>
      <c r="JFQ122" s="82"/>
      <c r="JGB122" s="82"/>
      <c r="JGE122" s="82"/>
      <c r="JGP122" s="82"/>
      <c r="JGS122" s="82"/>
      <c r="JHD122" s="82"/>
      <c r="JHG122" s="82"/>
      <c r="JHR122" s="82"/>
      <c r="JHU122" s="82"/>
      <c r="JIF122" s="82"/>
      <c r="JII122" s="82"/>
      <c r="JIT122" s="82"/>
      <c r="JIW122" s="82"/>
      <c r="JJH122" s="82"/>
      <c r="JJK122" s="82"/>
      <c r="JJV122" s="82"/>
      <c r="JJY122" s="82"/>
      <c r="JKJ122" s="82"/>
      <c r="JKM122" s="82"/>
      <c r="JKX122" s="82"/>
      <c r="JLA122" s="82"/>
      <c r="JLL122" s="82"/>
      <c r="JLO122" s="82"/>
      <c r="JLZ122" s="82"/>
      <c r="JMC122" s="82"/>
      <c r="JMN122" s="82"/>
      <c r="JMQ122" s="82"/>
      <c r="JNB122" s="82"/>
      <c r="JNE122" s="82"/>
      <c r="JNP122" s="82"/>
      <c r="JNS122" s="82"/>
      <c r="JOD122" s="82"/>
      <c r="JOG122" s="82"/>
      <c r="JOR122" s="82"/>
      <c r="JOU122" s="82"/>
      <c r="JPF122" s="82"/>
      <c r="JPI122" s="82"/>
      <c r="JPT122" s="82"/>
      <c r="JPW122" s="82"/>
      <c r="JQH122" s="82"/>
      <c r="JQK122" s="82"/>
      <c r="JQV122" s="82"/>
      <c r="JQY122" s="82"/>
      <c r="JRJ122" s="82"/>
      <c r="JRM122" s="82"/>
      <c r="JRX122" s="82"/>
      <c r="JSA122" s="82"/>
      <c r="JSL122" s="82"/>
      <c r="JSO122" s="82"/>
      <c r="JSZ122" s="82"/>
      <c r="JTC122" s="82"/>
      <c r="JTN122" s="82"/>
      <c r="JTQ122" s="82"/>
      <c r="JUB122" s="82"/>
      <c r="JUE122" s="82"/>
      <c r="JUP122" s="82"/>
      <c r="JUS122" s="82"/>
      <c r="JVD122" s="82"/>
      <c r="JVG122" s="82"/>
      <c r="JVR122" s="82"/>
      <c r="JVU122" s="82"/>
      <c r="JWF122" s="82"/>
      <c r="JWI122" s="82"/>
      <c r="JWT122" s="82"/>
      <c r="JWW122" s="82"/>
      <c r="JXH122" s="82"/>
      <c r="JXK122" s="82"/>
      <c r="JXV122" s="82"/>
      <c r="JXY122" s="82"/>
      <c r="JYJ122" s="82"/>
      <c r="JYM122" s="82"/>
      <c r="JYX122" s="82"/>
      <c r="JZA122" s="82"/>
      <c r="JZL122" s="82"/>
      <c r="JZO122" s="82"/>
      <c r="JZZ122" s="82"/>
      <c r="KAC122" s="82"/>
      <c r="KAN122" s="82"/>
      <c r="KAQ122" s="82"/>
      <c r="KBB122" s="82"/>
      <c r="KBE122" s="82"/>
      <c r="KBP122" s="82"/>
      <c r="KBS122" s="82"/>
      <c r="KCD122" s="82"/>
      <c r="KCG122" s="82"/>
      <c r="KCR122" s="82"/>
      <c r="KCU122" s="82"/>
      <c r="KDF122" s="82"/>
      <c r="KDI122" s="82"/>
      <c r="KDT122" s="82"/>
      <c r="KDW122" s="82"/>
      <c r="KEH122" s="82"/>
      <c r="KEK122" s="82"/>
      <c r="KEV122" s="82"/>
      <c r="KEY122" s="82"/>
      <c r="KFJ122" s="82"/>
      <c r="KFM122" s="82"/>
      <c r="KFX122" s="82"/>
      <c r="KGA122" s="82"/>
      <c r="KGL122" s="82"/>
      <c r="KGO122" s="82"/>
      <c r="KGZ122" s="82"/>
      <c r="KHC122" s="82"/>
      <c r="KHN122" s="82"/>
      <c r="KHQ122" s="82"/>
      <c r="KIB122" s="82"/>
      <c r="KIE122" s="82"/>
      <c r="KIP122" s="82"/>
      <c r="KIS122" s="82"/>
      <c r="KJD122" s="82"/>
      <c r="KJG122" s="82"/>
      <c r="KJR122" s="82"/>
      <c r="KJU122" s="82"/>
      <c r="KKF122" s="82"/>
      <c r="KKI122" s="82"/>
      <c r="KKT122" s="82"/>
      <c r="KKW122" s="82"/>
      <c r="KLH122" s="82"/>
      <c r="KLK122" s="82"/>
      <c r="KLV122" s="82"/>
      <c r="KLY122" s="82"/>
      <c r="KMJ122" s="82"/>
      <c r="KMM122" s="82"/>
      <c r="KMX122" s="82"/>
      <c r="KNA122" s="82"/>
      <c r="KNL122" s="82"/>
      <c r="KNO122" s="82"/>
      <c r="KNZ122" s="82"/>
      <c r="KOC122" s="82"/>
      <c r="KON122" s="82"/>
      <c r="KOQ122" s="82"/>
      <c r="KPB122" s="82"/>
      <c r="KPE122" s="82"/>
      <c r="KPP122" s="82"/>
      <c r="KPS122" s="82"/>
      <c r="KQD122" s="82"/>
      <c r="KQG122" s="82"/>
      <c r="KQR122" s="82"/>
      <c r="KQU122" s="82"/>
      <c r="KRF122" s="82"/>
      <c r="KRI122" s="82"/>
      <c r="KRT122" s="82"/>
      <c r="KRW122" s="82"/>
      <c r="KSH122" s="82"/>
      <c r="KSK122" s="82"/>
      <c r="KSV122" s="82"/>
      <c r="KSY122" s="82"/>
      <c r="KTJ122" s="82"/>
      <c r="KTM122" s="82"/>
      <c r="KTX122" s="82"/>
      <c r="KUA122" s="82"/>
      <c r="KUL122" s="82"/>
      <c r="KUO122" s="82"/>
      <c r="KUZ122" s="82"/>
      <c r="KVC122" s="82"/>
      <c r="KVN122" s="82"/>
      <c r="KVQ122" s="82"/>
      <c r="KWB122" s="82"/>
      <c r="KWE122" s="82"/>
      <c r="KWP122" s="82"/>
      <c r="KWS122" s="82"/>
      <c r="KXD122" s="82"/>
      <c r="KXG122" s="82"/>
      <c r="KXR122" s="82"/>
      <c r="KXU122" s="82"/>
      <c r="KYF122" s="82"/>
      <c r="KYI122" s="82"/>
      <c r="KYT122" s="82"/>
      <c r="KYW122" s="82"/>
      <c r="KZH122" s="82"/>
      <c r="KZK122" s="82"/>
      <c r="KZV122" s="82"/>
      <c r="KZY122" s="82"/>
      <c r="LAJ122" s="82"/>
      <c r="LAM122" s="82"/>
      <c r="LAX122" s="82"/>
      <c r="LBA122" s="82"/>
      <c r="LBL122" s="82"/>
      <c r="LBO122" s="82"/>
      <c r="LBZ122" s="82"/>
      <c r="LCC122" s="82"/>
      <c r="LCN122" s="82"/>
      <c r="LCQ122" s="82"/>
      <c r="LDB122" s="82"/>
      <c r="LDE122" s="82"/>
      <c r="LDP122" s="82"/>
      <c r="LDS122" s="82"/>
      <c r="LED122" s="82"/>
      <c r="LEG122" s="82"/>
      <c r="LER122" s="82"/>
      <c r="LEU122" s="82"/>
      <c r="LFF122" s="82"/>
      <c r="LFI122" s="82"/>
      <c r="LFT122" s="82"/>
      <c r="LFW122" s="82"/>
      <c r="LGH122" s="82"/>
      <c r="LGK122" s="82"/>
      <c r="LGV122" s="82"/>
      <c r="LGY122" s="82"/>
      <c r="LHJ122" s="82"/>
      <c r="LHM122" s="82"/>
      <c r="LHX122" s="82"/>
      <c r="LIA122" s="82"/>
      <c r="LIL122" s="82"/>
      <c r="LIO122" s="82"/>
      <c r="LIZ122" s="82"/>
      <c r="LJC122" s="82"/>
      <c r="LJN122" s="82"/>
      <c r="LJQ122" s="82"/>
      <c r="LKB122" s="82"/>
      <c r="LKE122" s="82"/>
      <c r="LKP122" s="82"/>
      <c r="LKS122" s="82"/>
      <c r="LLD122" s="82"/>
      <c r="LLG122" s="82"/>
      <c r="LLR122" s="82"/>
      <c r="LLU122" s="82"/>
      <c r="LMF122" s="82"/>
      <c r="LMI122" s="82"/>
      <c r="LMT122" s="82"/>
      <c r="LMW122" s="82"/>
      <c r="LNH122" s="82"/>
      <c r="LNK122" s="82"/>
      <c r="LNV122" s="82"/>
      <c r="LNY122" s="82"/>
      <c r="LOJ122" s="82"/>
      <c r="LOM122" s="82"/>
      <c r="LOX122" s="82"/>
      <c r="LPA122" s="82"/>
      <c r="LPL122" s="82"/>
      <c r="LPO122" s="82"/>
      <c r="LPZ122" s="82"/>
      <c r="LQC122" s="82"/>
      <c r="LQN122" s="82"/>
      <c r="LQQ122" s="82"/>
      <c r="LRB122" s="82"/>
      <c r="LRE122" s="82"/>
      <c r="LRP122" s="82"/>
      <c r="LRS122" s="82"/>
      <c r="LSD122" s="82"/>
      <c r="LSG122" s="82"/>
      <c r="LSR122" s="82"/>
      <c r="LSU122" s="82"/>
      <c r="LTF122" s="82"/>
      <c r="LTI122" s="82"/>
      <c r="LTT122" s="82"/>
      <c r="LTW122" s="82"/>
      <c r="LUH122" s="82"/>
      <c r="LUK122" s="82"/>
      <c r="LUV122" s="82"/>
      <c r="LUY122" s="82"/>
      <c r="LVJ122" s="82"/>
      <c r="LVM122" s="82"/>
      <c r="LVX122" s="82"/>
      <c r="LWA122" s="82"/>
      <c r="LWL122" s="82"/>
      <c r="LWO122" s="82"/>
      <c r="LWZ122" s="82"/>
      <c r="LXC122" s="82"/>
      <c r="LXN122" s="82"/>
      <c r="LXQ122" s="82"/>
      <c r="LYB122" s="82"/>
      <c r="LYE122" s="82"/>
      <c r="LYP122" s="82"/>
      <c r="LYS122" s="82"/>
      <c r="LZD122" s="82"/>
      <c r="LZG122" s="82"/>
      <c r="LZR122" s="82"/>
      <c r="LZU122" s="82"/>
      <c r="MAF122" s="82"/>
      <c r="MAI122" s="82"/>
      <c r="MAT122" s="82"/>
      <c r="MAW122" s="82"/>
      <c r="MBH122" s="82"/>
      <c r="MBK122" s="82"/>
      <c r="MBV122" s="82"/>
      <c r="MBY122" s="82"/>
      <c r="MCJ122" s="82"/>
      <c r="MCM122" s="82"/>
      <c r="MCX122" s="82"/>
      <c r="MDA122" s="82"/>
      <c r="MDL122" s="82"/>
      <c r="MDO122" s="82"/>
      <c r="MDZ122" s="82"/>
      <c r="MEC122" s="82"/>
      <c r="MEN122" s="82"/>
      <c r="MEQ122" s="82"/>
      <c r="MFB122" s="82"/>
      <c r="MFE122" s="82"/>
      <c r="MFP122" s="82"/>
      <c r="MFS122" s="82"/>
      <c r="MGD122" s="82"/>
      <c r="MGG122" s="82"/>
      <c r="MGR122" s="82"/>
      <c r="MGU122" s="82"/>
      <c r="MHF122" s="82"/>
      <c r="MHI122" s="82"/>
      <c r="MHT122" s="82"/>
      <c r="MHW122" s="82"/>
      <c r="MIH122" s="82"/>
      <c r="MIK122" s="82"/>
      <c r="MIV122" s="82"/>
      <c r="MIY122" s="82"/>
      <c r="MJJ122" s="82"/>
      <c r="MJM122" s="82"/>
      <c r="MJX122" s="82"/>
      <c r="MKA122" s="82"/>
      <c r="MKL122" s="82"/>
      <c r="MKO122" s="82"/>
      <c r="MKZ122" s="82"/>
      <c r="MLC122" s="82"/>
      <c r="MLN122" s="82"/>
      <c r="MLQ122" s="82"/>
      <c r="MMB122" s="82"/>
      <c r="MME122" s="82"/>
      <c r="MMP122" s="82"/>
      <c r="MMS122" s="82"/>
      <c r="MND122" s="82"/>
      <c r="MNG122" s="82"/>
      <c r="MNR122" s="82"/>
      <c r="MNU122" s="82"/>
      <c r="MOF122" s="82"/>
      <c r="MOI122" s="82"/>
      <c r="MOT122" s="82"/>
      <c r="MOW122" s="82"/>
      <c r="MPH122" s="82"/>
      <c r="MPK122" s="82"/>
      <c r="MPV122" s="82"/>
      <c r="MPY122" s="82"/>
      <c r="MQJ122" s="82"/>
      <c r="MQM122" s="82"/>
      <c r="MQX122" s="82"/>
      <c r="MRA122" s="82"/>
      <c r="MRL122" s="82"/>
      <c r="MRO122" s="82"/>
      <c r="MRZ122" s="82"/>
      <c r="MSC122" s="82"/>
      <c r="MSN122" s="82"/>
      <c r="MSQ122" s="82"/>
      <c r="MTB122" s="82"/>
      <c r="MTE122" s="82"/>
      <c r="MTP122" s="82"/>
      <c r="MTS122" s="82"/>
      <c r="MUD122" s="82"/>
      <c r="MUG122" s="82"/>
      <c r="MUR122" s="82"/>
      <c r="MUU122" s="82"/>
      <c r="MVF122" s="82"/>
      <c r="MVI122" s="82"/>
      <c r="MVT122" s="82"/>
      <c r="MVW122" s="82"/>
      <c r="MWH122" s="82"/>
      <c r="MWK122" s="82"/>
      <c r="MWV122" s="82"/>
      <c r="MWY122" s="82"/>
      <c r="MXJ122" s="82"/>
      <c r="MXM122" s="82"/>
      <c r="MXX122" s="82"/>
      <c r="MYA122" s="82"/>
      <c r="MYL122" s="82"/>
      <c r="MYO122" s="82"/>
      <c r="MYZ122" s="82"/>
      <c r="MZC122" s="82"/>
      <c r="MZN122" s="82"/>
      <c r="MZQ122" s="82"/>
      <c r="NAB122" s="82"/>
      <c r="NAE122" s="82"/>
      <c r="NAP122" s="82"/>
      <c r="NAS122" s="82"/>
      <c r="NBD122" s="82"/>
      <c r="NBG122" s="82"/>
      <c r="NBR122" s="82"/>
      <c r="NBU122" s="82"/>
      <c r="NCF122" s="82"/>
      <c r="NCI122" s="82"/>
      <c r="NCT122" s="82"/>
      <c r="NCW122" s="82"/>
      <c r="NDH122" s="82"/>
      <c r="NDK122" s="82"/>
      <c r="NDV122" s="82"/>
      <c r="NDY122" s="82"/>
      <c r="NEJ122" s="82"/>
      <c r="NEM122" s="82"/>
      <c r="NEX122" s="82"/>
      <c r="NFA122" s="82"/>
      <c r="NFL122" s="82"/>
      <c r="NFO122" s="82"/>
      <c r="NFZ122" s="82"/>
      <c r="NGC122" s="82"/>
      <c r="NGN122" s="82"/>
      <c r="NGQ122" s="82"/>
      <c r="NHB122" s="82"/>
      <c r="NHE122" s="82"/>
      <c r="NHP122" s="82"/>
      <c r="NHS122" s="82"/>
      <c r="NID122" s="82"/>
      <c r="NIG122" s="82"/>
      <c r="NIR122" s="82"/>
      <c r="NIU122" s="82"/>
      <c r="NJF122" s="82"/>
      <c r="NJI122" s="82"/>
      <c r="NJT122" s="82"/>
      <c r="NJW122" s="82"/>
      <c r="NKH122" s="82"/>
      <c r="NKK122" s="82"/>
      <c r="NKV122" s="82"/>
      <c r="NKY122" s="82"/>
      <c r="NLJ122" s="82"/>
      <c r="NLM122" s="82"/>
      <c r="NLX122" s="82"/>
      <c r="NMA122" s="82"/>
      <c r="NML122" s="82"/>
      <c r="NMO122" s="82"/>
      <c r="NMZ122" s="82"/>
      <c r="NNC122" s="82"/>
      <c r="NNN122" s="82"/>
      <c r="NNQ122" s="82"/>
      <c r="NOB122" s="82"/>
      <c r="NOE122" s="82"/>
      <c r="NOP122" s="82"/>
      <c r="NOS122" s="82"/>
      <c r="NPD122" s="82"/>
      <c r="NPG122" s="82"/>
      <c r="NPR122" s="82"/>
      <c r="NPU122" s="82"/>
      <c r="NQF122" s="82"/>
      <c r="NQI122" s="82"/>
      <c r="NQT122" s="82"/>
      <c r="NQW122" s="82"/>
      <c r="NRH122" s="82"/>
      <c r="NRK122" s="82"/>
      <c r="NRV122" s="82"/>
      <c r="NRY122" s="82"/>
      <c r="NSJ122" s="82"/>
      <c r="NSM122" s="82"/>
      <c r="NSX122" s="82"/>
      <c r="NTA122" s="82"/>
      <c r="NTL122" s="82"/>
      <c r="NTO122" s="82"/>
      <c r="NTZ122" s="82"/>
      <c r="NUC122" s="82"/>
      <c r="NUN122" s="82"/>
      <c r="NUQ122" s="82"/>
      <c r="NVB122" s="82"/>
      <c r="NVE122" s="82"/>
      <c r="NVP122" s="82"/>
      <c r="NVS122" s="82"/>
      <c r="NWD122" s="82"/>
      <c r="NWG122" s="82"/>
      <c r="NWR122" s="82"/>
      <c r="NWU122" s="82"/>
      <c r="NXF122" s="82"/>
      <c r="NXI122" s="82"/>
      <c r="NXT122" s="82"/>
      <c r="NXW122" s="82"/>
      <c r="NYH122" s="82"/>
      <c r="NYK122" s="82"/>
      <c r="NYV122" s="82"/>
      <c r="NYY122" s="82"/>
      <c r="NZJ122" s="82"/>
      <c r="NZM122" s="82"/>
      <c r="NZX122" s="82"/>
      <c r="OAA122" s="82"/>
      <c r="OAL122" s="82"/>
      <c r="OAO122" s="82"/>
      <c r="OAZ122" s="82"/>
      <c r="OBC122" s="82"/>
      <c r="OBN122" s="82"/>
      <c r="OBQ122" s="82"/>
      <c r="OCB122" s="82"/>
      <c r="OCE122" s="82"/>
      <c r="OCP122" s="82"/>
      <c r="OCS122" s="82"/>
      <c r="ODD122" s="82"/>
      <c r="ODG122" s="82"/>
      <c r="ODR122" s="82"/>
      <c r="ODU122" s="82"/>
      <c r="OEF122" s="82"/>
      <c r="OEI122" s="82"/>
      <c r="OET122" s="82"/>
      <c r="OEW122" s="82"/>
      <c r="OFH122" s="82"/>
      <c r="OFK122" s="82"/>
      <c r="OFV122" s="82"/>
      <c r="OFY122" s="82"/>
      <c r="OGJ122" s="82"/>
      <c r="OGM122" s="82"/>
      <c r="OGX122" s="82"/>
      <c r="OHA122" s="82"/>
      <c r="OHL122" s="82"/>
      <c r="OHO122" s="82"/>
      <c r="OHZ122" s="82"/>
      <c r="OIC122" s="82"/>
      <c r="OIN122" s="82"/>
      <c r="OIQ122" s="82"/>
      <c r="OJB122" s="82"/>
      <c r="OJE122" s="82"/>
      <c r="OJP122" s="82"/>
      <c r="OJS122" s="82"/>
      <c r="OKD122" s="82"/>
      <c r="OKG122" s="82"/>
      <c r="OKR122" s="82"/>
      <c r="OKU122" s="82"/>
      <c r="OLF122" s="82"/>
      <c r="OLI122" s="82"/>
      <c r="OLT122" s="82"/>
      <c r="OLW122" s="82"/>
      <c r="OMH122" s="82"/>
      <c r="OMK122" s="82"/>
      <c r="OMV122" s="82"/>
      <c r="OMY122" s="82"/>
      <c r="ONJ122" s="82"/>
      <c r="ONM122" s="82"/>
      <c r="ONX122" s="82"/>
      <c r="OOA122" s="82"/>
      <c r="OOL122" s="82"/>
      <c r="OOO122" s="82"/>
      <c r="OOZ122" s="82"/>
      <c r="OPC122" s="82"/>
      <c r="OPN122" s="82"/>
      <c r="OPQ122" s="82"/>
      <c r="OQB122" s="82"/>
      <c r="OQE122" s="82"/>
      <c r="OQP122" s="82"/>
      <c r="OQS122" s="82"/>
      <c r="ORD122" s="82"/>
      <c r="ORG122" s="82"/>
      <c r="ORR122" s="82"/>
      <c r="ORU122" s="82"/>
      <c r="OSF122" s="82"/>
      <c r="OSI122" s="82"/>
      <c r="OST122" s="82"/>
      <c r="OSW122" s="82"/>
      <c r="OTH122" s="82"/>
      <c r="OTK122" s="82"/>
      <c r="OTV122" s="82"/>
      <c r="OTY122" s="82"/>
      <c r="OUJ122" s="82"/>
      <c r="OUM122" s="82"/>
      <c r="OUX122" s="82"/>
      <c r="OVA122" s="82"/>
      <c r="OVL122" s="82"/>
      <c r="OVO122" s="82"/>
      <c r="OVZ122" s="82"/>
      <c r="OWC122" s="82"/>
      <c r="OWN122" s="82"/>
      <c r="OWQ122" s="82"/>
      <c r="OXB122" s="82"/>
      <c r="OXE122" s="82"/>
      <c r="OXP122" s="82"/>
      <c r="OXS122" s="82"/>
      <c r="OYD122" s="82"/>
      <c r="OYG122" s="82"/>
      <c r="OYR122" s="82"/>
      <c r="OYU122" s="82"/>
      <c r="OZF122" s="82"/>
      <c r="OZI122" s="82"/>
      <c r="OZT122" s="82"/>
      <c r="OZW122" s="82"/>
      <c r="PAH122" s="82"/>
      <c r="PAK122" s="82"/>
      <c r="PAV122" s="82"/>
      <c r="PAY122" s="82"/>
      <c r="PBJ122" s="82"/>
      <c r="PBM122" s="82"/>
      <c r="PBX122" s="82"/>
      <c r="PCA122" s="82"/>
      <c r="PCL122" s="82"/>
      <c r="PCO122" s="82"/>
      <c r="PCZ122" s="82"/>
      <c r="PDC122" s="82"/>
      <c r="PDN122" s="82"/>
      <c r="PDQ122" s="82"/>
      <c r="PEB122" s="82"/>
      <c r="PEE122" s="82"/>
      <c r="PEP122" s="82"/>
      <c r="PES122" s="82"/>
      <c r="PFD122" s="82"/>
      <c r="PFG122" s="82"/>
      <c r="PFR122" s="82"/>
      <c r="PFU122" s="82"/>
      <c r="PGF122" s="82"/>
      <c r="PGI122" s="82"/>
      <c r="PGT122" s="82"/>
      <c r="PGW122" s="82"/>
      <c r="PHH122" s="82"/>
      <c r="PHK122" s="82"/>
      <c r="PHV122" s="82"/>
      <c r="PHY122" s="82"/>
      <c r="PIJ122" s="82"/>
      <c r="PIM122" s="82"/>
      <c r="PIX122" s="82"/>
      <c r="PJA122" s="82"/>
      <c r="PJL122" s="82"/>
      <c r="PJO122" s="82"/>
      <c r="PJZ122" s="82"/>
      <c r="PKC122" s="82"/>
      <c r="PKN122" s="82"/>
      <c r="PKQ122" s="82"/>
      <c r="PLB122" s="82"/>
      <c r="PLE122" s="82"/>
      <c r="PLP122" s="82"/>
      <c r="PLS122" s="82"/>
      <c r="PMD122" s="82"/>
      <c r="PMG122" s="82"/>
      <c r="PMR122" s="82"/>
      <c r="PMU122" s="82"/>
      <c r="PNF122" s="82"/>
      <c r="PNI122" s="82"/>
      <c r="PNT122" s="82"/>
      <c r="PNW122" s="82"/>
      <c r="POH122" s="82"/>
      <c r="POK122" s="82"/>
      <c r="POV122" s="82"/>
      <c r="POY122" s="82"/>
      <c r="PPJ122" s="82"/>
      <c r="PPM122" s="82"/>
      <c r="PPX122" s="82"/>
      <c r="PQA122" s="82"/>
      <c r="PQL122" s="82"/>
      <c r="PQO122" s="82"/>
      <c r="PQZ122" s="82"/>
      <c r="PRC122" s="82"/>
      <c r="PRN122" s="82"/>
      <c r="PRQ122" s="82"/>
      <c r="PSB122" s="82"/>
      <c r="PSE122" s="82"/>
      <c r="PSP122" s="82"/>
      <c r="PSS122" s="82"/>
      <c r="PTD122" s="82"/>
      <c r="PTG122" s="82"/>
      <c r="PTR122" s="82"/>
      <c r="PTU122" s="82"/>
      <c r="PUF122" s="82"/>
      <c r="PUI122" s="82"/>
      <c r="PUT122" s="82"/>
      <c r="PUW122" s="82"/>
      <c r="PVH122" s="82"/>
      <c r="PVK122" s="82"/>
      <c r="PVV122" s="82"/>
      <c r="PVY122" s="82"/>
      <c r="PWJ122" s="82"/>
      <c r="PWM122" s="82"/>
      <c r="PWX122" s="82"/>
      <c r="PXA122" s="82"/>
      <c r="PXL122" s="82"/>
      <c r="PXO122" s="82"/>
      <c r="PXZ122" s="82"/>
      <c r="PYC122" s="82"/>
      <c r="PYN122" s="82"/>
      <c r="PYQ122" s="82"/>
      <c r="PZB122" s="82"/>
      <c r="PZE122" s="82"/>
      <c r="PZP122" s="82"/>
      <c r="PZS122" s="82"/>
      <c r="QAD122" s="82"/>
      <c r="QAG122" s="82"/>
      <c r="QAR122" s="82"/>
      <c r="QAU122" s="82"/>
      <c r="QBF122" s="82"/>
      <c r="QBI122" s="82"/>
      <c r="QBT122" s="82"/>
      <c r="QBW122" s="82"/>
      <c r="QCH122" s="82"/>
      <c r="QCK122" s="82"/>
      <c r="QCV122" s="82"/>
      <c r="QCY122" s="82"/>
      <c r="QDJ122" s="82"/>
      <c r="QDM122" s="82"/>
      <c r="QDX122" s="82"/>
      <c r="QEA122" s="82"/>
      <c r="QEL122" s="82"/>
      <c r="QEO122" s="82"/>
      <c r="QEZ122" s="82"/>
      <c r="QFC122" s="82"/>
      <c r="QFN122" s="82"/>
      <c r="QFQ122" s="82"/>
      <c r="QGB122" s="82"/>
      <c r="QGE122" s="82"/>
      <c r="QGP122" s="82"/>
      <c r="QGS122" s="82"/>
      <c r="QHD122" s="82"/>
      <c r="QHG122" s="82"/>
      <c r="QHR122" s="82"/>
      <c r="QHU122" s="82"/>
      <c r="QIF122" s="82"/>
      <c r="QII122" s="82"/>
      <c r="QIT122" s="82"/>
      <c r="QIW122" s="82"/>
      <c r="QJH122" s="82"/>
      <c r="QJK122" s="82"/>
      <c r="QJV122" s="82"/>
      <c r="QJY122" s="82"/>
      <c r="QKJ122" s="82"/>
      <c r="QKM122" s="82"/>
      <c r="QKX122" s="82"/>
      <c r="QLA122" s="82"/>
      <c r="QLL122" s="82"/>
      <c r="QLO122" s="82"/>
      <c r="QLZ122" s="82"/>
      <c r="QMC122" s="82"/>
      <c r="QMN122" s="82"/>
      <c r="QMQ122" s="82"/>
      <c r="QNB122" s="82"/>
      <c r="QNE122" s="82"/>
      <c r="QNP122" s="82"/>
      <c r="QNS122" s="82"/>
      <c r="QOD122" s="82"/>
      <c r="QOG122" s="82"/>
      <c r="QOR122" s="82"/>
      <c r="QOU122" s="82"/>
      <c r="QPF122" s="82"/>
      <c r="QPI122" s="82"/>
      <c r="QPT122" s="82"/>
      <c r="QPW122" s="82"/>
      <c r="QQH122" s="82"/>
      <c r="QQK122" s="82"/>
      <c r="QQV122" s="82"/>
      <c r="QQY122" s="82"/>
      <c r="QRJ122" s="82"/>
      <c r="QRM122" s="82"/>
      <c r="QRX122" s="82"/>
      <c r="QSA122" s="82"/>
      <c r="QSL122" s="82"/>
      <c r="QSO122" s="82"/>
      <c r="QSZ122" s="82"/>
      <c r="QTC122" s="82"/>
      <c r="QTN122" s="82"/>
      <c r="QTQ122" s="82"/>
      <c r="QUB122" s="82"/>
      <c r="QUE122" s="82"/>
      <c r="QUP122" s="82"/>
      <c r="QUS122" s="82"/>
      <c r="QVD122" s="82"/>
      <c r="QVG122" s="82"/>
      <c r="QVR122" s="82"/>
      <c r="QVU122" s="82"/>
      <c r="QWF122" s="82"/>
      <c r="QWI122" s="82"/>
      <c r="QWT122" s="82"/>
      <c r="QWW122" s="82"/>
      <c r="QXH122" s="82"/>
      <c r="QXK122" s="82"/>
      <c r="QXV122" s="82"/>
      <c r="QXY122" s="82"/>
      <c r="QYJ122" s="82"/>
      <c r="QYM122" s="82"/>
      <c r="QYX122" s="82"/>
      <c r="QZA122" s="82"/>
      <c r="QZL122" s="82"/>
      <c r="QZO122" s="82"/>
      <c r="QZZ122" s="82"/>
      <c r="RAC122" s="82"/>
      <c r="RAN122" s="82"/>
      <c r="RAQ122" s="82"/>
      <c r="RBB122" s="82"/>
      <c r="RBE122" s="82"/>
      <c r="RBP122" s="82"/>
      <c r="RBS122" s="82"/>
      <c r="RCD122" s="82"/>
      <c r="RCG122" s="82"/>
      <c r="RCR122" s="82"/>
      <c r="RCU122" s="82"/>
      <c r="RDF122" s="82"/>
      <c r="RDI122" s="82"/>
      <c r="RDT122" s="82"/>
      <c r="RDW122" s="82"/>
      <c r="REH122" s="82"/>
      <c r="REK122" s="82"/>
      <c r="REV122" s="82"/>
      <c r="REY122" s="82"/>
      <c r="RFJ122" s="82"/>
      <c r="RFM122" s="82"/>
      <c r="RFX122" s="82"/>
      <c r="RGA122" s="82"/>
      <c r="RGL122" s="82"/>
      <c r="RGO122" s="82"/>
      <c r="RGZ122" s="82"/>
      <c r="RHC122" s="82"/>
      <c r="RHN122" s="82"/>
      <c r="RHQ122" s="82"/>
      <c r="RIB122" s="82"/>
      <c r="RIE122" s="82"/>
      <c r="RIP122" s="82"/>
      <c r="RIS122" s="82"/>
      <c r="RJD122" s="82"/>
      <c r="RJG122" s="82"/>
      <c r="RJR122" s="82"/>
      <c r="RJU122" s="82"/>
      <c r="RKF122" s="82"/>
      <c r="RKI122" s="82"/>
      <c r="RKT122" s="82"/>
      <c r="RKW122" s="82"/>
      <c r="RLH122" s="82"/>
      <c r="RLK122" s="82"/>
      <c r="RLV122" s="82"/>
      <c r="RLY122" s="82"/>
      <c r="RMJ122" s="82"/>
      <c r="RMM122" s="82"/>
      <c r="RMX122" s="82"/>
      <c r="RNA122" s="82"/>
      <c r="RNL122" s="82"/>
      <c r="RNO122" s="82"/>
      <c r="RNZ122" s="82"/>
      <c r="ROC122" s="82"/>
      <c r="RON122" s="82"/>
      <c r="ROQ122" s="82"/>
      <c r="RPB122" s="82"/>
      <c r="RPE122" s="82"/>
      <c r="RPP122" s="82"/>
      <c r="RPS122" s="82"/>
      <c r="RQD122" s="82"/>
      <c r="RQG122" s="82"/>
      <c r="RQR122" s="82"/>
      <c r="RQU122" s="82"/>
      <c r="RRF122" s="82"/>
      <c r="RRI122" s="82"/>
      <c r="RRT122" s="82"/>
      <c r="RRW122" s="82"/>
      <c r="RSH122" s="82"/>
      <c r="RSK122" s="82"/>
      <c r="RSV122" s="82"/>
      <c r="RSY122" s="82"/>
      <c r="RTJ122" s="82"/>
      <c r="RTM122" s="82"/>
      <c r="RTX122" s="82"/>
      <c r="RUA122" s="82"/>
      <c r="RUL122" s="82"/>
      <c r="RUO122" s="82"/>
      <c r="RUZ122" s="82"/>
      <c r="RVC122" s="82"/>
      <c r="RVN122" s="82"/>
      <c r="RVQ122" s="82"/>
      <c r="RWB122" s="82"/>
      <c r="RWE122" s="82"/>
      <c r="RWP122" s="82"/>
      <c r="RWS122" s="82"/>
      <c r="RXD122" s="82"/>
      <c r="RXG122" s="82"/>
      <c r="RXR122" s="82"/>
      <c r="RXU122" s="82"/>
      <c r="RYF122" s="82"/>
      <c r="RYI122" s="82"/>
      <c r="RYT122" s="82"/>
      <c r="RYW122" s="82"/>
      <c r="RZH122" s="82"/>
      <c r="RZK122" s="82"/>
      <c r="RZV122" s="82"/>
      <c r="RZY122" s="82"/>
      <c r="SAJ122" s="82"/>
      <c r="SAM122" s="82"/>
      <c r="SAX122" s="82"/>
      <c r="SBA122" s="82"/>
      <c r="SBL122" s="82"/>
      <c r="SBO122" s="82"/>
      <c r="SBZ122" s="82"/>
      <c r="SCC122" s="82"/>
      <c r="SCN122" s="82"/>
      <c r="SCQ122" s="82"/>
      <c r="SDB122" s="82"/>
      <c r="SDE122" s="82"/>
      <c r="SDP122" s="82"/>
      <c r="SDS122" s="82"/>
      <c r="SED122" s="82"/>
      <c r="SEG122" s="82"/>
      <c r="SER122" s="82"/>
      <c r="SEU122" s="82"/>
      <c r="SFF122" s="82"/>
      <c r="SFI122" s="82"/>
      <c r="SFT122" s="82"/>
      <c r="SFW122" s="82"/>
      <c r="SGH122" s="82"/>
      <c r="SGK122" s="82"/>
      <c r="SGV122" s="82"/>
      <c r="SGY122" s="82"/>
      <c r="SHJ122" s="82"/>
      <c r="SHM122" s="82"/>
      <c r="SHX122" s="82"/>
      <c r="SIA122" s="82"/>
      <c r="SIL122" s="82"/>
      <c r="SIO122" s="82"/>
      <c r="SIZ122" s="82"/>
      <c r="SJC122" s="82"/>
      <c r="SJN122" s="82"/>
      <c r="SJQ122" s="82"/>
      <c r="SKB122" s="82"/>
      <c r="SKE122" s="82"/>
      <c r="SKP122" s="82"/>
      <c r="SKS122" s="82"/>
      <c r="SLD122" s="82"/>
      <c r="SLG122" s="82"/>
      <c r="SLR122" s="82"/>
      <c r="SLU122" s="82"/>
      <c r="SMF122" s="82"/>
      <c r="SMI122" s="82"/>
      <c r="SMT122" s="82"/>
      <c r="SMW122" s="82"/>
      <c r="SNH122" s="82"/>
      <c r="SNK122" s="82"/>
      <c r="SNV122" s="82"/>
      <c r="SNY122" s="82"/>
      <c r="SOJ122" s="82"/>
      <c r="SOM122" s="82"/>
      <c r="SOX122" s="82"/>
      <c r="SPA122" s="82"/>
      <c r="SPL122" s="82"/>
      <c r="SPO122" s="82"/>
      <c r="SPZ122" s="82"/>
      <c r="SQC122" s="82"/>
      <c r="SQN122" s="82"/>
      <c r="SQQ122" s="82"/>
      <c r="SRB122" s="82"/>
      <c r="SRE122" s="82"/>
      <c r="SRP122" s="82"/>
      <c r="SRS122" s="82"/>
      <c r="SSD122" s="82"/>
      <c r="SSG122" s="82"/>
      <c r="SSR122" s="82"/>
      <c r="SSU122" s="82"/>
      <c r="STF122" s="82"/>
      <c r="STI122" s="82"/>
      <c r="STT122" s="82"/>
      <c r="STW122" s="82"/>
      <c r="SUH122" s="82"/>
      <c r="SUK122" s="82"/>
      <c r="SUV122" s="82"/>
      <c r="SUY122" s="82"/>
      <c r="SVJ122" s="82"/>
      <c r="SVM122" s="82"/>
      <c r="SVX122" s="82"/>
      <c r="SWA122" s="82"/>
      <c r="SWL122" s="82"/>
      <c r="SWO122" s="82"/>
      <c r="SWZ122" s="82"/>
      <c r="SXC122" s="82"/>
      <c r="SXN122" s="82"/>
      <c r="SXQ122" s="82"/>
      <c r="SYB122" s="82"/>
      <c r="SYE122" s="82"/>
      <c r="SYP122" s="82"/>
      <c r="SYS122" s="82"/>
      <c r="SZD122" s="82"/>
      <c r="SZG122" s="82"/>
      <c r="SZR122" s="82"/>
      <c r="SZU122" s="82"/>
      <c r="TAF122" s="82"/>
      <c r="TAI122" s="82"/>
      <c r="TAT122" s="82"/>
      <c r="TAW122" s="82"/>
      <c r="TBH122" s="82"/>
      <c r="TBK122" s="82"/>
      <c r="TBV122" s="82"/>
      <c r="TBY122" s="82"/>
      <c r="TCJ122" s="82"/>
      <c r="TCM122" s="82"/>
      <c r="TCX122" s="82"/>
      <c r="TDA122" s="82"/>
      <c r="TDL122" s="82"/>
      <c r="TDO122" s="82"/>
      <c r="TDZ122" s="82"/>
      <c r="TEC122" s="82"/>
      <c r="TEN122" s="82"/>
      <c r="TEQ122" s="82"/>
      <c r="TFB122" s="82"/>
      <c r="TFE122" s="82"/>
      <c r="TFP122" s="82"/>
      <c r="TFS122" s="82"/>
      <c r="TGD122" s="82"/>
      <c r="TGG122" s="82"/>
      <c r="TGR122" s="82"/>
      <c r="TGU122" s="82"/>
      <c r="THF122" s="82"/>
      <c r="THI122" s="82"/>
      <c r="THT122" s="82"/>
      <c r="THW122" s="82"/>
      <c r="TIH122" s="82"/>
      <c r="TIK122" s="82"/>
      <c r="TIV122" s="82"/>
      <c r="TIY122" s="82"/>
      <c r="TJJ122" s="82"/>
      <c r="TJM122" s="82"/>
      <c r="TJX122" s="82"/>
      <c r="TKA122" s="82"/>
      <c r="TKL122" s="82"/>
      <c r="TKO122" s="82"/>
      <c r="TKZ122" s="82"/>
      <c r="TLC122" s="82"/>
      <c r="TLN122" s="82"/>
      <c r="TLQ122" s="82"/>
      <c r="TMB122" s="82"/>
      <c r="TME122" s="82"/>
      <c r="TMP122" s="82"/>
      <c r="TMS122" s="82"/>
      <c r="TND122" s="82"/>
      <c r="TNG122" s="82"/>
      <c r="TNR122" s="82"/>
      <c r="TNU122" s="82"/>
      <c r="TOF122" s="82"/>
      <c r="TOI122" s="82"/>
      <c r="TOT122" s="82"/>
      <c r="TOW122" s="82"/>
      <c r="TPH122" s="82"/>
      <c r="TPK122" s="82"/>
      <c r="TPV122" s="82"/>
      <c r="TPY122" s="82"/>
      <c r="TQJ122" s="82"/>
      <c r="TQM122" s="82"/>
      <c r="TQX122" s="82"/>
      <c r="TRA122" s="82"/>
      <c r="TRL122" s="82"/>
      <c r="TRO122" s="82"/>
      <c r="TRZ122" s="82"/>
      <c r="TSC122" s="82"/>
      <c r="TSN122" s="82"/>
      <c r="TSQ122" s="82"/>
      <c r="TTB122" s="82"/>
      <c r="TTE122" s="82"/>
      <c r="TTP122" s="82"/>
      <c r="TTS122" s="82"/>
      <c r="TUD122" s="82"/>
      <c r="TUG122" s="82"/>
      <c r="TUR122" s="82"/>
      <c r="TUU122" s="82"/>
      <c r="TVF122" s="82"/>
      <c r="TVI122" s="82"/>
      <c r="TVT122" s="82"/>
      <c r="TVW122" s="82"/>
      <c r="TWH122" s="82"/>
      <c r="TWK122" s="82"/>
      <c r="TWV122" s="82"/>
      <c r="TWY122" s="82"/>
      <c r="TXJ122" s="82"/>
      <c r="TXM122" s="82"/>
      <c r="TXX122" s="82"/>
      <c r="TYA122" s="82"/>
      <c r="TYL122" s="82"/>
      <c r="TYO122" s="82"/>
      <c r="TYZ122" s="82"/>
      <c r="TZC122" s="82"/>
      <c r="TZN122" s="82"/>
      <c r="TZQ122" s="82"/>
      <c r="UAB122" s="82"/>
      <c r="UAE122" s="82"/>
      <c r="UAP122" s="82"/>
      <c r="UAS122" s="82"/>
      <c r="UBD122" s="82"/>
      <c r="UBG122" s="82"/>
      <c r="UBR122" s="82"/>
      <c r="UBU122" s="82"/>
      <c r="UCF122" s="82"/>
      <c r="UCI122" s="82"/>
      <c r="UCT122" s="82"/>
      <c r="UCW122" s="82"/>
      <c r="UDH122" s="82"/>
      <c r="UDK122" s="82"/>
      <c r="UDV122" s="82"/>
      <c r="UDY122" s="82"/>
      <c r="UEJ122" s="82"/>
      <c r="UEM122" s="82"/>
      <c r="UEX122" s="82"/>
      <c r="UFA122" s="82"/>
      <c r="UFL122" s="82"/>
      <c r="UFO122" s="82"/>
      <c r="UFZ122" s="82"/>
      <c r="UGC122" s="82"/>
      <c r="UGN122" s="82"/>
      <c r="UGQ122" s="82"/>
      <c r="UHB122" s="82"/>
      <c r="UHE122" s="82"/>
      <c r="UHP122" s="82"/>
      <c r="UHS122" s="82"/>
      <c r="UID122" s="82"/>
      <c r="UIG122" s="82"/>
      <c r="UIR122" s="82"/>
      <c r="UIU122" s="82"/>
      <c r="UJF122" s="82"/>
      <c r="UJI122" s="82"/>
      <c r="UJT122" s="82"/>
      <c r="UJW122" s="82"/>
      <c r="UKH122" s="82"/>
      <c r="UKK122" s="82"/>
      <c r="UKV122" s="82"/>
      <c r="UKY122" s="82"/>
      <c r="ULJ122" s="82"/>
      <c r="ULM122" s="82"/>
      <c r="ULX122" s="82"/>
      <c r="UMA122" s="82"/>
      <c r="UML122" s="82"/>
      <c r="UMO122" s="82"/>
      <c r="UMZ122" s="82"/>
      <c r="UNC122" s="82"/>
      <c r="UNN122" s="82"/>
      <c r="UNQ122" s="82"/>
      <c r="UOB122" s="82"/>
      <c r="UOE122" s="82"/>
      <c r="UOP122" s="82"/>
      <c r="UOS122" s="82"/>
      <c r="UPD122" s="82"/>
      <c r="UPG122" s="82"/>
      <c r="UPR122" s="82"/>
      <c r="UPU122" s="82"/>
      <c r="UQF122" s="82"/>
      <c r="UQI122" s="82"/>
      <c r="UQT122" s="82"/>
      <c r="UQW122" s="82"/>
      <c r="URH122" s="82"/>
      <c r="URK122" s="82"/>
      <c r="URV122" s="82"/>
      <c r="URY122" s="82"/>
      <c r="USJ122" s="82"/>
      <c r="USM122" s="82"/>
      <c r="USX122" s="82"/>
      <c r="UTA122" s="82"/>
      <c r="UTL122" s="82"/>
      <c r="UTO122" s="82"/>
      <c r="UTZ122" s="82"/>
      <c r="UUC122" s="82"/>
      <c r="UUN122" s="82"/>
      <c r="UUQ122" s="82"/>
      <c r="UVB122" s="82"/>
      <c r="UVE122" s="82"/>
      <c r="UVP122" s="82"/>
      <c r="UVS122" s="82"/>
      <c r="UWD122" s="82"/>
      <c r="UWG122" s="82"/>
      <c r="UWR122" s="82"/>
      <c r="UWU122" s="82"/>
      <c r="UXF122" s="82"/>
      <c r="UXI122" s="82"/>
      <c r="UXT122" s="82"/>
      <c r="UXW122" s="82"/>
      <c r="UYH122" s="82"/>
      <c r="UYK122" s="82"/>
      <c r="UYV122" s="82"/>
      <c r="UYY122" s="82"/>
      <c r="UZJ122" s="82"/>
      <c r="UZM122" s="82"/>
      <c r="UZX122" s="82"/>
      <c r="VAA122" s="82"/>
      <c r="VAL122" s="82"/>
      <c r="VAO122" s="82"/>
      <c r="VAZ122" s="82"/>
      <c r="VBC122" s="82"/>
      <c r="VBN122" s="82"/>
      <c r="VBQ122" s="82"/>
      <c r="VCB122" s="82"/>
      <c r="VCE122" s="82"/>
      <c r="VCP122" s="82"/>
      <c r="VCS122" s="82"/>
      <c r="VDD122" s="82"/>
      <c r="VDG122" s="82"/>
      <c r="VDR122" s="82"/>
      <c r="VDU122" s="82"/>
      <c r="VEF122" s="82"/>
      <c r="VEI122" s="82"/>
      <c r="VET122" s="82"/>
      <c r="VEW122" s="82"/>
      <c r="VFH122" s="82"/>
      <c r="VFK122" s="82"/>
      <c r="VFV122" s="82"/>
      <c r="VFY122" s="82"/>
      <c r="VGJ122" s="82"/>
      <c r="VGM122" s="82"/>
      <c r="VGX122" s="82"/>
      <c r="VHA122" s="82"/>
      <c r="VHL122" s="82"/>
      <c r="VHO122" s="82"/>
      <c r="VHZ122" s="82"/>
      <c r="VIC122" s="82"/>
      <c r="VIN122" s="82"/>
      <c r="VIQ122" s="82"/>
      <c r="VJB122" s="82"/>
      <c r="VJE122" s="82"/>
      <c r="VJP122" s="82"/>
      <c r="VJS122" s="82"/>
      <c r="VKD122" s="82"/>
      <c r="VKG122" s="82"/>
      <c r="VKR122" s="82"/>
      <c r="VKU122" s="82"/>
      <c r="VLF122" s="82"/>
      <c r="VLI122" s="82"/>
      <c r="VLT122" s="82"/>
      <c r="VLW122" s="82"/>
      <c r="VMH122" s="82"/>
      <c r="VMK122" s="82"/>
      <c r="VMV122" s="82"/>
      <c r="VMY122" s="82"/>
      <c r="VNJ122" s="82"/>
      <c r="VNM122" s="82"/>
      <c r="VNX122" s="82"/>
      <c r="VOA122" s="82"/>
      <c r="VOL122" s="82"/>
      <c r="VOO122" s="82"/>
      <c r="VOZ122" s="82"/>
      <c r="VPC122" s="82"/>
      <c r="VPN122" s="82"/>
      <c r="VPQ122" s="82"/>
      <c r="VQB122" s="82"/>
      <c r="VQE122" s="82"/>
      <c r="VQP122" s="82"/>
      <c r="VQS122" s="82"/>
      <c r="VRD122" s="82"/>
      <c r="VRG122" s="82"/>
      <c r="VRR122" s="82"/>
      <c r="VRU122" s="82"/>
      <c r="VSF122" s="82"/>
      <c r="VSI122" s="82"/>
      <c r="VST122" s="82"/>
      <c r="VSW122" s="82"/>
      <c r="VTH122" s="82"/>
      <c r="VTK122" s="82"/>
      <c r="VTV122" s="82"/>
      <c r="VTY122" s="82"/>
      <c r="VUJ122" s="82"/>
      <c r="VUM122" s="82"/>
      <c r="VUX122" s="82"/>
      <c r="VVA122" s="82"/>
      <c r="VVL122" s="82"/>
      <c r="VVO122" s="82"/>
      <c r="VVZ122" s="82"/>
      <c r="VWC122" s="82"/>
      <c r="VWN122" s="82"/>
      <c r="VWQ122" s="82"/>
      <c r="VXB122" s="82"/>
      <c r="VXE122" s="82"/>
      <c r="VXP122" s="82"/>
      <c r="VXS122" s="82"/>
      <c r="VYD122" s="82"/>
      <c r="VYG122" s="82"/>
      <c r="VYR122" s="82"/>
      <c r="VYU122" s="82"/>
      <c r="VZF122" s="82"/>
      <c r="VZI122" s="82"/>
      <c r="VZT122" s="82"/>
      <c r="VZW122" s="82"/>
      <c r="WAH122" s="82"/>
      <c r="WAK122" s="82"/>
      <c r="WAV122" s="82"/>
      <c r="WAY122" s="82"/>
      <c r="WBJ122" s="82"/>
      <c r="WBM122" s="82"/>
      <c r="WBX122" s="82"/>
      <c r="WCA122" s="82"/>
      <c r="WCL122" s="82"/>
      <c r="WCO122" s="82"/>
      <c r="WCZ122" s="82"/>
      <c r="WDC122" s="82"/>
      <c r="WDN122" s="82"/>
      <c r="WDQ122" s="82"/>
      <c r="WEB122" s="82"/>
      <c r="WEE122" s="82"/>
      <c r="WEP122" s="82"/>
      <c r="WES122" s="82"/>
      <c r="WFD122" s="82"/>
      <c r="WFG122" s="82"/>
      <c r="WFR122" s="82"/>
      <c r="WFU122" s="82"/>
      <c r="WGF122" s="82"/>
      <c r="WGI122" s="82"/>
      <c r="WGT122" s="82"/>
      <c r="WGW122" s="82"/>
      <c r="WHH122" s="82"/>
      <c r="WHK122" s="82"/>
      <c r="WHV122" s="82"/>
      <c r="WHY122" s="82"/>
      <c r="WIJ122" s="82"/>
      <c r="WIM122" s="82"/>
      <c r="WIX122" s="82"/>
      <c r="WJA122" s="82"/>
      <c r="WJL122" s="82"/>
      <c r="WJO122" s="82"/>
      <c r="WJZ122" s="82"/>
      <c r="WKC122" s="82"/>
      <c r="WKN122" s="82"/>
      <c r="WKQ122" s="82"/>
      <c r="WLB122" s="82"/>
      <c r="WLE122" s="82"/>
      <c r="WLP122" s="82"/>
      <c r="WLS122" s="82"/>
      <c r="WMD122" s="82"/>
      <c r="WMG122" s="82"/>
      <c r="WMR122" s="82"/>
      <c r="WMU122" s="82"/>
      <c r="WNF122" s="82"/>
      <c r="WNI122" s="82"/>
      <c r="WNT122" s="82"/>
      <c r="WNW122" s="82"/>
      <c r="WOH122" s="82"/>
      <c r="WOK122" s="82"/>
      <c r="WOV122" s="82"/>
      <c r="WOY122" s="82"/>
      <c r="WPJ122" s="82"/>
      <c r="WPM122" s="82"/>
      <c r="WPX122" s="82"/>
      <c r="WQA122" s="82"/>
      <c r="WQL122" s="82"/>
      <c r="WQO122" s="82"/>
      <c r="WQZ122" s="82"/>
      <c r="WRC122" s="82"/>
      <c r="WRN122" s="82"/>
      <c r="WRQ122" s="82"/>
      <c r="WSB122" s="82"/>
      <c r="WSE122" s="82"/>
      <c r="WSP122" s="82"/>
      <c r="WSS122" s="82"/>
      <c r="WTD122" s="82"/>
      <c r="WTG122" s="82"/>
      <c r="WTR122" s="82"/>
      <c r="WTU122" s="82"/>
      <c r="WUF122" s="82"/>
      <c r="WUI122" s="82"/>
      <c r="WUT122" s="82"/>
      <c r="WUW122" s="82"/>
      <c r="WVH122" s="82"/>
      <c r="WVK122" s="82"/>
      <c r="WVV122" s="82"/>
      <c r="WVY122" s="82"/>
      <c r="WWJ122" s="82"/>
      <c r="WWM122" s="82"/>
      <c r="WWX122" s="82"/>
      <c r="WXA122" s="82"/>
      <c r="WXL122" s="82"/>
      <c r="WXO122" s="82"/>
      <c r="WXZ122" s="82"/>
      <c r="WYC122" s="82"/>
      <c r="WYN122" s="82"/>
      <c r="WYQ122" s="82"/>
      <c r="WZB122" s="82"/>
      <c r="WZE122" s="82"/>
      <c r="WZP122" s="82"/>
      <c r="WZS122" s="82"/>
      <c r="XAD122" s="82"/>
      <c r="XAG122" s="82"/>
      <c r="XAR122" s="82"/>
      <c r="XAU122" s="82"/>
      <c r="XBF122" s="82"/>
      <c r="XBI122" s="82"/>
      <c r="XBT122" s="82"/>
      <c r="XBW122" s="82"/>
      <c r="XCH122" s="82"/>
      <c r="XCK122" s="82"/>
      <c r="XCV122" s="82"/>
      <c r="XCY122" s="82"/>
      <c r="XDJ122" s="82"/>
      <c r="XDM122" s="82"/>
      <c r="XDX122" s="82"/>
      <c r="XEA122" s="82"/>
      <c r="XEL122" s="82"/>
      <c r="XEO122" s="82"/>
      <c r="XEZ122" s="82"/>
      <c r="XFC122" s="82"/>
    </row>
    <row r="123" spans="1:1022 1025:2047 2058:3069 3080:4091 4102:5113 5124:6135 6146:7168 7171:8190 8193:9215 9226:10237 10248:11259 11270:12281 12292:13303 13314:14336 14339:15358 15361:16383">
      <c r="B123" s="53">
        <f t="shared" si="4"/>
        <v>21</v>
      </c>
      <c r="C123" s="55" t="s">
        <v>38</v>
      </c>
      <c r="F123" s="55" t="s">
        <v>23</v>
      </c>
      <c r="G123" s="55" t="s">
        <v>24</v>
      </c>
      <c r="H123" s="55" t="s">
        <v>420</v>
      </c>
      <c r="J123" s="55">
        <v>10</v>
      </c>
      <c r="K123" s="57" t="s">
        <v>433</v>
      </c>
      <c r="M123" s="57" t="s">
        <v>422</v>
      </c>
      <c r="N123" s="58" t="s">
        <v>434</v>
      </c>
      <c r="Q123" s="55" t="s">
        <v>435</v>
      </c>
      <c r="R123" s="55" t="s">
        <v>29</v>
      </c>
      <c r="T123" s="55" t="s">
        <v>51</v>
      </c>
      <c r="Y123" s="65"/>
    </row>
    <row r="124" spans="1:1022 1025:2047 2058:3069 3080:4091 4102:5113 5124:6135 6146:7168 7171:8190 8193:9215 9226:10237 10248:11259 11270:12281 12292:13303 13314:14336 14339:15358 15361:16383">
      <c r="B124" s="53">
        <f t="shared" si="4"/>
        <v>22</v>
      </c>
      <c r="C124" s="55" t="s">
        <v>52</v>
      </c>
      <c r="F124" s="55" t="s">
        <v>23</v>
      </c>
      <c r="G124" s="55" t="s">
        <v>24</v>
      </c>
      <c r="H124" s="55" t="s">
        <v>436</v>
      </c>
      <c r="J124" s="55">
        <v>5</v>
      </c>
      <c r="K124" s="57" t="s">
        <v>437</v>
      </c>
      <c r="M124" s="57" t="s">
        <v>422</v>
      </c>
      <c r="N124" s="58" t="s">
        <v>438</v>
      </c>
      <c r="Q124" s="55" t="s">
        <v>439</v>
      </c>
      <c r="R124" s="55" t="s">
        <v>29</v>
      </c>
      <c r="T124" s="55" t="s">
        <v>125</v>
      </c>
      <c r="Y124" s="65"/>
    </row>
    <row r="125" s="53" customFormat="1" ht="33" spans="1:1022 1025:2047 2058:3069 3080:4091 4102:5113 5124:6135 6146:7168 7171:8190 8193:9215 9226:10237 10248:11259 11270:12281 12292:13303 13314:14336 14339:15358 15361:16383">
      <c r="A125" s="55"/>
      <c r="B125" s="53">
        <f t="shared" si="4"/>
        <v>23</v>
      </c>
      <c r="C125" s="55" t="s">
        <v>38</v>
      </c>
      <c r="D125" s="55"/>
      <c r="E125" s="55"/>
      <c r="F125" s="55" t="s">
        <v>23</v>
      </c>
      <c r="G125" s="55" t="s">
        <v>24</v>
      </c>
      <c r="H125" s="55" t="s">
        <v>436</v>
      </c>
      <c r="I125" s="55"/>
      <c r="J125" s="55">
        <v>5</v>
      </c>
      <c r="K125" s="57" t="s">
        <v>440</v>
      </c>
      <c r="L125" s="57"/>
      <c r="M125" s="57" t="s">
        <v>422</v>
      </c>
      <c r="N125" s="58" t="s">
        <v>441</v>
      </c>
      <c r="O125" s="58"/>
      <c r="P125" s="58"/>
      <c r="Q125" s="55" t="s">
        <v>442</v>
      </c>
      <c r="R125" s="55" t="s">
        <v>29</v>
      </c>
      <c r="S125" s="59"/>
      <c r="T125" s="55" t="s">
        <v>125</v>
      </c>
      <c r="U125" s="55"/>
      <c r="V125" s="55"/>
      <c r="W125" s="55"/>
      <c r="X125" s="55"/>
      <c r="Y125" s="80"/>
    </row>
    <row r="126" spans="1:1022 1025:2047 2058:3069 3080:4091 4102:5113 5124:6135 6146:7168 7171:8190 8193:9215 9226:10237 10248:11259 11270:12281 12292:13303 13314:14336 14339:15358 15361:16383">
      <c r="B126" s="53">
        <f t="shared" si="4"/>
        <v>24</v>
      </c>
      <c r="C126" s="55" t="s">
        <v>52</v>
      </c>
      <c r="F126" s="55" t="s">
        <v>23</v>
      </c>
      <c r="G126" s="55" t="s">
        <v>24</v>
      </c>
      <c r="H126" s="55" t="s">
        <v>436</v>
      </c>
      <c r="J126" s="55">
        <v>5</v>
      </c>
      <c r="K126" s="57" t="s">
        <v>443</v>
      </c>
      <c r="M126" s="57" t="s">
        <v>422</v>
      </c>
      <c r="N126" s="58" t="s">
        <v>444</v>
      </c>
      <c r="Q126" s="55" t="s">
        <v>445</v>
      </c>
      <c r="R126" s="55" t="s">
        <v>29</v>
      </c>
      <c r="T126" s="55" t="s">
        <v>333</v>
      </c>
      <c r="Y126" s="65"/>
    </row>
    <row r="127" spans="1:1022 1025:2047 2058:3069 3080:4091 4102:5113 5124:6135 6146:7168 7171:8190 8193:9215 9226:10237 10248:11259 11270:12281 12292:13303 13314:14336 14339:15358 15361:16383">
      <c r="B127" s="53">
        <f t="shared" si="4"/>
        <v>25</v>
      </c>
      <c r="C127" s="55" t="s">
        <v>21</v>
      </c>
      <c r="F127" s="55" t="s">
        <v>23</v>
      </c>
      <c r="G127" s="55" t="s">
        <v>24</v>
      </c>
      <c r="H127" s="55" t="s">
        <v>436</v>
      </c>
      <c r="J127" s="55">
        <v>5</v>
      </c>
      <c r="K127" s="57" t="s">
        <v>446</v>
      </c>
      <c r="M127" s="57" t="s">
        <v>422</v>
      </c>
      <c r="N127" s="58" t="s">
        <v>447</v>
      </c>
      <c r="O127" s="58" t="s">
        <v>448</v>
      </c>
      <c r="P127" s="58" t="s">
        <v>449</v>
      </c>
      <c r="Q127" s="55" t="s">
        <v>450</v>
      </c>
      <c r="R127" s="55" t="s">
        <v>29</v>
      </c>
      <c r="T127" s="55" t="s">
        <v>71</v>
      </c>
      <c r="U127" s="55" t="s">
        <v>150</v>
      </c>
      <c r="V127" s="55" t="s">
        <v>56</v>
      </c>
      <c r="W127" s="55" t="s">
        <v>93</v>
      </c>
      <c r="Y127" s="65"/>
    </row>
    <row r="128" ht="33" spans="1:1022 1025:2047 2058:3069 3080:4091 4102:5113 5124:6135 6146:7168 7171:8190 8193:9215 9226:10237 10248:11259 11270:12281 12292:13303 13314:14336 14339:15358 15361:16383">
      <c r="B128" s="53">
        <f t="shared" si="4"/>
        <v>26</v>
      </c>
      <c r="C128" s="55" t="s">
        <v>38</v>
      </c>
      <c r="F128" s="55" t="s">
        <v>23</v>
      </c>
      <c r="G128" s="55" t="s">
        <v>24</v>
      </c>
      <c r="H128" s="55" t="s">
        <v>436</v>
      </c>
      <c r="J128" s="55">
        <v>5</v>
      </c>
      <c r="K128" s="57" t="s">
        <v>451</v>
      </c>
      <c r="M128" s="57" t="s">
        <v>422</v>
      </c>
      <c r="N128" s="58" t="s">
        <v>452</v>
      </c>
      <c r="Q128" s="55" t="s">
        <v>450</v>
      </c>
      <c r="R128" s="55" t="s">
        <v>29</v>
      </c>
      <c r="T128" s="55" t="s">
        <v>125</v>
      </c>
      <c r="Y128" s="65"/>
    </row>
    <row r="129" spans="1:1022 1025:2047 2058:3069 3080:4091 4102:5113 5124:6135 6146:7168 7171:8190 8193:9215 9226:10237 10248:11259 11270:12281 12292:13303 13314:14336 14339:15358 15361:16383">
      <c r="B129" s="53">
        <f t="shared" si="4"/>
        <v>27</v>
      </c>
      <c r="C129" s="55" t="s">
        <v>52</v>
      </c>
      <c r="F129" s="55" t="s">
        <v>23</v>
      </c>
      <c r="G129" s="55" t="s">
        <v>24</v>
      </c>
      <c r="H129" s="55" t="s">
        <v>420</v>
      </c>
      <c r="J129" s="55">
        <v>10</v>
      </c>
      <c r="K129" s="57" t="s">
        <v>453</v>
      </c>
      <c r="M129" s="57" t="s">
        <v>422</v>
      </c>
      <c r="N129" s="58" t="s">
        <v>454</v>
      </c>
      <c r="Q129" s="55" t="s">
        <v>455</v>
      </c>
      <c r="R129" s="55" t="s">
        <v>29</v>
      </c>
      <c r="T129" s="55" t="s">
        <v>333</v>
      </c>
      <c r="Y129" s="65"/>
    </row>
    <row r="130" spans="1:1022 1025:2047 2058:3069 3080:4091 4102:5113 5124:6135 6146:7168 7171:8190 8193:9215 9226:10237 10248:11259 11270:12281 12292:13303 13314:14336 14339:15358 15361:16383">
      <c r="B130" s="53">
        <f t="shared" si="4"/>
        <v>28</v>
      </c>
      <c r="C130" s="55" t="s">
        <v>52</v>
      </c>
      <c r="F130" s="55" t="s">
        <v>23</v>
      </c>
      <c r="G130" s="55" t="s">
        <v>24</v>
      </c>
      <c r="H130" s="55" t="s">
        <v>420</v>
      </c>
      <c r="J130" s="55">
        <v>10</v>
      </c>
      <c r="K130" s="57" t="s">
        <v>456</v>
      </c>
      <c r="M130" s="57" t="s">
        <v>422</v>
      </c>
      <c r="N130" s="58" t="s">
        <v>457</v>
      </c>
      <c r="Q130" s="55" t="s">
        <v>455</v>
      </c>
      <c r="R130" s="55" t="s">
        <v>29</v>
      </c>
      <c r="T130" s="55" t="s">
        <v>125</v>
      </c>
      <c r="Y130" s="65"/>
    </row>
    <row r="131" spans="1:1022 1025:2047 2058:3069 3080:4091 4102:5113 5124:6135 6146:7168 7171:8190 8193:9215 9226:10237 10248:11259 11270:12281 12292:13303 13314:14336 14339:15358 15361:16383">
      <c r="B131" s="53">
        <f t="shared" si="4"/>
        <v>29</v>
      </c>
      <c r="C131" s="55" t="s">
        <v>21</v>
      </c>
      <c r="F131" s="55" t="s">
        <v>23</v>
      </c>
      <c r="G131" s="55" t="s">
        <v>24</v>
      </c>
      <c r="H131" s="55" t="s">
        <v>420</v>
      </c>
      <c r="J131" s="55">
        <v>10</v>
      </c>
      <c r="K131" s="57" t="s">
        <v>458</v>
      </c>
      <c r="M131" s="57" t="s">
        <v>422</v>
      </c>
      <c r="N131" s="58" t="s">
        <v>459</v>
      </c>
      <c r="O131" s="58" t="s">
        <v>223</v>
      </c>
      <c r="P131" s="58" t="s">
        <v>224</v>
      </c>
      <c r="Q131" s="55" t="s">
        <v>460</v>
      </c>
      <c r="R131" s="55" t="s">
        <v>29</v>
      </c>
      <c r="T131" s="55" t="s">
        <v>150</v>
      </c>
      <c r="Y131" s="65"/>
    </row>
    <row r="132" spans="1:1022 1025:2047 2058:3069 3080:4091 4102:5113 5124:6135 6146:7168 7171:8190 8193:9215 9226:10237 10248:11259 11270:12281 12292:13303 13314:14336 14339:15358 15361:16383">
      <c r="B132" s="53">
        <f t="shared" si="4"/>
        <v>30</v>
      </c>
      <c r="C132" s="55" t="s">
        <v>21</v>
      </c>
      <c r="F132" s="55" t="s">
        <v>23</v>
      </c>
      <c r="G132" s="55" t="s">
        <v>24</v>
      </c>
      <c r="H132" s="55" t="s">
        <v>420</v>
      </c>
      <c r="J132" s="55">
        <v>10</v>
      </c>
      <c r="K132" s="57" t="s">
        <v>461</v>
      </c>
      <c r="M132" s="57" t="s">
        <v>422</v>
      </c>
      <c r="N132" s="58" t="s">
        <v>462</v>
      </c>
      <c r="Q132" s="55" t="s">
        <v>460</v>
      </c>
      <c r="R132" s="55" t="s">
        <v>29</v>
      </c>
      <c r="T132" s="55" t="s">
        <v>70</v>
      </c>
      <c r="Y132" s="65"/>
    </row>
    <row r="133" spans="1:1022 1025:2047 2058:3069 3080:4091 4102:5113 5124:6135 6146:7168 7171:8190 8193:9215 9226:10237 10248:11259 11270:12281 12292:13303 13314:14336 14339:15358 15361:16383">
      <c r="B133" s="53">
        <f t="shared" si="4"/>
        <v>31</v>
      </c>
      <c r="C133" s="55" t="s">
        <v>38</v>
      </c>
      <c r="F133" s="55" t="s">
        <v>23</v>
      </c>
      <c r="G133" s="55" t="s">
        <v>24</v>
      </c>
      <c r="H133" s="55" t="s">
        <v>420</v>
      </c>
      <c r="J133" s="55">
        <v>10</v>
      </c>
      <c r="K133" s="57" t="s">
        <v>463</v>
      </c>
      <c r="M133" s="57" t="s">
        <v>422</v>
      </c>
      <c r="N133" s="58" t="s">
        <v>464</v>
      </c>
      <c r="Q133" s="55" t="s">
        <v>460</v>
      </c>
      <c r="R133" s="55" t="s">
        <v>29</v>
      </c>
      <c r="T133" s="55" t="s">
        <v>274</v>
      </c>
      <c r="Y133" s="65"/>
    </row>
    <row r="134" s="54" customFormat="1" spans="1:1022 1025:2047 2058:3069 3080:4091 4102:5113 5124:6135 6146:7168 7171:8190 8193:9215 9226:10237 10248:11259 11270:12281 12292:13303 13314:14336 14339:15358 15361:16383">
      <c r="A134" s="55"/>
      <c r="B134" s="53">
        <f t="shared" si="4"/>
        <v>32</v>
      </c>
      <c r="C134" s="55" t="s">
        <v>52</v>
      </c>
      <c r="D134" s="55"/>
      <c r="E134" s="55"/>
      <c r="F134" s="55" t="s">
        <v>23</v>
      </c>
      <c r="G134" s="55" t="s">
        <v>24</v>
      </c>
      <c r="H134" s="55" t="s">
        <v>420</v>
      </c>
      <c r="I134" s="55"/>
      <c r="J134" s="55">
        <v>10</v>
      </c>
      <c r="K134" s="57" t="s">
        <v>465</v>
      </c>
      <c r="L134" s="57"/>
      <c r="M134" s="57" t="s">
        <v>422</v>
      </c>
      <c r="N134" s="58" t="s">
        <v>466</v>
      </c>
      <c r="O134" s="58"/>
      <c r="P134" s="58"/>
      <c r="Q134" s="55" t="s">
        <v>460</v>
      </c>
      <c r="R134" s="55" t="s">
        <v>29</v>
      </c>
      <c r="S134" s="59"/>
      <c r="T134" s="55" t="s">
        <v>56</v>
      </c>
      <c r="U134" s="55"/>
      <c r="V134" s="55"/>
      <c r="W134" s="55"/>
      <c r="X134" s="52"/>
      <c r="AB134" s="82"/>
      <c r="AE134" s="82"/>
      <c r="AP134" s="82"/>
      <c r="AS134" s="82"/>
      <c r="BD134" s="82"/>
      <c r="BG134" s="82"/>
      <c r="BR134" s="82"/>
      <c r="BU134" s="82"/>
      <c r="CF134" s="82"/>
      <c r="CI134" s="82"/>
      <c r="CT134" s="82"/>
      <c r="CW134" s="82"/>
      <c r="DH134" s="82"/>
      <c r="DK134" s="82"/>
      <c r="DV134" s="82"/>
      <c r="DY134" s="82"/>
      <c r="EJ134" s="82"/>
      <c r="EM134" s="82"/>
      <c r="EX134" s="82"/>
      <c r="FA134" s="82"/>
      <c r="FL134" s="82"/>
      <c r="FO134" s="82"/>
      <c r="FZ134" s="82"/>
      <c r="GC134" s="82"/>
      <c r="GN134" s="82"/>
      <c r="GQ134" s="82"/>
      <c r="HB134" s="82"/>
      <c r="HE134" s="82"/>
      <c r="HP134" s="82"/>
      <c r="HS134" s="82"/>
      <c r="ID134" s="82"/>
      <c r="IG134" s="82"/>
      <c r="IR134" s="82"/>
      <c r="IU134" s="82"/>
      <c r="JF134" s="82"/>
      <c r="JI134" s="82"/>
      <c r="JT134" s="82"/>
      <c r="JW134" s="82"/>
      <c r="KH134" s="82"/>
      <c r="KK134" s="82"/>
      <c r="KV134" s="82"/>
      <c r="KY134" s="82"/>
      <c r="LJ134" s="82"/>
      <c r="LM134" s="82"/>
      <c r="LX134" s="82"/>
      <c r="MA134" s="82"/>
      <c r="ML134" s="82"/>
      <c r="MO134" s="82"/>
      <c r="MZ134" s="82"/>
      <c r="NC134" s="82"/>
      <c r="NN134" s="82"/>
      <c r="NQ134" s="82"/>
      <c r="OB134" s="82"/>
      <c r="OE134" s="82"/>
      <c r="OP134" s="82"/>
      <c r="OS134" s="82"/>
      <c r="PD134" s="82"/>
      <c r="PG134" s="82"/>
      <c r="PR134" s="82"/>
      <c r="PU134" s="82"/>
      <c r="QF134" s="82"/>
      <c r="QI134" s="82"/>
      <c r="QT134" s="82"/>
      <c r="QW134" s="82"/>
      <c r="RH134" s="82"/>
      <c r="RK134" s="82"/>
      <c r="RV134" s="82"/>
      <c r="RY134" s="82"/>
      <c r="SJ134" s="82"/>
      <c r="SM134" s="82"/>
      <c r="SX134" s="82"/>
      <c r="TA134" s="82"/>
      <c r="TL134" s="82"/>
      <c r="TO134" s="82"/>
      <c r="TZ134" s="82"/>
      <c r="UC134" s="82"/>
      <c r="UN134" s="82"/>
      <c r="UQ134" s="82"/>
      <c r="VB134" s="82"/>
      <c r="VE134" s="82"/>
      <c r="VP134" s="82"/>
      <c r="VS134" s="82"/>
      <c r="WD134" s="82"/>
      <c r="WG134" s="82"/>
      <c r="WR134" s="82"/>
      <c r="WU134" s="82"/>
      <c r="XF134" s="82"/>
      <c r="XI134" s="82"/>
      <c r="XT134" s="82"/>
      <c r="XW134" s="82"/>
      <c r="YH134" s="82"/>
      <c r="YK134" s="82"/>
      <c r="YV134" s="82"/>
      <c r="YY134" s="82"/>
      <c r="ZJ134" s="82"/>
      <c r="ZM134" s="82"/>
      <c r="ZX134" s="82"/>
      <c r="AAA134" s="82"/>
      <c r="AAL134" s="82"/>
      <c r="AAO134" s="82"/>
      <c r="AAZ134" s="82"/>
      <c r="ABC134" s="82"/>
      <c r="ABN134" s="82"/>
      <c r="ABQ134" s="82"/>
      <c r="ACB134" s="82"/>
      <c r="ACE134" s="82"/>
      <c r="ACP134" s="82"/>
      <c r="ACS134" s="82"/>
      <c r="ADD134" s="82"/>
      <c r="ADG134" s="82"/>
      <c r="ADR134" s="82"/>
      <c r="ADU134" s="82"/>
      <c r="AEF134" s="82"/>
      <c r="AEI134" s="82"/>
      <c r="AET134" s="82"/>
      <c r="AEW134" s="82"/>
      <c r="AFH134" s="82"/>
      <c r="AFK134" s="82"/>
      <c r="AFV134" s="82"/>
      <c r="AFY134" s="82"/>
      <c r="AGJ134" s="82"/>
      <c r="AGM134" s="82"/>
      <c r="AGX134" s="82"/>
      <c r="AHA134" s="82"/>
      <c r="AHL134" s="82"/>
      <c r="AHO134" s="82"/>
      <c r="AHZ134" s="82"/>
      <c r="AIC134" s="82"/>
      <c r="AIN134" s="82"/>
      <c r="AIQ134" s="82"/>
      <c r="AJB134" s="82"/>
      <c r="AJE134" s="82"/>
      <c r="AJP134" s="82"/>
      <c r="AJS134" s="82"/>
      <c r="AKD134" s="82"/>
      <c r="AKG134" s="82"/>
      <c r="AKR134" s="82"/>
      <c r="AKU134" s="82"/>
      <c r="ALF134" s="82"/>
      <c r="ALI134" s="82"/>
      <c r="ALT134" s="82"/>
      <c r="ALW134" s="82"/>
      <c r="AMH134" s="82"/>
      <c r="AMK134" s="82"/>
      <c r="AMV134" s="82"/>
      <c r="AMY134" s="82"/>
      <c r="ANJ134" s="82"/>
      <c r="ANM134" s="82"/>
      <c r="ANX134" s="82"/>
      <c r="AOA134" s="82"/>
      <c r="AOL134" s="82"/>
      <c r="AOO134" s="82"/>
      <c r="AOZ134" s="82"/>
      <c r="APC134" s="82"/>
      <c r="APN134" s="82"/>
      <c r="APQ134" s="82"/>
      <c r="AQB134" s="82"/>
      <c r="AQE134" s="82"/>
      <c r="AQP134" s="82"/>
      <c r="AQS134" s="82"/>
      <c r="ARD134" s="82"/>
      <c r="ARG134" s="82"/>
      <c r="ARR134" s="82"/>
      <c r="ARU134" s="82"/>
      <c r="ASF134" s="82"/>
      <c r="ASI134" s="82"/>
      <c r="AST134" s="82"/>
      <c r="ASW134" s="82"/>
      <c r="ATH134" s="82"/>
      <c r="ATK134" s="82"/>
      <c r="ATV134" s="82"/>
      <c r="ATY134" s="82"/>
      <c r="AUJ134" s="82"/>
      <c r="AUM134" s="82"/>
      <c r="AUX134" s="82"/>
      <c r="AVA134" s="82"/>
      <c r="AVL134" s="82"/>
      <c r="AVO134" s="82"/>
      <c r="AVZ134" s="82"/>
      <c r="AWC134" s="82"/>
      <c r="AWN134" s="82"/>
      <c r="AWQ134" s="82"/>
      <c r="AXB134" s="82"/>
      <c r="AXE134" s="82"/>
      <c r="AXP134" s="82"/>
      <c r="AXS134" s="82"/>
      <c r="AYD134" s="82"/>
      <c r="AYG134" s="82"/>
      <c r="AYR134" s="82"/>
      <c r="AYU134" s="82"/>
      <c r="AZF134" s="82"/>
      <c r="AZI134" s="82"/>
      <c r="AZT134" s="82"/>
      <c r="AZW134" s="82"/>
      <c r="BAH134" s="82"/>
      <c r="BAK134" s="82"/>
      <c r="BAV134" s="82"/>
      <c r="BAY134" s="82"/>
      <c r="BBJ134" s="82"/>
      <c r="BBM134" s="82"/>
      <c r="BBX134" s="82"/>
      <c r="BCA134" s="82"/>
      <c r="BCL134" s="82"/>
      <c r="BCO134" s="82"/>
      <c r="BCZ134" s="82"/>
      <c r="BDC134" s="82"/>
      <c r="BDN134" s="82"/>
      <c r="BDQ134" s="82"/>
      <c r="BEB134" s="82"/>
      <c r="BEE134" s="82"/>
      <c r="BEP134" s="82"/>
      <c r="BES134" s="82"/>
      <c r="BFD134" s="82"/>
      <c r="BFG134" s="82"/>
      <c r="BFR134" s="82"/>
      <c r="BFU134" s="82"/>
      <c r="BGF134" s="82"/>
      <c r="BGI134" s="82"/>
      <c r="BGT134" s="82"/>
      <c r="BGW134" s="82"/>
      <c r="BHH134" s="82"/>
      <c r="BHK134" s="82"/>
      <c r="BHV134" s="82"/>
      <c r="BHY134" s="82"/>
      <c r="BIJ134" s="82"/>
      <c r="BIM134" s="82"/>
      <c r="BIX134" s="82"/>
      <c r="BJA134" s="82"/>
      <c r="BJL134" s="82"/>
      <c r="BJO134" s="82"/>
      <c r="BJZ134" s="82"/>
      <c r="BKC134" s="82"/>
      <c r="BKN134" s="82"/>
      <c r="BKQ134" s="82"/>
      <c r="BLB134" s="82"/>
      <c r="BLE134" s="82"/>
      <c r="BLP134" s="82"/>
      <c r="BLS134" s="82"/>
      <c r="BMD134" s="82"/>
      <c r="BMG134" s="82"/>
      <c r="BMR134" s="82"/>
      <c r="BMU134" s="82"/>
      <c r="BNF134" s="82"/>
      <c r="BNI134" s="82"/>
      <c r="BNT134" s="82"/>
      <c r="BNW134" s="82"/>
      <c r="BOH134" s="82"/>
      <c r="BOK134" s="82"/>
      <c r="BOV134" s="82"/>
      <c r="BOY134" s="82"/>
      <c r="BPJ134" s="82"/>
      <c r="BPM134" s="82"/>
      <c r="BPX134" s="82"/>
      <c r="BQA134" s="82"/>
      <c r="BQL134" s="82"/>
      <c r="BQO134" s="82"/>
      <c r="BQZ134" s="82"/>
      <c r="BRC134" s="82"/>
      <c r="BRN134" s="82"/>
      <c r="BRQ134" s="82"/>
      <c r="BSB134" s="82"/>
      <c r="BSE134" s="82"/>
      <c r="BSP134" s="82"/>
      <c r="BSS134" s="82"/>
      <c r="BTD134" s="82"/>
      <c r="BTG134" s="82"/>
      <c r="BTR134" s="82"/>
      <c r="BTU134" s="82"/>
      <c r="BUF134" s="82"/>
      <c r="BUI134" s="82"/>
      <c r="BUT134" s="82"/>
      <c r="BUW134" s="82"/>
      <c r="BVH134" s="82"/>
      <c r="BVK134" s="82"/>
      <c r="BVV134" s="82"/>
      <c r="BVY134" s="82"/>
      <c r="BWJ134" s="82"/>
      <c r="BWM134" s="82"/>
      <c r="BWX134" s="82"/>
      <c r="BXA134" s="82"/>
      <c r="BXL134" s="82"/>
      <c r="BXO134" s="82"/>
      <c r="BXZ134" s="82"/>
      <c r="BYC134" s="82"/>
      <c r="BYN134" s="82"/>
      <c r="BYQ134" s="82"/>
      <c r="BZB134" s="82"/>
      <c r="BZE134" s="82"/>
      <c r="BZP134" s="82"/>
      <c r="BZS134" s="82"/>
      <c r="CAD134" s="82"/>
      <c r="CAG134" s="82"/>
      <c r="CAR134" s="82"/>
      <c r="CAU134" s="82"/>
      <c r="CBF134" s="82"/>
      <c r="CBI134" s="82"/>
      <c r="CBT134" s="82"/>
      <c r="CBW134" s="82"/>
      <c r="CCH134" s="82"/>
      <c r="CCK134" s="82"/>
      <c r="CCV134" s="82"/>
      <c r="CCY134" s="82"/>
      <c r="CDJ134" s="82"/>
      <c r="CDM134" s="82"/>
      <c r="CDX134" s="82"/>
      <c r="CEA134" s="82"/>
      <c r="CEL134" s="82"/>
      <c r="CEO134" s="82"/>
      <c r="CEZ134" s="82"/>
      <c r="CFC134" s="82"/>
      <c r="CFN134" s="82"/>
      <c r="CFQ134" s="82"/>
      <c r="CGB134" s="82"/>
      <c r="CGE134" s="82"/>
      <c r="CGP134" s="82"/>
      <c r="CGS134" s="82"/>
      <c r="CHD134" s="82"/>
      <c r="CHG134" s="82"/>
      <c r="CHR134" s="82"/>
      <c r="CHU134" s="82"/>
      <c r="CIF134" s="82"/>
      <c r="CII134" s="82"/>
      <c r="CIT134" s="82"/>
      <c r="CIW134" s="82"/>
      <c r="CJH134" s="82"/>
      <c r="CJK134" s="82"/>
      <c r="CJV134" s="82"/>
      <c r="CJY134" s="82"/>
      <c r="CKJ134" s="82"/>
      <c r="CKM134" s="82"/>
      <c r="CKX134" s="82"/>
      <c r="CLA134" s="82"/>
      <c r="CLL134" s="82"/>
      <c r="CLO134" s="82"/>
      <c r="CLZ134" s="82"/>
      <c r="CMC134" s="82"/>
      <c r="CMN134" s="82"/>
      <c r="CMQ134" s="82"/>
      <c r="CNB134" s="82"/>
      <c r="CNE134" s="82"/>
      <c r="CNP134" s="82"/>
      <c r="CNS134" s="82"/>
      <c r="COD134" s="82"/>
      <c r="COG134" s="82"/>
      <c r="COR134" s="82"/>
      <c r="COU134" s="82"/>
      <c r="CPF134" s="82"/>
      <c r="CPI134" s="82"/>
      <c r="CPT134" s="82"/>
      <c r="CPW134" s="82"/>
      <c r="CQH134" s="82"/>
      <c r="CQK134" s="82"/>
      <c r="CQV134" s="82"/>
      <c r="CQY134" s="82"/>
      <c r="CRJ134" s="82"/>
      <c r="CRM134" s="82"/>
      <c r="CRX134" s="82"/>
      <c r="CSA134" s="82"/>
      <c r="CSL134" s="82"/>
      <c r="CSO134" s="82"/>
      <c r="CSZ134" s="82"/>
      <c r="CTC134" s="82"/>
      <c r="CTN134" s="82"/>
      <c r="CTQ134" s="82"/>
      <c r="CUB134" s="82"/>
      <c r="CUE134" s="82"/>
      <c r="CUP134" s="82"/>
      <c r="CUS134" s="82"/>
      <c r="CVD134" s="82"/>
      <c r="CVG134" s="82"/>
      <c r="CVR134" s="82"/>
      <c r="CVU134" s="82"/>
      <c r="CWF134" s="82"/>
      <c r="CWI134" s="82"/>
      <c r="CWT134" s="82"/>
      <c r="CWW134" s="82"/>
      <c r="CXH134" s="82"/>
      <c r="CXK134" s="82"/>
      <c r="CXV134" s="82"/>
      <c r="CXY134" s="82"/>
      <c r="CYJ134" s="82"/>
      <c r="CYM134" s="82"/>
      <c r="CYX134" s="82"/>
      <c r="CZA134" s="82"/>
      <c r="CZL134" s="82"/>
      <c r="CZO134" s="82"/>
      <c r="CZZ134" s="82"/>
      <c r="DAC134" s="82"/>
      <c r="DAN134" s="82"/>
      <c r="DAQ134" s="82"/>
      <c r="DBB134" s="82"/>
      <c r="DBE134" s="82"/>
      <c r="DBP134" s="82"/>
      <c r="DBS134" s="82"/>
      <c r="DCD134" s="82"/>
      <c r="DCG134" s="82"/>
      <c r="DCR134" s="82"/>
      <c r="DCU134" s="82"/>
      <c r="DDF134" s="82"/>
      <c r="DDI134" s="82"/>
      <c r="DDT134" s="82"/>
      <c r="DDW134" s="82"/>
      <c r="DEH134" s="82"/>
      <c r="DEK134" s="82"/>
      <c r="DEV134" s="82"/>
      <c r="DEY134" s="82"/>
      <c r="DFJ134" s="82"/>
      <c r="DFM134" s="82"/>
      <c r="DFX134" s="82"/>
      <c r="DGA134" s="82"/>
      <c r="DGL134" s="82"/>
      <c r="DGO134" s="82"/>
      <c r="DGZ134" s="82"/>
      <c r="DHC134" s="82"/>
      <c r="DHN134" s="82"/>
      <c r="DHQ134" s="82"/>
      <c r="DIB134" s="82"/>
      <c r="DIE134" s="82"/>
      <c r="DIP134" s="82"/>
      <c r="DIS134" s="82"/>
      <c r="DJD134" s="82"/>
      <c r="DJG134" s="82"/>
      <c r="DJR134" s="82"/>
      <c r="DJU134" s="82"/>
      <c r="DKF134" s="82"/>
      <c r="DKI134" s="82"/>
      <c r="DKT134" s="82"/>
      <c r="DKW134" s="82"/>
      <c r="DLH134" s="82"/>
      <c r="DLK134" s="82"/>
      <c r="DLV134" s="82"/>
      <c r="DLY134" s="82"/>
      <c r="DMJ134" s="82"/>
      <c r="DMM134" s="82"/>
      <c r="DMX134" s="82"/>
      <c r="DNA134" s="82"/>
      <c r="DNL134" s="82"/>
      <c r="DNO134" s="82"/>
      <c r="DNZ134" s="82"/>
      <c r="DOC134" s="82"/>
      <c r="DON134" s="82"/>
      <c r="DOQ134" s="82"/>
      <c r="DPB134" s="82"/>
      <c r="DPE134" s="82"/>
      <c r="DPP134" s="82"/>
      <c r="DPS134" s="82"/>
      <c r="DQD134" s="82"/>
      <c r="DQG134" s="82"/>
      <c r="DQR134" s="82"/>
      <c r="DQU134" s="82"/>
      <c r="DRF134" s="82"/>
      <c r="DRI134" s="82"/>
      <c r="DRT134" s="82"/>
      <c r="DRW134" s="82"/>
      <c r="DSH134" s="82"/>
      <c r="DSK134" s="82"/>
      <c r="DSV134" s="82"/>
      <c r="DSY134" s="82"/>
      <c r="DTJ134" s="82"/>
      <c r="DTM134" s="82"/>
      <c r="DTX134" s="82"/>
      <c r="DUA134" s="82"/>
      <c r="DUL134" s="82"/>
      <c r="DUO134" s="82"/>
      <c r="DUZ134" s="82"/>
      <c r="DVC134" s="82"/>
      <c r="DVN134" s="82"/>
      <c r="DVQ134" s="82"/>
      <c r="DWB134" s="82"/>
      <c r="DWE134" s="82"/>
      <c r="DWP134" s="82"/>
      <c r="DWS134" s="82"/>
      <c r="DXD134" s="82"/>
      <c r="DXG134" s="82"/>
      <c r="DXR134" s="82"/>
      <c r="DXU134" s="82"/>
      <c r="DYF134" s="82"/>
      <c r="DYI134" s="82"/>
      <c r="DYT134" s="82"/>
      <c r="DYW134" s="82"/>
      <c r="DZH134" s="82"/>
      <c r="DZK134" s="82"/>
      <c r="DZV134" s="82"/>
      <c r="DZY134" s="82"/>
      <c r="EAJ134" s="82"/>
      <c r="EAM134" s="82"/>
      <c r="EAX134" s="82"/>
      <c r="EBA134" s="82"/>
      <c r="EBL134" s="82"/>
      <c r="EBO134" s="82"/>
      <c r="EBZ134" s="82"/>
      <c r="ECC134" s="82"/>
      <c r="ECN134" s="82"/>
      <c r="ECQ134" s="82"/>
      <c r="EDB134" s="82"/>
      <c r="EDE134" s="82"/>
      <c r="EDP134" s="82"/>
      <c r="EDS134" s="82"/>
      <c r="EED134" s="82"/>
      <c r="EEG134" s="82"/>
      <c r="EER134" s="82"/>
      <c r="EEU134" s="82"/>
      <c r="EFF134" s="82"/>
      <c r="EFI134" s="82"/>
      <c r="EFT134" s="82"/>
      <c r="EFW134" s="82"/>
      <c r="EGH134" s="82"/>
      <c r="EGK134" s="82"/>
      <c r="EGV134" s="82"/>
      <c r="EGY134" s="82"/>
      <c r="EHJ134" s="82"/>
      <c r="EHM134" s="82"/>
      <c r="EHX134" s="82"/>
      <c r="EIA134" s="82"/>
      <c r="EIL134" s="82"/>
      <c r="EIO134" s="82"/>
      <c r="EIZ134" s="82"/>
      <c r="EJC134" s="82"/>
      <c r="EJN134" s="82"/>
      <c r="EJQ134" s="82"/>
      <c r="EKB134" s="82"/>
      <c r="EKE134" s="82"/>
      <c r="EKP134" s="82"/>
      <c r="EKS134" s="82"/>
      <c r="ELD134" s="82"/>
      <c r="ELG134" s="82"/>
      <c r="ELR134" s="82"/>
      <c r="ELU134" s="82"/>
      <c r="EMF134" s="82"/>
      <c r="EMI134" s="82"/>
      <c r="EMT134" s="82"/>
      <c r="EMW134" s="82"/>
      <c r="ENH134" s="82"/>
      <c r="ENK134" s="82"/>
      <c r="ENV134" s="82"/>
      <c r="ENY134" s="82"/>
      <c r="EOJ134" s="82"/>
      <c r="EOM134" s="82"/>
      <c r="EOX134" s="82"/>
      <c r="EPA134" s="82"/>
      <c r="EPL134" s="82"/>
      <c r="EPO134" s="82"/>
      <c r="EPZ134" s="82"/>
      <c r="EQC134" s="82"/>
      <c r="EQN134" s="82"/>
      <c r="EQQ134" s="82"/>
      <c r="ERB134" s="82"/>
      <c r="ERE134" s="82"/>
      <c r="ERP134" s="82"/>
      <c r="ERS134" s="82"/>
      <c r="ESD134" s="82"/>
      <c r="ESG134" s="82"/>
      <c r="ESR134" s="82"/>
      <c r="ESU134" s="82"/>
      <c r="ETF134" s="82"/>
      <c r="ETI134" s="82"/>
      <c r="ETT134" s="82"/>
      <c r="ETW134" s="82"/>
      <c r="EUH134" s="82"/>
      <c r="EUK134" s="82"/>
      <c r="EUV134" s="82"/>
      <c r="EUY134" s="82"/>
      <c r="EVJ134" s="82"/>
      <c r="EVM134" s="82"/>
      <c r="EVX134" s="82"/>
      <c r="EWA134" s="82"/>
      <c r="EWL134" s="82"/>
      <c r="EWO134" s="82"/>
      <c r="EWZ134" s="82"/>
      <c r="EXC134" s="82"/>
      <c r="EXN134" s="82"/>
      <c r="EXQ134" s="82"/>
      <c r="EYB134" s="82"/>
      <c r="EYE134" s="82"/>
      <c r="EYP134" s="82"/>
      <c r="EYS134" s="82"/>
      <c r="EZD134" s="82"/>
      <c r="EZG134" s="82"/>
      <c r="EZR134" s="82"/>
      <c r="EZU134" s="82"/>
      <c r="FAF134" s="82"/>
      <c r="FAI134" s="82"/>
      <c r="FAT134" s="82"/>
      <c r="FAW134" s="82"/>
      <c r="FBH134" s="82"/>
      <c r="FBK134" s="82"/>
      <c r="FBV134" s="82"/>
      <c r="FBY134" s="82"/>
      <c r="FCJ134" s="82"/>
      <c r="FCM134" s="82"/>
      <c r="FCX134" s="82"/>
      <c r="FDA134" s="82"/>
      <c r="FDL134" s="82"/>
      <c r="FDO134" s="82"/>
      <c r="FDZ134" s="82"/>
      <c r="FEC134" s="82"/>
      <c r="FEN134" s="82"/>
      <c r="FEQ134" s="82"/>
      <c r="FFB134" s="82"/>
      <c r="FFE134" s="82"/>
      <c r="FFP134" s="82"/>
      <c r="FFS134" s="82"/>
      <c r="FGD134" s="82"/>
      <c r="FGG134" s="82"/>
      <c r="FGR134" s="82"/>
      <c r="FGU134" s="82"/>
      <c r="FHF134" s="82"/>
      <c r="FHI134" s="82"/>
      <c r="FHT134" s="82"/>
      <c r="FHW134" s="82"/>
      <c r="FIH134" s="82"/>
      <c r="FIK134" s="82"/>
      <c r="FIV134" s="82"/>
      <c r="FIY134" s="82"/>
      <c r="FJJ134" s="82"/>
      <c r="FJM134" s="82"/>
      <c r="FJX134" s="82"/>
      <c r="FKA134" s="82"/>
      <c r="FKL134" s="82"/>
      <c r="FKO134" s="82"/>
      <c r="FKZ134" s="82"/>
      <c r="FLC134" s="82"/>
      <c r="FLN134" s="82"/>
      <c r="FLQ134" s="82"/>
      <c r="FMB134" s="82"/>
      <c r="FME134" s="82"/>
      <c r="FMP134" s="82"/>
      <c r="FMS134" s="82"/>
      <c r="FND134" s="82"/>
      <c r="FNG134" s="82"/>
      <c r="FNR134" s="82"/>
      <c r="FNU134" s="82"/>
      <c r="FOF134" s="82"/>
      <c r="FOI134" s="82"/>
      <c r="FOT134" s="82"/>
      <c r="FOW134" s="82"/>
      <c r="FPH134" s="82"/>
      <c r="FPK134" s="82"/>
      <c r="FPV134" s="82"/>
      <c r="FPY134" s="82"/>
      <c r="FQJ134" s="82"/>
      <c r="FQM134" s="82"/>
      <c r="FQX134" s="82"/>
      <c r="FRA134" s="82"/>
      <c r="FRL134" s="82"/>
      <c r="FRO134" s="82"/>
      <c r="FRZ134" s="82"/>
      <c r="FSC134" s="82"/>
      <c r="FSN134" s="82"/>
      <c r="FSQ134" s="82"/>
      <c r="FTB134" s="82"/>
      <c r="FTE134" s="82"/>
      <c r="FTP134" s="82"/>
      <c r="FTS134" s="82"/>
      <c r="FUD134" s="82"/>
      <c r="FUG134" s="82"/>
      <c r="FUR134" s="82"/>
      <c r="FUU134" s="82"/>
      <c r="FVF134" s="82"/>
      <c r="FVI134" s="82"/>
      <c r="FVT134" s="82"/>
      <c r="FVW134" s="82"/>
      <c r="FWH134" s="82"/>
      <c r="FWK134" s="82"/>
      <c r="FWV134" s="82"/>
      <c r="FWY134" s="82"/>
      <c r="FXJ134" s="82"/>
      <c r="FXM134" s="82"/>
      <c r="FXX134" s="82"/>
      <c r="FYA134" s="82"/>
      <c r="FYL134" s="82"/>
      <c r="FYO134" s="82"/>
      <c r="FYZ134" s="82"/>
      <c r="FZC134" s="82"/>
      <c r="FZN134" s="82"/>
      <c r="FZQ134" s="82"/>
      <c r="GAB134" s="82"/>
      <c r="GAE134" s="82"/>
      <c r="GAP134" s="82"/>
      <c r="GAS134" s="82"/>
      <c r="GBD134" s="82"/>
      <c r="GBG134" s="82"/>
      <c r="GBR134" s="82"/>
      <c r="GBU134" s="82"/>
      <c r="GCF134" s="82"/>
      <c r="GCI134" s="82"/>
      <c r="GCT134" s="82"/>
      <c r="GCW134" s="82"/>
      <c r="GDH134" s="82"/>
      <c r="GDK134" s="82"/>
      <c r="GDV134" s="82"/>
      <c r="GDY134" s="82"/>
      <c r="GEJ134" s="82"/>
      <c r="GEM134" s="82"/>
      <c r="GEX134" s="82"/>
      <c r="GFA134" s="82"/>
      <c r="GFL134" s="82"/>
      <c r="GFO134" s="82"/>
      <c r="GFZ134" s="82"/>
      <c r="GGC134" s="82"/>
      <c r="GGN134" s="82"/>
      <c r="GGQ134" s="82"/>
      <c r="GHB134" s="82"/>
      <c r="GHE134" s="82"/>
      <c r="GHP134" s="82"/>
      <c r="GHS134" s="82"/>
      <c r="GID134" s="82"/>
      <c r="GIG134" s="82"/>
      <c r="GIR134" s="82"/>
      <c r="GIU134" s="82"/>
      <c r="GJF134" s="82"/>
      <c r="GJI134" s="82"/>
      <c r="GJT134" s="82"/>
      <c r="GJW134" s="82"/>
      <c r="GKH134" s="82"/>
      <c r="GKK134" s="82"/>
      <c r="GKV134" s="82"/>
      <c r="GKY134" s="82"/>
      <c r="GLJ134" s="82"/>
      <c r="GLM134" s="82"/>
      <c r="GLX134" s="82"/>
      <c r="GMA134" s="82"/>
      <c r="GML134" s="82"/>
      <c r="GMO134" s="82"/>
      <c r="GMZ134" s="82"/>
      <c r="GNC134" s="82"/>
      <c r="GNN134" s="82"/>
      <c r="GNQ134" s="82"/>
      <c r="GOB134" s="82"/>
      <c r="GOE134" s="82"/>
      <c r="GOP134" s="82"/>
      <c r="GOS134" s="82"/>
      <c r="GPD134" s="82"/>
      <c r="GPG134" s="82"/>
      <c r="GPR134" s="82"/>
      <c r="GPU134" s="82"/>
      <c r="GQF134" s="82"/>
      <c r="GQI134" s="82"/>
      <c r="GQT134" s="82"/>
      <c r="GQW134" s="82"/>
      <c r="GRH134" s="82"/>
      <c r="GRK134" s="82"/>
      <c r="GRV134" s="82"/>
      <c r="GRY134" s="82"/>
      <c r="GSJ134" s="82"/>
      <c r="GSM134" s="82"/>
      <c r="GSX134" s="82"/>
      <c r="GTA134" s="82"/>
      <c r="GTL134" s="82"/>
      <c r="GTO134" s="82"/>
      <c r="GTZ134" s="82"/>
      <c r="GUC134" s="82"/>
      <c r="GUN134" s="82"/>
      <c r="GUQ134" s="82"/>
      <c r="GVB134" s="82"/>
      <c r="GVE134" s="82"/>
      <c r="GVP134" s="82"/>
      <c r="GVS134" s="82"/>
      <c r="GWD134" s="82"/>
      <c r="GWG134" s="82"/>
      <c r="GWR134" s="82"/>
      <c r="GWU134" s="82"/>
      <c r="GXF134" s="82"/>
      <c r="GXI134" s="82"/>
      <c r="GXT134" s="82"/>
      <c r="GXW134" s="82"/>
      <c r="GYH134" s="82"/>
      <c r="GYK134" s="82"/>
      <c r="GYV134" s="82"/>
      <c r="GYY134" s="82"/>
      <c r="GZJ134" s="82"/>
      <c r="GZM134" s="82"/>
      <c r="GZX134" s="82"/>
      <c r="HAA134" s="82"/>
      <c r="HAL134" s="82"/>
      <c r="HAO134" s="82"/>
      <c r="HAZ134" s="82"/>
      <c r="HBC134" s="82"/>
      <c r="HBN134" s="82"/>
      <c r="HBQ134" s="82"/>
      <c r="HCB134" s="82"/>
      <c r="HCE134" s="82"/>
      <c r="HCP134" s="82"/>
      <c r="HCS134" s="82"/>
      <c r="HDD134" s="82"/>
      <c r="HDG134" s="82"/>
      <c r="HDR134" s="82"/>
      <c r="HDU134" s="82"/>
      <c r="HEF134" s="82"/>
      <c r="HEI134" s="82"/>
      <c r="HET134" s="82"/>
      <c r="HEW134" s="82"/>
      <c r="HFH134" s="82"/>
      <c r="HFK134" s="82"/>
      <c r="HFV134" s="82"/>
      <c r="HFY134" s="82"/>
      <c r="HGJ134" s="82"/>
      <c r="HGM134" s="82"/>
      <c r="HGX134" s="82"/>
      <c r="HHA134" s="82"/>
      <c r="HHL134" s="82"/>
      <c r="HHO134" s="82"/>
      <c r="HHZ134" s="82"/>
      <c r="HIC134" s="82"/>
      <c r="HIN134" s="82"/>
      <c r="HIQ134" s="82"/>
      <c r="HJB134" s="82"/>
      <c r="HJE134" s="82"/>
      <c r="HJP134" s="82"/>
      <c r="HJS134" s="82"/>
      <c r="HKD134" s="82"/>
      <c r="HKG134" s="82"/>
      <c r="HKR134" s="82"/>
      <c r="HKU134" s="82"/>
      <c r="HLF134" s="82"/>
      <c r="HLI134" s="82"/>
      <c r="HLT134" s="82"/>
      <c r="HLW134" s="82"/>
      <c r="HMH134" s="82"/>
      <c r="HMK134" s="82"/>
      <c r="HMV134" s="82"/>
      <c r="HMY134" s="82"/>
      <c r="HNJ134" s="82"/>
      <c r="HNM134" s="82"/>
      <c r="HNX134" s="82"/>
      <c r="HOA134" s="82"/>
      <c r="HOL134" s="82"/>
      <c r="HOO134" s="82"/>
      <c r="HOZ134" s="82"/>
      <c r="HPC134" s="82"/>
      <c r="HPN134" s="82"/>
      <c r="HPQ134" s="82"/>
      <c r="HQB134" s="82"/>
      <c r="HQE134" s="82"/>
      <c r="HQP134" s="82"/>
      <c r="HQS134" s="82"/>
      <c r="HRD134" s="82"/>
      <c r="HRG134" s="82"/>
      <c r="HRR134" s="82"/>
      <c r="HRU134" s="82"/>
      <c r="HSF134" s="82"/>
      <c r="HSI134" s="82"/>
      <c r="HST134" s="82"/>
      <c r="HSW134" s="82"/>
      <c r="HTH134" s="82"/>
      <c r="HTK134" s="82"/>
      <c r="HTV134" s="82"/>
      <c r="HTY134" s="82"/>
      <c r="HUJ134" s="82"/>
      <c r="HUM134" s="82"/>
      <c r="HUX134" s="82"/>
      <c r="HVA134" s="82"/>
      <c r="HVL134" s="82"/>
      <c r="HVO134" s="82"/>
      <c r="HVZ134" s="82"/>
      <c r="HWC134" s="82"/>
      <c r="HWN134" s="82"/>
      <c r="HWQ134" s="82"/>
      <c r="HXB134" s="82"/>
      <c r="HXE134" s="82"/>
      <c r="HXP134" s="82"/>
      <c r="HXS134" s="82"/>
      <c r="HYD134" s="82"/>
      <c r="HYG134" s="82"/>
      <c r="HYR134" s="82"/>
      <c r="HYU134" s="82"/>
      <c r="HZF134" s="82"/>
      <c r="HZI134" s="82"/>
      <c r="HZT134" s="82"/>
      <c r="HZW134" s="82"/>
      <c r="IAH134" s="82"/>
      <c r="IAK134" s="82"/>
      <c r="IAV134" s="82"/>
      <c r="IAY134" s="82"/>
      <c r="IBJ134" s="82"/>
      <c r="IBM134" s="82"/>
      <c r="IBX134" s="82"/>
      <c r="ICA134" s="82"/>
      <c r="ICL134" s="82"/>
      <c r="ICO134" s="82"/>
      <c r="ICZ134" s="82"/>
      <c r="IDC134" s="82"/>
      <c r="IDN134" s="82"/>
      <c r="IDQ134" s="82"/>
      <c r="IEB134" s="82"/>
      <c r="IEE134" s="82"/>
      <c r="IEP134" s="82"/>
      <c r="IES134" s="82"/>
      <c r="IFD134" s="82"/>
      <c r="IFG134" s="82"/>
      <c r="IFR134" s="82"/>
      <c r="IFU134" s="82"/>
      <c r="IGF134" s="82"/>
      <c r="IGI134" s="82"/>
      <c r="IGT134" s="82"/>
      <c r="IGW134" s="82"/>
      <c r="IHH134" s="82"/>
      <c r="IHK134" s="82"/>
      <c r="IHV134" s="82"/>
      <c r="IHY134" s="82"/>
      <c r="IIJ134" s="82"/>
      <c r="IIM134" s="82"/>
      <c r="IIX134" s="82"/>
      <c r="IJA134" s="82"/>
      <c r="IJL134" s="82"/>
      <c r="IJO134" s="82"/>
      <c r="IJZ134" s="82"/>
      <c r="IKC134" s="82"/>
      <c r="IKN134" s="82"/>
      <c r="IKQ134" s="82"/>
      <c r="ILB134" s="82"/>
      <c r="ILE134" s="82"/>
      <c r="ILP134" s="82"/>
      <c r="ILS134" s="82"/>
      <c r="IMD134" s="82"/>
      <c r="IMG134" s="82"/>
      <c r="IMR134" s="82"/>
      <c r="IMU134" s="82"/>
      <c r="INF134" s="82"/>
      <c r="INI134" s="82"/>
      <c r="INT134" s="82"/>
      <c r="INW134" s="82"/>
      <c r="IOH134" s="82"/>
      <c r="IOK134" s="82"/>
      <c r="IOV134" s="82"/>
      <c r="IOY134" s="82"/>
      <c r="IPJ134" s="82"/>
      <c r="IPM134" s="82"/>
      <c r="IPX134" s="82"/>
      <c r="IQA134" s="82"/>
      <c r="IQL134" s="82"/>
      <c r="IQO134" s="82"/>
      <c r="IQZ134" s="82"/>
      <c r="IRC134" s="82"/>
      <c r="IRN134" s="82"/>
      <c r="IRQ134" s="82"/>
      <c r="ISB134" s="82"/>
      <c r="ISE134" s="82"/>
      <c r="ISP134" s="82"/>
      <c r="ISS134" s="82"/>
      <c r="ITD134" s="82"/>
      <c r="ITG134" s="82"/>
      <c r="ITR134" s="82"/>
      <c r="ITU134" s="82"/>
      <c r="IUF134" s="82"/>
      <c r="IUI134" s="82"/>
      <c r="IUT134" s="82"/>
      <c r="IUW134" s="82"/>
      <c r="IVH134" s="82"/>
      <c r="IVK134" s="82"/>
      <c r="IVV134" s="82"/>
      <c r="IVY134" s="82"/>
      <c r="IWJ134" s="82"/>
      <c r="IWM134" s="82"/>
      <c r="IWX134" s="82"/>
      <c r="IXA134" s="82"/>
      <c r="IXL134" s="82"/>
      <c r="IXO134" s="82"/>
      <c r="IXZ134" s="82"/>
      <c r="IYC134" s="82"/>
      <c r="IYN134" s="82"/>
      <c r="IYQ134" s="82"/>
      <c r="IZB134" s="82"/>
      <c r="IZE134" s="82"/>
      <c r="IZP134" s="82"/>
      <c r="IZS134" s="82"/>
      <c r="JAD134" s="82"/>
      <c r="JAG134" s="82"/>
      <c r="JAR134" s="82"/>
      <c r="JAU134" s="82"/>
      <c r="JBF134" s="82"/>
      <c r="JBI134" s="82"/>
      <c r="JBT134" s="82"/>
      <c r="JBW134" s="82"/>
      <c r="JCH134" s="82"/>
      <c r="JCK134" s="82"/>
      <c r="JCV134" s="82"/>
      <c r="JCY134" s="82"/>
      <c r="JDJ134" s="82"/>
      <c r="JDM134" s="82"/>
      <c r="JDX134" s="82"/>
      <c r="JEA134" s="82"/>
      <c r="JEL134" s="82"/>
      <c r="JEO134" s="82"/>
      <c r="JEZ134" s="82"/>
      <c r="JFC134" s="82"/>
      <c r="JFN134" s="82"/>
      <c r="JFQ134" s="82"/>
      <c r="JGB134" s="82"/>
      <c r="JGE134" s="82"/>
      <c r="JGP134" s="82"/>
      <c r="JGS134" s="82"/>
      <c r="JHD134" s="82"/>
      <c r="JHG134" s="82"/>
      <c r="JHR134" s="82"/>
      <c r="JHU134" s="82"/>
      <c r="JIF134" s="82"/>
      <c r="JII134" s="82"/>
      <c r="JIT134" s="82"/>
      <c r="JIW134" s="82"/>
      <c r="JJH134" s="82"/>
      <c r="JJK134" s="82"/>
      <c r="JJV134" s="82"/>
      <c r="JJY134" s="82"/>
      <c r="JKJ134" s="82"/>
      <c r="JKM134" s="82"/>
      <c r="JKX134" s="82"/>
      <c r="JLA134" s="82"/>
      <c r="JLL134" s="82"/>
      <c r="JLO134" s="82"/>
      <c r="JLZ134" s="82"/>
      <c r="JMC134" s="82"/>
      <c r="JMN134" s="82"/>
      <c r="JMQ134" s="82"/>
      <c r="JNB134" s="82"/>
      <c r="JNE134" s="82"/>
      <c r="JNP134" s="82"/>
      <c r="JNS134" s="82"/>
      <c r="JOD134" s="82"/>
      <c r="JOG134" s="82"/>
      <c r="JOR134" s="82"/>
      <c r="JOU134" s="82"/>
      <c r="JPF134" s="82"/>
      <c r="JPI134" s="82"/>
      <c r="JPT134" s="82"/>
      <c r="JPW134" s="82"/>
      <c r="JQH134" s="82"/>
      <c r="JQK134" s="82"/>
      <c r="JQV134" s="82"/>
      <c r="JQY134" s="82"/>
      <c r="JRJ134" s="82"/>
      <c r="JRM134" s="82"/>
      <c r="JRX134" s="82"/>
      <c r="JSA134" s="82"/>
      <c r="JSL134" s="82"/>
      <c r="JSO134" s="82"/>
      <c r="JSZ134" s="82"/>
      <c r="JTC134" s="82"/>
      <c r="JTN134" s="82"/>
      <c r="JTQ134" s="82"/>
      <c r="JUB134" s="82"/>
      <c r="JUE134" s="82"/>
      <c r="JUP134" s="82"/>
      <c r="JUS134" s="82"/>
      <c r="JVD134" s="82"/>
      <c r="JVG134" s="82"/>
      <c r="JVR134" s="82"/>
      <c r="JVU134" s="82"/>
      <c r="JWF134" s="82"/>
      <c r="JWI134" s="82"/>
      <c r="JWT134" s="82"/>
      <c r="JWW134" s="82"/>
      <c r="JXH134" s="82"/>
      <c r="JXK134" s="82"/>
      <c r="JXV134" s="82"/>
      <c r="JXY134" s="82"/>
      <c r="JYJ134" s="82"/>
      <c r="JYM134" s="82"/>
      <c r="JYX134" s="82"/>
      <c r="JZA134" s="82"/>
      <c r="JZL134" s="82"/>
      <c r="JZO134" s="82"/>
      <c r="JZZ134" s="82"/>
      <c r="KAC134" s="82"/>
      <c r="KAN134" s="82"/>
      <c r="KAQ134" s="82"/>
      <c r="KBB134" s="82"/>
      <c r="KBE134" s="82"/>
      <c r="KBP134" s="82"/>
      <c r="KBS134" s="82"/>
      <c r="KCD134" s="82"/>
      <c r="KCG134" s="82"/>
      <c r="KCR134" s="82"/>
      <c r="KCU134" s="82"/>
      <c r="KDF134" s="82"/>
      <c r="KDI134" s="82"/>
      <c r="KDT134" s="82"/>
      <c r="KDW134" s="82"/>
      <c r="KEH134" s="82"/>
      <c r="KEK134" s="82"/>
      <c r="KEV134" s="82"/>
      <c r="KEY134" s="82"/>
      <c r="KFJ134" s="82"/>
      <c r="KFM134" s="82"/>
      <c r="KFX134" s="82"/>
      <c r="KGA134" s="82"/>
      <c r="KGL134" s="82"/>
      <c r="KGO134" s="82"/>
      <c r="KGZ134" s="82"/>
      <c r="KHC134" s="82"/>
      <c r="KHN134" s="82"/>
      <c r="KHQ134" s="82"/>
      <c r="KIB134" s="82"/>
      <c r="KIE134" s="82"/>
      <c r="KIP134" s="82"/>
      <c r="KIS134" s="82"/>
      <c r="KJD134" s="82"/>
      <c r="KJG134" s="82"/>
      <c r="KJR134" s="82"/>
      <c r="KJU134" s="82"/>
      <c r="KKF134" s="82"/>
      <c r="KKI134" s="82"/>
      <c r="KKT134" s="82"/>
      <c r="KKW134" s="82"/>
      <c r="KLH134" s="82"/>
      <c r="KLK134" s="82"/>
      <c r="KLV134" s="82"/>
      <c r="KLY134" s="82"/>
      <c r="KMJ134" s="82"/>
      <c r="KMM134" s="82"/>
      <c r="KMX134" s="82"/>
      <c r="KNA134" s="82"/>
      <c r="KNL134" s="82"/>
      <c r="KNO134" s="82"/>
      <c r="KNZ134" s="82"/>
      <c r="KOC134" s="82"/>
      <c r="KON134" s="82"/>
      <c r="KOQ134" s="82"/>
      <c r="KPB134" s="82"/>
      <c r="KPE134" s="82"/>
      <c r="KPP134" s="82"/>
      <c r="KPS134" s="82"/>
      <c r="KQD134" s="82"/>
      <c r="KQG134" s="82"/>
      <c r="KQR134" s="82"/>
      <c r="KQU134" s="82"/>
      <c r="KRF134" s="82"/>
      <c r="KRI134" s="82"/>
      <c r="KRT134" s="82"/>
      <c r="KRW134" s="82"/>
      <c r="KSH134" s="82"/>
      <c r="KSK134" s="82"/>
      <c r="KSV134" s="82"/>
      <c r="KSY134" s="82"/>
      <c r="KTJ134" s="82"/>
      <c r="KTM134" s="82"/>
      <c r="KTX134" s="82"/>
      <c r="KUA134" s="82"/>
      <c r="KUL134" s="82"/>
      <c r="KUO134" s="82"/>
      <c r="KUZ134" s="82"/>
      <c r="KVC134" s="82"/>
      <c r="KVN134" s="82"/>
      <c r="KVQ134" s="82"/>
      <c r="KWB134" s="82"/>
      <c r="KWE134" s="82"/>
      <c r="KWP134" s="82"/>
      <c r="KWS134" s="82"/>
      <c r="KXD134" s="82"/>
      <c r="KXG134" s="82"/>
      <c r="KXR134" s="82"/>
      <c r="KXU134" s="82"/>
      <c r="KYF134" s="82"/>
      <c r="KYI134" s="82"/>
      <c r="KYT134" s="82"/>
      <c r="KYW134" s="82"/>
      <c r="KZH134" s="82"/>
      <c r="KZK134" s="82"/>
      <c r="KZV134" s="82"/>
      <c r="KZY134" s="82"/>
      <c r="LAJ134" s="82"/>
      <c r="LAM134" s="82"/>
      <c r="LAX134" s="82"/>
      <c r="LBA134" s="82"/>
      <c r="LBL134" s="82"/>
      <c r="LBO134" s="82"/>
      <c r="LBZ134" s="82"/>
      <c r="LCC134" s="82"/>
      <c r="LCN134" s="82"/>
      <c r="LCQ134" s="82"/>
      <c r="LDB134" s="82"/>
      <c r="LDE134" s="82"/>
      <c r="LDP134" s="82"/>
      <c r="LDS134" s="82"/>
      <c r="LED134" s="82"/>
      <c r="LEG134" s="82"/>
      <c r="LER134" s="82"/>
      <c r="LEU134" s="82"/>
      <c r="LFF134" s="82"/>
      <c r="LFI134" s="82"/>
      <c r="LFT134" s="82"/>
      <c r="LFW134" s="82"/>
      <c r="LGH134" s="82"/>
      <c r="LGK134" s="82"/>
      <c r="LGV134" s="82"/>
      <c r="LGY134" s="82"/>
      <c r="LHJ134" s="82"/>
      <c r="LHM134" s="82"/>
      <c r="LHX134" s="82"/>
      <c r="LIA134" s="82"/>
      <c r="LIL134" s="82"/>
      <c r="LIO134" s="82"/>
      <c r="LIZ134" s="82"/>
      <c r="LJC134" s="82"/>
      <c r="LJN134" s="82"/>
      <c r="LJQ134" s="82"/>
      <c r="LKB134" s="82"/>
      <c r="LKE134" s="82"/>
      <c r="LKP134" s="82"/>
      <c r="LKS134" s="82"/>
      <c r="LLD134" s="82"/>
      <c r="LLG134" s="82"/>
      <c r="LLR134" s="82"/>
      <c r="LLU134" s="82"/>
      <c r="LMF134" s="82"/>
      <c r="LMI134" s="82"/>
      <c r="LMT134" s="82"/>
      <c r="LMW134" s="82"/>
      <c r="LNH134" s="82"/>
      <c r="LNK134" s="82"/>
      <c r="LNV134" s="82"/>
      <c r="LNY134" s="82"/>
      <c r="LOJ134" s="82"/>
      <c r="LOM134" s="82"/>
      <c r="LOX134" s="82"/>
      <c r="LPA134" s="82"/>
      <c r="LPL134" s="82"/>
      <c r="LPO134" s="82"/>
      <c r="LPZ134" s="82"/>
      <c r="LQC134" s="82"/>
      <c r="LQN134" s="82"/>
      <c r="LQQ134" s="82"/>
      <c r="LRB134" s="82"/>
      <c r="LRE134" s="82"/>
      <c r="LRP134" s="82"/>
      <c r="LRS134" s="82"/>
      <c r="LSD134" s="82"/>
      <c r="LSG134" s="82"/>
      <c r="LSR134" s="82"/>
      <c r="LSU134" s="82"/>
      <c r="LTF134" s="82"/>
      <c r="LTI134" s="82"/>
      <c r="LTT134" s="82"/>
      <c r="LTW134" s="82"/>
      <c r="LUH134" s="82"/>
      <c r="LUK134" s="82"/>
      <c r="LUV134" s="82"/>
      <c r="LUY134" s="82"/>
      <c r="LVJ134" s="82"/>
      <c r="LVM134" s="82"/>
      <c r="LVX134" s="82"/>
      <c r="LWA134" s="82"/>
      <c r="LWL134" s="82"/>
      <c r="LWO134" s="82"/>
      <c r="LWZ134" s="82"/>
      <c r="LXC134" s="82"/>
      <c r="LXN134" s="82"/>
      <c r="LXQ134" s="82"/>
      <c r="LYB134" s="82"/>
      <c r="LYE134" s="82"/>
      <c r="LYP134" s="82"/>
      <c r="LYS134" s="82"/>
      <c r="LZD134" s="82"/>
      <c r="LZG134" s="82"/>
      <c r="LZR134" s="82"/>
      <c r="LZU134" s="82"/>
      <c r="MAF134" s="82"/>
      <c r="MAI134" s="82"/>
      <c r="MAT134" s="82"/>
      <c r="MAW134" s="82"/>
      <c r="MBH134" s="82"/>
      <c r="MBK134" s="82"/>
      <c r="MBV134" s="82"/>
      <c r="MBY134" s="82"/>
      <c r="MCJ134" s="82"/>
      <c r="MCM134" s="82"/>
      <c r="MCX134" s="82"/>
      <c r="MDA134" s="82"/>
      <c r="MDL134" s="82"/>
      <c r="MDO134" s="82"/>
      <c r="MDZ134" s="82"/>
      <c r="MEC134" s="82"/>
      <c r="MEN134" s="82"/>
      <c r="MEQ134" s="82"/>
      <c r="MFB134" s="82"/>
      <c r="MFE134" s="82"/>
      <c r="MFP134" s="82"/>
      <c r="MFS134" s="82"/>
      <c r="MGD134" s="82"/>
      <c r="MGG134" s="82"/>
      <c r="MGR134" s="82"/>
      <c r="MGU134" s="82"/>
      <c r="MHF134" s="82"/>
      <c r="MHI134" s="82"/>
      <c r="MHT134" s="82"/>
      <c r="MHW134" s="82"/>
      <c r="MIH134" s="82"/>
      <c r="MIK134" s="82"/>
      <c r="MIV134" s="82"/>
      <c r="MIY134" s="82"/>
      <c r="MJJ134" s="82"/>
      <c r="MJM134" s="82"/>
      <c r="MJX134" s="82"/>
      <c r="MKA134" s="82"/>
      <c r="MKL134" s="82"/>
      <c r="MKO134" s="82"/>
      <c r="MKZ134" s="82"/>
      <c r="MLC134" s="82"/>
      <c r="MLN134" s="82"/>
      <c r="MLQ134" s="82"/>
      <c r="MMB134" s="82"/>
      <c r="MME134" s="82"/>
      <c r="MMP134" s="82"/>
      <c r="MMS134" s="82"/>
      <c r="MND134" s="82"/>
      <c r="MNG134" s="82"/>
      <c r="MNR134" s="82"/>
      <c r="MNU134" s="82"/>
      <c r="MOF134" s="82"/>
      <c r="MOI134" s="82"/>
      <c r="MOT134" s="82"/>
      <c r="MOW134" s="82"/>
      <c r="MPH134" s="82"/>
      <c r="MPK134" s="82"/>
      <c r="MPV134" s="82"/>
      <c r="MPY134" s="82"/>
      <c r="MQJ134" s="82"/>
      <c r="MQM134" s="82"/>
      <c r="MQX134" s="82"/>
      <c r="MRA134" s="82"/>
      <c r="MRL134" s="82"/>
      <c r="MRO134" s="82"/>
      <c r="MRZ134" s="82"/>
      <c r="MSC134" s="82"/>
      <c r="MSN134" s="82"/>
      <c r="MSQ134" s="82"/>
      <c r="MTB134" s="82"/>
      <c r="MTE134" s="82"/>
      <c r="MTP134" s="82"/>
      <c r="MTS134" s="82"/>
      <c r="MUD134" s="82"/>
      <c r="MUG134" s="82"/>
      <c r="MUR134" s="82"/>
      <c r="MUU134" s="82"/>
      <c r="MVF134" s="82"/>
      <c r="MVI134" s="82"/>
      <c r="MVT134" s="82"/>
      <c r="MVW134" s="82"/>
      <c r="MWH134" s="82"/>
      <c r="MWK134" s="82"/>
      <c r="MWV134" s="82"/>
      <c r="MWY134" s="82"/>
      <c r="MXJ134" s="82"/>
      <c r="MXM134" s="82"/>
      <c r="MXX134" s="82"/>
      <c r="MYA134" s="82"/>
      <c r="MYL134" s="82"/>
      <c r="MYO134" s="82"/>
      <c r="MYZ134" s="82"/>
      <c r="MZC134" s="82"/>
      <c r="MZN134" s="82"/>
      <c r="MZQ134" s="82"/>
      <c r="NAB134" s="82"/>
      <c r="NAE134" s="82"/>
      <c r="NAP134" s="82"/>
      <c r="NAS134" s="82"/>
      <c r="NBD134" s="82"/>
      <c r="NBG134" s="82"/>
      <c r="NBR134" s="82"/>
      <c r="NBU134" s="82"/>
      <c r="NCF134" s="82"/>
      <c r="NCI134" s="82"/>
      <c r="NCT134" s="82"/>
      <c r="NCW134" s="82"/>
      <c r="NDH134" s="82"/>
      <c r="NDK134" s="82"/>
      <c r="NDV134" s="82"/>
      <c r="NDY134" s="82"/>
      <c r="NEJ134" s="82"/>
      <c r="NEM134" s="82"/>
      <c r="NEX134" s="82"/>
      <c r="NFA134" s="82"/>
      <c r="NFL134" s="82"/>
      <c r="NFO134" s="82"/>
      <c r="NFZ134" s="82"/>
      <c r="NGC134" s="82"/>
      <c r="NGN134" s="82"/>
      <c r="NGQ134" s="82"/>
      <c r="NHB134" s="82"/>
      <c r="NHE134" s="82"/>
      <c r="NHP134" s="82"/>
      <c r="NHS134" s="82"/>
      <c r="NID134" s="82"/>
      <c r="NIG134" s="82"/>
      <c r="NIR134" s="82"/>
      <c r="NIU134" s="82"/>
      <c r="NJF134" s="82"/>
      <c r="NJI134" s="82"/>
      <c r="NJT134" s="82"/>
      <c r="NJW134" s="82"/>
      <c r="NKH134" s="82"/>
      <c r="NKK134" s="82"/>
      <c r="NKV134" s="82"/>
      <c r="NKY134" s="82"/>
      <c r="NLJ134" s="82"/>
      <c r="NLM134" s="82"/>
      <c r="NLX134" s="82"/>
      <c r="NMA134" s="82"/>
      <c r="NML134" s="82"/>
      <c r="NMO134" s="82"/>
      <c r="NMZ134" s="82"/>
      <c r="NNC134" s="82"/>
      <c r="NNN134" s="82"/>
      <c r="NNQ134" s="82"/>
      <c r="NOB134" s="82"/>
      <c r="NOE134" s="82"/>
      <c r="NOP134" s="82"/>
      <c r="NOS134" s="82"/>
      <c r="NPD134" s="82"/>
      <c r="NPG134" s="82"/>
      <c r="NPR134" s="82"/>
      <c r="NPU134" s="82"/>
      <c r="NQF134" s="82"/>
      <c r="NQI134" s="82"/>
      <c r="NQT134" s="82"/>
      <c r="NQW134" s="82"/>
      <c r="NRH134" s="82"/>
      <c r="NRK134" s="82"/>
      <c r="NRV134" s="82"/>
      <c r="NRY134" s="82"/>
      <c r="NSJ134" s="82"/>
      <c r="NSM134" s="82"/>
      <c r="NSX134" s="82"/>
      <c r="NTA134" s="82"/>
      <c r="NTL134" s="82"/>
      <c r="NTO134" s="82"/>
      <c r="NTZ134" s="82"/>
      <c r="NUC134" s="82"/>
      <c r="NUN134" s="82"/>
      <c r="NUQ134" s="82"/>
      <c r="NVB134" s="82"/>
      <c r="NVE134" s="82"/>
      <c r="NVP134" s="82"/>
      <c r="NVS134" s="82"/>
      <c r="NWD134" s="82"/>
      <c r="NWG134" s="82"/>
      <c r="NWR134" s="82"/>
      <c r="NWU134" s="82"/>
      <c r="NXF134" s="82"/>
      <c r="NXI134" s="82"/>
      <c r="NXT134" s="82"/>
      <c r="NXW134" s="82"/>
      <c r="NYH134" s="82"/>
      <c r="NYK134" s="82"/>
      <c r="NYV134" s="82"/>
      <c r="NYY134" s="82"/>
      <c r="NZJ134" s="82"/>
      <c r="NZM134" s="82"/>
      <c r="NZX134" s="82"/>
      <c r="OAA134" s="82"/>
      <c r="OAL134" s="82"/>
      <c r="OAO134" s="82"/>
      <c r="OAZ134" s="82"/>
      <c r="OBC134" s="82"/>
      <c r="OBN134" s="82"/>
      <c r="OBQ134" s="82"/>
      <c r="OCB134" s="82"/>
      <c r="OCE134" s="82"/>
      <c r="OCP134" s="82"/>
      <c r="OCS134" s="82"/>
      <c r="ODD134" s="82"/>
      <c r="ODG134" s="82"/>
      <c r="ODR134" s="82"/>
      <c r="ODU134" s="82"/>
      <c r="OEF134" s="82"/>
      <c r="OEI134" s="82"/>
      <c r="OET134" s="82"/>
      <c r="OEW134" s="82"/>
      <c r="OFH134" s="82"/>
      <c r="OFK134" s="82"/>
      <c r="OFV134" s="82"/>
      <c r="OFY134" s="82"/>
      <c r="OGJ134" s="82"/>
      <c r="OGM134" s="82"/>
      <c r="OGX134" s="82"/>
      <c r="OHA134" s="82"/>
      <c r="OHL134" s="82"/>
      <c r="OHO134" s="82"/>
      <c r="OHZ134" s="82"/>
      <c r="OIC134" s="82"/>
      <c r="OIN134" s="82"/>
      <c r="OIQ134" s="82"/>
      <c r="OJB134" s="82"/>
      <c r="OJE134" s="82"/>
      <c r="OJP134" s="82"/>
      <c r="OJS134" s="82"/>
      <c r="OKD134" s="82"/>
      <c r="OKG134" s="82"/>
      <c r="OKR134" s="82"/>
      <c r="OKU134" s="82"/>
      <c r="OLF134" s="82"/>
      <c r="OLI134" s="82"/>
      <c r="OLT134" s="82"/>
      <c r="OLW134" s="82"/>
      <c r="OMH134" s="82"/>
      <c r="OMK134" s="82"/>
      <c r="OMV134" s="82"/>
      <c r="OMY134" s="82"/>
      <c r="ONJ134" s="82"/>
      <c r="ONM134" s="82"/>
      <c r="ONX134" s="82"/>
      <c r="OOA134" s="82"/>
      <c r="OOL134" s="82"/>
      <c r="OOO134" s="82"/>
      <c r="OOZ134" s="82"/>
      <c r="OPC134" s="82"/>
      <c r="OPN134" s="82"/>
      <c r="OPQ134" s="82"/>
      <c r="OQB134" s="82"/>
      <c r="OQE134" s="82"/>
      <c r="OQP134" s="82"/>
      <c r="OQS134" s="82"/>
      <c r="ORD134" s="82"/>
      <c r="ORG134" s="82"/>
      <c r="ORR134" s="82"/>
      <c r="ORU134" s="82"/>
      <c r="OSF134" s="82"/>
      <c r="OSI134" s="82"/>
      <c r="OST134" s="82"/>
      <c r="OSW134" s="82"/>
      <c r="OTH134" s="82"/>
      <c r="OTK134" s="82"/>
      <c r="OTV134" s="82"/>
      <c r="OTY134" s="82"/>
      <c r="OUJ134" s="82"/>
      <c r="OUM134" s="82"/>
      <c r="OUX134" s="82"/>
      <c r="OVA134" s="82"/>
      <c r="OVL134" s="82"/>
      <c r="OVO134" s="82"/>
      <c r="OVZ134" s="82"/>
      <c r="OWC134" s="82"/>
      <c r="OWN134" s="82"/>
      <c r="OWQ134" s="82"/>
      <c r="OXB134" s="82"/>
      <c r="OXE134" s="82"/>
      <c r="OXP134" s="82"/>
      <c r="OXS134" s="82"/>
      <c r="OYD134" s="82"/>
      <c r="OYG134" s="82"/>
      <c r="OYR134" s="82"/>
      <c r="OYU134" s="82"/>
      <c r="OZF134" s="82"/>
      <c r="OZI134" s="82"/>
      <c r="OZT134" s="82"/>
      <c r="OZW134" s="82"/>
      <c r="PAH134" s="82"/>
      <c r="PAK134" s="82"/>
      <c r="PAV134" s="82"/>
      <c r="PAY134" s="82"/>
      <c r="PBJ134" s="82"/>
      <c r="PBM134" s="82"/>
      <c r="PBX134" s="82"/>
      <c r="PCA134" s="82"/>
      <c r="PCL134" s="82"/>
      <c r="PCO134" s="82"/>
      <c r="PCZ134" s="82"/>
      <c r="PDC134" s="82"/>
      <c r="PDN134" s="82"/>
      <c r="PDQ134" s="82"/>
      <c r="PEB134" s="82"/>
      <c r="PEE134" s="82"/>
      <c r="PEP134" s="82"/>
      <c r="PES134" s="82"/>
      <c r="PFD134" s="82"/>
      <c r="PFG134" s="82"/>
      <c r="PFR134" s="82"/>
      <c r="PFU134" s="82"/>
      <c r="PGF134" s="82"/>
      <c r="PGI134" s="82"/>
      <c r="PGT134" s="82"/>
      <c r="PGW134" s="82"/>
      <c r="PHH134" s="82"/>
      <c r="PHK134" s="82"/>
      <c r="PHV134" s="82"/>
      <c r="PHY134" s="82"/>
      <c r="PIJ134" s="82"/>
      <c r="PIM134" s="82"/>
      <c r="PIX134" s="82"/>
      <c r="PJA134" s="82"/>
      <c r="PJL134" s="82"/>
      <c r="PJO134" s="82"/>
      <c r="PJZ134" s="82"/>
      <c r="PKC134" s="82"/>
      <c r="PKN134" s="82"/>
      <c r="PKQ134" s="82"/>
      <c r="PLB134" s="82"/>
      <c r="PLE134" s="82"/>
      <c r="PLP134" s="82"/>
      <c r="PLS134" s="82"/>
      <c r="PMD134" s="82"/>
      <c r="PMG134" s="82"/>
      <c r="PMR134" s="82"/>
      <c r="PMU134" s="82"/>
      <c r="PNF134" s="82"/>
      <c r="PNI134" s="82"/>
      <c r="PNT134" s="82"/>
      <c r="PNW134" s="82"/>
      <c r="POH134" s="82"/>
      <c r="POK134" s="82"/>
      <c r="POV134" s="82"/>
      <c r="POY134" s="82"/>
      <c r="PPJ134" s="82"/>
      <c r="PPM134" s="82"/>
      <c r="PPX134" s="82"/>
      <c r="PQA134" s="82"/>
      <c r="PQL134" s="82"/>
      <c r="PQO134" s="82"/>
      <c r="PQZ134" s="82"/>
      <c r="PRC134" s="82"/>
      <c r="PRN134" s="82"/>
      <c r="PRQ134" s="82"/>
      <c r="PSB134" s="82"/>
      <c r="PSE134" s="82"/>
      <c r="PSP134" s="82"/>
      <c r="PSS134" s="82"/>
      <c r="PTD134" s="82"/>
      <c r="PTG134" s="82"/>
      <c r="PTR134" s="82"/>
      <c r="PTU134" s="82"/>
      <c r="PUF134" s="82"/>
      <c r="PUI134" s="82"/>
      <c r="PUT134" s="82"/>
      <c r="PUW134" s="82"/>
      <c r="PVH134" s="82"/>
      <c r="PVK134" s="82"/>
      <c r="PVV134" s="82"/>
      <c r="PVY134" s="82"/>
      <c r="PWJ134" s="82"/>
      <c r="PWM134" s="82"/>
      <c r="PWX134" s="82"/>
      <c r="PXA134" s="82"/>
      <c r="PXL134" s="82"/>
      <c r="PXO134" s="82"/>
      <c r="PXZ134" s="82"/>
      <c r="PYC134" s="82"/>
      <c r="PYN134" s="82"/>
      <c r="PYQ134" s="82"/>
      <c r="PZB134" s="82"/>
      <c r="PZE134" s="82"/>
      <c r="PZP134" s="82"/>
      <c r="PZS134" s="82"/>
      <c r="QAD134" s="82"/>
      <c r="QAG134" s="82"/>
      <c r="QAR134" s="82"/>
      <c r="QAU134" s="82"/>
      <c r="QBF134" s="82"/>
      <c r="QBI134" s="82"/>
      <c r="QBT134" s="82"/>
      <c r="QBW134" s="82"/>
      <c r="QCH134" s="82"/>
      <c r="QCK134" s="82"/>
      <c r="QCV134" s="82"/>
      <c r="QCY134" s="82"/>
      <c r="QDJ134" s="82"/>
      <c r="QDM134" s="82"/>
      <c r="QDX134" s="82"/>
      <c r="QEA134" s="82"/>
      <c r="QEL134" s="82"/>
      <c r="QEO134" s="82"/>
      <c r="QEZ134" s="82"/>
      <c r="QFC134" s="82"/>
      <c r="QFN134" s="82"/>
      <c r="QFQ134" s="82"/>
      <c r="QGB134" s="82"/>
      <c r="QGE134" s="82"/>
      <c r="QGP134" s="82"/>
      <c r="QGS134" s="82"/>
      <c r="QHD134" s="82"/>
      <c r="QHG134" s="82"/>
      <c r="QHR134" s="82"/>
      <c r="QHU134" s="82"/>
      <c r="QIF134" s="82"/>
      <c r="QII134" s="82"/>
      <c r="QIT134" s="82"/>
      <c r="QIW134" s="82"/>
      <c r="QJH134" s="82"/>
      <c r="QJK134" s="82"/>
      <c r="QJV134" s="82"/>
      <c r="QJY134" s="82"/>
      <c r="QKJ134" s="82"/>
      <c r="QKM134" s="82"/>
      <c r="QKX134" s="82"/>
      <c r="QLA134" s="82"/>
      <c r="QLL134" s="82"/>
      <c r="QLO134" s="82"/>
      <c r="QLZ134" s="82"/>
      <c r="QMC134" s="82"/>
      <c r="QMN134" s="82"/>
      <c r="QMQ134" s="82"/>
      <c r="QNB134" s="82"/>
      <c r="QNE134" s="82"/>
      <c r="QNP134" s="82"/>
      <c r="QNS134" s="82"/>
      <c r="QOD134" s="82"/>
      <c r="QOG134" s="82"/>
      <c r="QOR134" s="82"/>
      <c r="QOU134" s="82"/>
      <c r="QPF134" s="82"/>
      <c r="QPI134" s="82"/>
      <c r="QPT134" s="82"/>
      <c r="QPW134" s="82"/>
      <c r="QQH134" s="82"/>
      <c r="QQK134" s="82"/>
      <c r="QQV134" s="82"/>
      <c r="QQY134" s="82"/>
      <c r="QRJ134" s="82"/>
      <c r="QRM134" s="82"/>
      <c r="QRX134" s="82"/>
      <c r="QSA134" s="82"/>
      <c r="QSL134" s="82"/>
      <c r="QSO134" s="82"/>
      <c r="QSZ134" s="82"/>
      <c r="QTC134" s="82"/>
      <c r="QTN134" s="82"/>
      <c r="QTQ134" s="82"/>
      <c r="QUB134" s="82"/>
      <c r="QUE134" s="82"/>
      <c r="QUP134" s="82"/>
      <c r="QUS134" s="82"/>
      <c r="QVD134" s="82"/>
      <c r="QVG134" s="82"/>
      <c r="QVR134" s="82"/>
      <c r="QVU134" s="82"/>
      <c r="QWF134" s="82"/>
      <c r="QWI134" s="82"/>
      <c r="QWT134" s="82"/>
      <c r="QWW134" s="82"/>
      <c r="QXH134" s="82"/>
      <c r="QXK134" s="82"/>
      <c r="QXV134" s="82"/>
      <c r="QXY134" s="82"/>
      <c r="QYJ134" s="82"/>
      <c r="QYM134" s="82"/>
      <c r="QYX134" s="82"/>
      <c r="QZA134" s="82"/>
      <c r="QZL134" s="82"/>
      <c r="QZO134" s="82"/>
      <c r="QZZ134" s="82"/>
      <c r="RAC134" s="82"/>
      <c r="RAN134" s="82"/>
      <c r="RAQ134" s="82"/>
      <c r="RBB134" s="82"/>
      <c r="RBE134" s="82"/>
      <c r="RBP134" s="82"/>
      <c r="RBS134" s="82"/>
      <c r="RCD134" s="82"/>
      <c r="RCG134" s="82"/>
      <c r="RCR134" s="82"/>
      <c r="RCU134" s="82"/>
      <c r="RDF134" s="82"/>
      <c r="RDI134" s="82"/>
      <c r="RDT134" s="82"/>
      <c r="RDW134" s="82"/>
      <c r="REH134" s="82"/>
      <c r="REK134" s="82"/>
      <c r="REV134" s="82"/>
      <c r="REY134" s="82"/>
      <c r="RFJ134" s="82"/>
      <c r="RFM134" s="82"/>
      <c r="RFX134" s="82"/>
      <c r="RGA134" s="82"/>
      <c r="RGL134" s="82"/>
      <c r="RGO134" s="82"/>
      <c r="RGZ134" s="82"/>
      <c r="RHC134" s="82"/>
      <c r="RHN134" s="82"/>
      <c r="RHQ134" s="82"/>
      <c r="RIB134" s="82"/>
      <c r="RIE134" s="82"/>
      <c r="RIP134" s="82"/>
      <c r="RIS134" s="82"/>
      <c r="RJD134" s="82"/>
      <c r="RJG134" s="82"/>
      <c r="RJR134" s="82"/>
      <c r="RJU134" s="82"/>
      <c r="RKF134" s="82"/>
      <c r="RKI134" s="82"/>
      <c r="RKT134" s="82"/>
      <c r="RKW134" s="82"/>
      <c r="RLH134" s="82"/>
      <c r="RLK134" s="82"/>
      <c r="RLV134" s="82"/>
      <c r="RLY134" s="82"/>
      <c r="RMJ134" s="82"/>
      <c r="RMM134" s="82"/>
      <c r="RMX134" s="82"/>
      <c r="RNA134" s="82"/>
      <c r="RNL134" s="82"/>
      <c r="RNO134" s="82"/>
      <c r="RNZ134" s="82"/>
      <c r="ROC134" s="82"/>
      <c r="RON134" s="82"/>
      <c r="ROQ134" s="82"/>
      <c r="RPB134" s="82"/>
      <c r="RPE134" s="82"/>
      <c r="RPP134" s="82"/>
      <c r="RPS134" s="82"/>
      <c r="RQD134" s="82"/>
      <c r="RQG134" s="82"/>
      <c r="RQR134" s="82"/>
      <c r="RQU134" s="82"/>
      <c r="RRF134" s="82"/>
      <c r="RRI134" s="82"/>
      <c r="RRT134" s="82"/>
      <c r="RRW134" s="82"/>
      <c r="RSH134" s="82"/>
      <c r="RSK134" s="82"/>
      <c r="RSV134" s="82"/>
      <c r="RSY134" s="82"/>
      <c r="RTJ134" s="82"/>
      <c r="RTM134" s="82"/>
      <c r="RTX134" s="82"/>
      <c r="RUA134" s="82"/>
      <c r="RUL134" s="82"/>
      <c r="RUO134" s="82"/>
      <c r="RUZ134" s="82"/>
      <c r="RVC134" s="82"/>
      <c r="RVN134" s="82"/>
      <c r="RVQ134" s="82"/>
      <c r="RWB134" s="82"/>
      <c r="RWE134" s="82"/>
      <c r="RWP134" s="82"/>
      <c r="RWS134" s="82"/>
      <c r="RXD134" s="82"/>
      <c r="RXG134" s="82"/>
      <c r="RXR134" s="82"/>
      <c r="RXU134" s="82"/>
      <c r="RYF134" s="82"/>
      <c r="RYI134" s="82"/>
      <c r="RYT134" s="82"/>
      <c r="RYW134" s="82"/>
      <c r="RZH134" s="82"/>
      <c r="RZK134" s="82"/>
      <c r="RZV134" s="82"/>
      <c r="RZY134" s="82"/>
      <c r="SAJ134" s="82"/>
      <c r="SAM134" s="82"/>
      <c r="SAX134" s="82"/>
      <c r="SBA134" s="82"/>
      <c r="SBL134" s="82"/>
      <c r="SBO134" s="82"/>
      <c r="SBZ134" s="82"/>
      <c r="SCC134" s="82"/>
      <c r="SCN134" s="82"/>
      <c r="SCQ134" s="82"/>
      <c r="SDB134" s="82"/>
      <c r="SDE134" s="82"/>
      <c r="SDP134" s="82"/>
      <c r="SDS134" s="82"/>
      <c r="SED134" s="82"/>
      <c r="SEG134" s="82"/>
      <c r="SER134" s="82"/>
      <c r="SEU134" s="82"/>
      <c r="SFF134" s="82"/>
      <c r="SFI134" s="82"/>
      <c r="SFT134" s="82"/>
      <c r="SFW134" s="82"/>
      <c r="SGH134" s="82"/>
      <c r="SGK134" s="82"/>
      <c r="SGV134" s="82"/>
      <c r="SGY134" s="82"/>
      <c r="SHJ134" s="82"/>
      <c r="SHM134" s="82"/>
      <c r="SHX134" s="82"/>
      <c r="SIA134" s="82"/>
      <c r="SIL134" s="82"/>
      <c r="SIO134" s="82"/>
      <c r="SIZ134" s="82"/>
      <c r="SJC134" s="82"/>
      <c r="SJN134" s="82"/>
      <c r="SJQ134" s="82"/>
      <c r="SKB134" s="82"/>
      <c r="SKE134" s="82"/>
      <c r="SKP134" s="82"/>
      <c r="SKS134" s="82"/>
      <c r="SLD134" s="82"/>
      <c r="SLG134" s="82"/>
      <c r="SLR134" s="82"/>
      <c r="SLU134" s="82"/>
      <c r="SMF134" s="82"/>
      <c r="SMI134" s="82"/>
      <c r="SMT134" s="82"/>
      <c r="SMW134" s="82"/>
      <c r="SNH134" s="82"/>
      <c r="SNK134" s="82"/>
      <c r="SNV134" s="82"/>
      <c r="SNY134" s="82"/>
      <c r="SOJ134" s="82"/>
      <c r="SOM134" s="82"/>
      <c r="SOX134" s="82"/>
      <c r="SPA134" s="82"/>
      <c r="SPL134" s="82"/>
      <c r="SPO134" s="82"/>
      <c r="SPZ134" s="82"/>
      <c r="SQC134" s="82"/>
      <c r="SQN134" s="82"/>
      <c r="SQQ134" s="82"/>
      <c r="SRB134" s="82"/>
      <c r="SRE134" s="82"/>
      <c r="SRP134" s="82"/>
      <c r="SRS134" s="82"/>
      <c r="SSD134" s="82"/>
      <c r="SSG134" s="82"/>
      <c r="SSR134" s="82"/>
      <c r="SSU134" s="82"/>
      <c r="STF134" s="82"/>
      <c r="STI134" s="82"/>
      <c r="STT134" s="82"/>
      <c r="STW134" s="82"/>
      <c r="SUH134" s="82"/>
      <c r="SUK134" s="82"/>
      <c r="SUV134" s="82"/>
      <c r="SUY134" s="82"/>
      <c r="SVJ134" s="82"/>
      <c r="SVM134" s="82"/>
      <c r="SVX134" s="82"/>
      <c r="SWA134" s="82"/>
      <c r="SWL134" s="82"/>
      <c r="SWO134" s="82"/>
      <c r="SWZ134" s="82"/>
      <c r="SXC134" s="82"/>
      <c r="SXN134" s="82"/>
      <c r="SXQ134" s="82"/>
      <c r="SYB134" s="82"/>
      <c r="SYE134" s="82"/>
      <c r="SYP134" s="82"/>
      <c r="SYS134" s="82"/>
      <c r="SZD134" s="82"/>
      <c r="SZG134" s="82"/>
      <c r="SZR134" s="82"/>
      <c r="SZU134" s="82"/>
      <c r="TAF134" s="82"/>
      <c r="TAI134" s="82"/>
      <c r="TAT134" s="82"/>
      <c r="TAW134" s="82"/>
      <c r="TBH134" s="82"/>
      <c r="TBK134" s="82"/>
      <c r="TBV134" s="82"/>
      <c r="TBY134" s="82"/>
      <c r="TCJ134" s="82"/>
      <c r="TCM134" s="82"/>
      <c r="TCX134" s="82"/>
      <c r="TDA134" s="82"/>
      <c r="TDL134" s="82"/>
      <c r="TDO134" s="82"/>
      <c r="TDZ134" s="82"/>
      <c r="TEC134" s="82"/>
      <c r="TEN134" s="82"/>
      <c r="TEQ134" s="82"/>
      <c r="TFB134" s="82"/>
      <c r="TFE134" s="82"/>
      <c r="TFP134" s="82"/>
      <c r="TFS134" s="82"/>
      <c r="TGD134" s="82"/>
      <c r="TGG134" s="82"/>
      <c r="TGR134" s="82"/>
      <c r="TGU134" s="82"/>
      <c r="THF134" s="82"/>
      <c r="THI134" s="82"/>
      <c r="THT134" s="82"/>
      <c r="THW134" s="82"/>
      <c r="TIH134" s="82"/>
      <c r="TIK134" s="82"/>
      <c r="TIV134" s="82"/>
      <c r="TIY134" s="82"/>
      <c r="TJJ134" s="82"/>
      <c r="TJM134" s="82"/>
      <c r="TJX134" s="82"/>
      <c r="TKA134" s="82"/>
      <c r="TKL134" s="82"/>
      <c r="TKO134" s="82"/>
      <c r="TKZ134" s="82"/>
      <c r="TLC134" s="82"/>
      <c r="TLN134" s="82"/>
      <c r="TLQ134" s="82"/>
      <c r="TMB134" s="82"/>
      <c r="TME134" s="82"/>
      <c r="TMP134" s="82"/>
      <c r="TMS134" s="82"/>
      <c r="TND134" s="82"/>
      <c r="TNG134" s="82"/>
      <c r="TNR134" s="82"/>
      <c r="TNU134" s="82"/>
      <c r="TOF134" s="82"/>
      <c r="TOI134" s="82"/>
      <c r="TOT134" s="82"/>
      <c r="TOW134" s="82"/>
      <c r="TPH134" s="82"/>
      <c r="TPK134" s="82"/>
      <c r="TPV134" s="82"/>
      <c r="TPY134" s="82"/>
      <c r="TQJ134" s="82"/>
      <c r="TQM134" s="82"/>
      <c r="TQX134" s="82"/>
      <c r="TRA134" s="82"/>
      <c r="TRL134" s="82"/>
      <c r="TRO134" s="82"/>
      <c r="TRZ134" s="82"/>
      <c r="TSC134" s="82"/>
      <c r="TSN134" s="82"/>
      <c r="TSQ134" s="82"/>
      <c r="TTB134" s="82"/>
      <c r="TTE134" s="82"/>
      <c r="TTP134" s="82"/>
      <c r="TTS134" s="82"/>
      <c r="TUD134" s="82"/>
      <c r="TUG134" s="82"/>
      <c r="TUR134" s="82"/>
      <c r="TUU134" s="82"/>
      <c r="TVF134" s="82"/>
      <c r="TVI134" s="82"/>
      <c r="TVT134" s="82"/>
      <c r="TVW134" s="82"/>
      <c r="TWH134" s="82"/>
      <c r="TWK134" s="82"/>
      <c r="TWV134" s="82"/>
      <c r="TWY134" s="82"/>
      <c r="TXJ134" s="82"/>
      <c r="TXM134" s="82"/>
      <c r="TXX134" s="82"/>
      <c r="TYA134" s="82"/>
      <c r="TYL134" s="82"/>
      <c r="TYO134" s="82"/>
      <c r="TYZ134" s="82"/>
      <c r="TZC134" s="82"/>
      <c r="TZN134" s="82"/>
      <c r="TZQ134" s="82"/>
      <c r="UAB134" s="82"/>
      <c r="UAE134" s="82"/>
      <c r="UAP134" s="82"/>
      <c r="UAS134" s="82"/>
      <c r="UBD134" s="82"/>
      <c r="UBG134" s="82"/>
      <c r="UBR134" s="82"/>
      <c r="UBU134" s="82"/>
      <c r="UCF134" s="82"/>
      <c r="UCI134" s="82"/>
      <c r="UCT134" s="82"/>
      <c r="UCW134" s="82"/>
      <c r="UDH134" s="82"/>
      <c r="UDK134" s="82"/>
      <c r="UDV134" s="82"/>
      <c r="UDY134" s="82"/>
      <c r="UEJ134" s="82"/>
      <c r="UEM134" s="82"/>
      <c r="UEX134" s="82"/>
      <c r="UFA134" s="82"/>
      <c r="UFL134" s="82"/>
      <c r="UFO134" s="82"/>
      <c r="UFZ134" s="82"/>
      <c r="UGC134" s="82"/>
      <c r="UGN134" s="82"/>
      <c r="UGQ134" s="82"/>
      <c r="UHB134" s="82"/>
      <c r="UHE134" s="82"/>
      <c r="UHP134" s="82"/>
      <c r="UHS134" s="82"/>
      <c r="UID134" s="82"/>
      <c r="UIG134" s="82"/>
      <c r="UIR134" s="82"/>
      <c r="UIU134" s="82"/>
      <c r="UJF134" s="82"/>
      <c r="UJI134" s="82"/>
      <c r="UJT134" s="82"/>
      <c r="UJW134" s="82"/>
      <c r="UKH134" s="82"/>
      <c r="UKK134" s="82"/>
      <c r="UKV134" s="82"/>
      <c r="UKY134" s="82"/>
      <c r="ULJ134" s="82"/>
      <c r="ULM134" s="82"/>
      <c r="ULX134" s="82"/>
      <c r="UMA134" s="82"/>
      <c r="UML134" s="82"/>
      <c r="UMO134" s="82"/>
      <c r="UMZ134" s="82"/>
      <c r="UNC134" s="82"/>
      <c r="UNN134" s="82"/>
      <c r="UNQ134" s="82"/>
      <c r="UOB134" s="82"/>
      <c r="UOE134" s="82"/>
      <c r="UOP134" s="82"/>
      <c r="UOS134" s="82"/>
      <c r="UPD134" s="82"/>
      <c r="UPG134" s="82"/>
      <c r="UPR134" s="82"/>
      <c r="UPU134" s="82"/>
      <c r="UQF134" s="82"/>
      <c r="UQI134" s="82"/>
      <c r="UQT134" s="82"/>
      <c r="UQW134" s="82"/>
      <c r="URH134" s="82"/>
      <c r="URK134" s="82"/>
      <c r="URV134" s="82"/>
      <c r="URY134" s="82"/>
      <c r="USJ134" s="82"/>
      <c r="USM134" s="82"/>
      <c r="USX134" s="82"/>
      <c r="UTA134" s="82"/>
      <c r="UTL134" s="82"/>
      <c r="UTO134" s="82"/>
      <c r="UTZ134" s="82"/>
      <c r="UUC134" s="82"/>
      <c r="UUN134" s="82"/>
      <c r="UUQ134" s="82"/>
      <c r="UVB134" s="82"/>
      <c r="UVE134" s="82"/>
      <c r="UVP134" s="82"/>
      <c r="UVS134" s="82"/>
      <c r="UWD134" s="82"/>
      <c r="UWG134" s="82"/>
      <c r="UWR134" s="82"/>
      <c r="UWU134" s="82"/>
      <c r="UXF134" s="82"/>
      <c r="UXI134" s="82"/>
      <c r="UXT134" s="82"/>
      <c r="UXW134" s="82"/>
      <c r="UYH134" s="82"/>
      <c r="UYK134" s="82"/>
      <c r="UYV134" s="82"/>
      <c r="UYY134" s="82"/>
      <c r="UZJ134" s="82"/>
      <c r="UZM134" s="82"/>
      <c r="UZX134" s="82"/>
      <c r="VAA134" s="82"/>
      <c r="VAL134" s="82"/>
      <c r="VAO134" s="82"/>
      <c r="VAZ134" s="82"/>
      <c r="VBC134" s="82"/>
      <c r="VBN134" s="82"/>
      <c r="VBQ134" s="82"/>
      <c r="VCB134" s="82"/>
      <c r="VCE134" s="82"/>
      <c r="VCP134" s="82"/>
      <c r="VCS134" s="82"/>
      <c r="VDD134" s="82"/>
      <c r="VDG134" s="82"/>
      <c r="VDR134" s="82"/>
      <c r="VDU134" s="82"/>
      <c r="VEF134" s="82"/>
      <c r="VEI134" s="82"/>
      <c r="VET134" s="82"/>
      <c r="VEW134" s="82"/>
      <c r="VFH134" s="82"/>
      <c r="VFK134" s="82"/>
      <c r="VFV134" s="82"/>
      <c r="VFY134" s="82"/>
      <c r="VGJ134" s="82"/>
      <c r="VGM134" s="82"/>
      <c r="VGX134" s="82"/>
      <c r="VHA134" s="82"/>
      <c r="VHL134" s="82"/>
      <c r="VHO134" s="82"/>
      <c r="VHZ134" s="82"/>
      <c r="VIC134" s="82"/>
      <c r="VIN134" s="82"/>
      <c r="VIQ134" s="82"/>
      <c r="VJB134" s="82"/>
      <c r="VJE134" s="82"/>
      <c r="VJP134" s="82"/>
      <c r="VJS134" s="82"/>
      <c r="VKD134" s="82"/>
      <c r="VKG134" s="82"/>
      <c r="VKR134" s="82"/>
      <c r="VKU134" s="82"/>
      <c r="VLF134" s="82"/>
      <c r="VLI134" s="82"/>
      <c r="VLT134" s="82"/>
      <c r="VLW134" s="82"/>
      <c r="VMH134" s="82"/>
      <c r="VMK134" s="82"/>
      <c r="VMV134" s="82"/>
      <c r="VMY134" s="82"/>
      <c r="VNJ134" s="82"/>
      <c r="VNM134" s="82"/>
      <c r="VNX134" s="82"/>
      <c r="VOA134" s="82"/>
      <c r="VOL134" s="82"/>
      <c r="VOO134" s="82"/>
      <c r="VOZ134" s="82"/>
      <c r="VPC134" s="82"/>
      <c r="VPN134" s="82"/>
      <c r="VPQ134" s="82"/>
      <c r="VQB134" s="82"/>
      <c r="VQE134" s="82"/>
      <c r="VQP134" s="82"/>
      <c r="VQS134" s="82"/>
      <c r="VRD134" s="82"/>
      <c r="VRG134" s="82"/>
      <c r="VRR134" s="82"/>
      <c r="VRU134" s="82"/>
      <c r="VSF134" s="82"/>
      <c r="VSI134" s="82"/>
      <c r="VST134" s="82"/>
      <c r="VSW134" s="82"/>
      <c r="VTH134" s="82"/>
      <c r="VTK134" s="82"/>
      <c r="VTV134" s="82"/>
      <c r="VTY134" s="82"/>
      <c r="VUJ134" s="82"/>
      <c r="VUM134" s="82"/>
      <c r="VUX134" s="82"/>
      <c r="VVA134" s="82"/>
      <c r="VVL134" s="82"/>
      <c r="VVO134" s="82"/>
      <c r="VVZ134" s="82"/>
      <c r="VWC134" s="82"/>
      <c r="VWN134" s="82"/>
      <c r="VWQ134" s="82"/>
      <c r="VXB134" s="82"/>
      <c r="VXE134" s="82"/>
      <c r="VXP134" s="82"/>
      <c r="VXS134" s="82"/>
      <c r="VYD134" s="82"/>
      <c r="VYG134" s="82"/>
      <c r="VYR134" s="82"/>
      <c r="VYU134" s="82"/>
      <c r="VZF134" s="82"/>
      <c r="VZI134" s="82"/>
      <c r="VZT134" s="82"/>
      <c r="VZW134" s="82"/>
      <c r="WAH134" s="82"/>
      <c r="WAK134" s="82"/>
      <c r="WAV134" s="82"/>
      <c r="WAY134" s="82"/>
      <c r="WBJ134" s="82"/>
      <c r="WBM134" s="82"/>
      <c r="WBX134" s="82"/>
      <c r="WCA134" s="82"/>
      <c r="WCL134" s="82"/>
      <c r="WCO134" s="82"/>
      <c r="WCZ134" s="82"/>
      <c r="WDC134" s="82"/>
      <c r="WDN134" s="82"/>
      <c r="WDQ134" s="82"/>
      <c r="WEB134" s="82"/>
      <c r="WEE134" s="82"/>
      <c r="WEP134" s="82"/>
      <c r="WES134" s="82"/>
      <c r="WFD134" s="82"/>
      <c r="WFG134" s="82"/>
      <c r="WFR134" s="82"/>
      <c r="WFU134" s="82"/>
      <c r="WGF134" s="82"/>
      <c r="WGI134" s="82"/>
      <c r="WGT134" s="82"/>
      <c r="WGW134" s="82"/>
      <c r="WHH134" s="82"/>
      <c r="WHK134" s="82"/>
      <c r="WHV134" s="82"/>
      <c r="WHY134" s="82"/>
      <c r="WIJ134" s="82"/>
      <c r="WIM134" s="82"/>
      <c r="WIX134" s="82"/>
      <c r="WJA134" s="82"/>
      <c r="WJL134" s="82"/>
      <c r="WJO134" s="82"/>
      <c r="WJZ134" s="82"/>
      <c r="WKC134" s="82"/>
      <c r="WKN134" s="82"/>
      <c r="WKQ134" s="82"/>
      <c r="WLB134" s="82"/>
      <c r="WLE134" s="82"/>
      <c r="WLP134" s="82"/>
      <c r="WLS134" s="82"/>
      <c r="WMD134" s="82"/>
      <c r="WMG134" s="82"/>
      <c r="WMR134" s="82"/>
      <c r="WMU134" s="82"/>
      <c r="WNF134" s="82"/>
      <c r="WNI134" s="82"/>
      <c r="WNT134" s="82"/>
      <c r="WNW134" s="82"/>
      <c r="WOH134" s="82"/>
      <c r="WOK134" s="82"/>
      <c r="WOV134" s="82"/>
      <c r="WOY134" s="82"/>
      <c r="WPJ134" s="82"/>
      <c r="WPM134" s="82"/>
      <c r="WPX134" s="82"/>
      <c r="WQA134" s="82"/>
      <c r="WQL134" s="82"/>
      <c r="WQO134" s="82"/>
      <c r="WQZ134" s="82"/>
      <c r="WRC134" s="82"/>
      <c r="WRN134" s="82"/>
      <c r="WRQ134" s="82"/>
      <c r="WSB134" s="82"/>
      <c r="WSE134" s="82"/>
      <c r="WSP134" s="82"/>
      <c r="WSS134" s="82"/>
      <c r="WTD134" s="82"/>
      <c r="WTG134" s="82"/>
      <c r="WTR134" s="82"/>
      <c r="WTU134" s="82"/>
      <c r="WUF134" s="82"/>
      <c r="WUI134" s="82"/>
      <c r="WUT134" s="82"/>
      <c r="WUW134" s="82"/>
      <c r="WVH134" s="82"/>
      <c r="WVK134" s="82"/>
      <c r="WVV134" s="82"/>
      <c r="WVY134" s="82"/>
      <c r="WWJ134" s="82"/>
      <c r="WWM134" s="82"/>
      <c r="WWX134" s="82"/>
      <c r="WXA134" s="82"/>
      <c r="WXL134" s="82"/>
      <c r="WXO134" s="82"/>
      <c r="WXZ134" s="82"/>
      <c r="WYC134" s="82"/>
      <c r="WYN134" s="82"/>
      <c r="WYQ134" s="82"/>
      <c r="WZB134" s="82"/>
      <c r="WZE134" s="82"/>
      <c r="WZP134" s="82"/>
      <c r="WZS134" s="82"/>
      <c r="XAD134" s="82"/>
      <c r="XAG134" s="82"/>
      <c r="XAR134" s="82"/>
      <c r="XAU134" s="82"/>
      <c r="XBF134" s="82"/>
      <c r="XBI134" s="82"/>
      <c r="XBT134" s="82"/>
      <c r="XBW134" s="82"/>
      <c r="XCH134" s="82"/>
      <c r="XCK134" s="82"/>
      <c r="XCV134" s="82"/>
      <c r="XCY134" s="82"/>
      <c r="XDJ134" s="82"/>
      <c r="XDM134" s="82"/>
      <c r="XDX134" s="82"/>
      <c r="XEA134" s="82"/>
      <c r="XEL134" s="82"/>
      <c r="XEO134" s="82"/>
      <c r="XEZ134" s="82"/>
      <c r="XFC134" s="82"/>
    </row>
    <row r="135" s="54" customFormat="1" spans="1:1022 1025:2047 2058:3069 3080:4091 4102:5113 5124:6135 6146:7168 7171:8190 8193:9215 9226:10237 10248:11259 11270:12281 12292:13303 13314:14336 14339:15358 15361:16383">
      <c r="A135" s="55"/>
      <c r="B135" s="53">
        <f t="shared" ref="B135:B153" si="5">B134+1</f>
        <v>33</v>
      </c>
      <c r="C135" s="55" t="s">
        <v>21</v>
      </c>
      <c r="D135" s="55"/>
      <c r="E135" s="55"/>
      <c r="F135" s="55" t="s">
        <v>23</v>
      </c>
      <c r="G135" s="55" t="s">
        <v>24</v>
      </c>
      <c r="H135" s="55" t="s">
        <v>467</v>
      </c>
      <c r="I135" s="55"/>
      <c r="J135" s="55">
        <v>1</v>
      </c>
      <c r="K135" s="57" t="s">
        <v>468</v>
      </c>
      <c r="L135" s="57"/>
      <c r="M135" s="57" t="s">
        <v>299</v>
      </c>
      <c r="N135" s="58" t="s">
        <v>469</v>
      </c>
      <c r="O135" s="58"/>
      <c r="P135" s="58"/>
      <c r="Q135" s="55" t="s">
        <v>470</v>
      </c>
      <c r="R135" s="55" t="s">
        <v>29</v>
      </c>
      <c r="S135" s="59"/>
      <c r="T135" s="55" t="s">
        <v>71</v>
      </c>
      <c r="U135" s="55"/>
      <c r="V135" s="55"/>
      <c r="W135" s="55"/>
      <c r="X135" s="52"/>
      <c r="AB135" s="82"/>
      <c r="AE135" s="82"/>
      <c r="AP135" s="82"/>
      <c r="AS135" s="82"/>
      <c r="BD135" s="82"/>
      <c r="BG135" s="82"/>
      <c r="BR135" s="82"/>
      <c r="BU135" s="82"/>
      <c r="CF135" s="82"/>
      <c r="CI135" s="82"/>
      <c r="CT135" s="82"/>
      <c r="CW135" s="82"/>
      <c r="DH135" s="82"/>
      <c r="DK135" s="82"/>
      <c r="DV135" s="82"/>
      <c r="DY135" s="82"/>
      <c r="EJ135" s="82"/>
      <c r="EM135" s="82"/>
      <c r="EX135" s="82"/>
      <c r="FA135" s="82"/>
      <c r="FL135" s="82"/>
      <c r="FO135" s="82"/>
      <c r="FZ135" s="82"/>
      <c r="GC135" s="82"/>
      <c r="GN135" s="82"/>
      <c r="GQ135" s="82"/>
      <c r="HB135" s="82"/>
      <c r="HE135" s="82"/>
      <c r="HP135" s="82"/>
      <c r="HS135" s="82"/>
      <c r="ID135" s="82"/>
      <c r="IG135" s="82"/>
      <c r="IR135" s="82"/>
      <c r="IU135" s="82"/>
      <c r="JF135" s="82"/>
      <c r="JI135" s="82"/>
      <c r="JT135" s="82"/>
      <c r="JW135" s="82"/>
      <c r="KH135" s="82"/>
      <c r="KK135" s="82"/>
      <c r="KV135" s="82"/>
      <c r="KY135" s="82"/>
      <c r="LJ135" s="82"/>
      <c r="LM135" s="82"/>
      <c r="LX135" s="82"/>
      <c r="MA135" s="82"/>
      <c r="ML135" s="82"/>
      <c r="MO135" s="82"/>
      <c r="MZ135" s="82"/>
      <c r="NC135" s="82"/>
      <c r="NN135" s="82"/>
      <c r="NQ135" s="82"/>
      <c r="OB135" s="82"/>
      <c r="OE135" s="82"/>
      <c r="OP135" s="82"/>
      <c r="OS135" s="82"/>
      <c r="PD135" s="82"/>
      <c r="PG135" s="82"/>
      <c r="PR135" s="82"/>
      <c r="PU135" s="82"/>
      <c r="QF135" s="82"/>
      <c r="QI135" s="82"/>
      <c r="QT135" s="82"/>
      <c r="QW135" s="82"/>
      <c r="RH135" s="82"/>
      <c r="RK135" s="82"/>
      <c r="RV135" s="82"/>
      <c r="RY135" s="82"/>
      <c r="SJ135" s="82"/>
      <c r="SM135" s="82"/>
      <c r="SX135" s="82"/>
      <c r="TA135" s="82"/>
      <c r="TL135" s="82"/>
      <c r="TO135" s="82"/>
      <c r="TZ135" s="82"/>
      <c r="UC135" s="82"/>
      <c r="UN135" s="82"/>
      <c r="UQ135" s="82"/>
      <c r="VB135" s="82"/>
      <c r="VE135" s="82"/>
      <c r="VP135" s="82"/>
      <c r="VS135" s="82"/>
      <c r="WD135" s="82"/>
      <c r="WG135" s="82"/>
      <c r="WR135" s="82"/>
      <c r="WU135" s="82"/>
      <c r="XF135" s="82"/>
      <c r="XI135" s="82"/>
      <c r="XT135" s="82"/>
      <c r="XW135" s="82"/>
      <c r="YH135" s="82"/>
      <c r="YK135" s="82"/>
      <c r="YV135" s="82"/>
      <c r="YY135" s="82"/>
      <c r="ZJ135" s="82"/>
      <c r="ZM135" s="82"/>
      <c r="ZX135" s="82"/>
      <c r="AAA135" s="82"/>
      <c r="AAL135" s="82"/>
      <c r="AAO135" s="82"/>
      <c r="AAZ135" s="82"/>
      <c r="ABC135" s="82"/>
      <c r="ABN135" s="82"/>
      <c r="ABQ135" s="82"/>
      <c r="ACB135" s="82"/>
      <c r="ACE135" s="82"/>
      <c r="ACP135" s="82"/>
      <c r="ACS135" s="82"/>
      <c r="ADD135" s="82"/>
      <c r="ADG135" s="82"/>
      <c r="ADR135" s="82"/>
      <c r="ADU135" s="82"/>
      <c r="AEF135" s="82"/>
      <c r="AEI135" s="82"/>
      <c r="AET135" s="82"/>
      <c r="AEW135" s="82"/>
      <c r="AFH135" s="82"/>
      <c r="AFK135" s="82"/>
      <c r="AFV135" s="82"/>
      <c r="AFY135" s="82"/>
      <c r="AGJ135" s="82"/>
      <c r="AGM135" s="82"/>
      <c r="AGX135" s="82"/>
      <c r="AHA135" s="82"/>
      <c r="AHL135" s="82"/>
      <c r="AHO135" s="82"/>
      <c r="AHZ135" s="82"/>
      <c r="AIC135" s="82"/>
      <c r="AIN135" s="82"/>
      <c r="AIQ135" s="82"/>
      <c r="AJB135" s="82"/>
      <c r="AJE135" s="82"/>
      <c r="AJP135" s="82"/>
      <c r="AJS135" s="82"/>
      <c r="AKD135" s="82"/>
      <c r="AKG135" s="82"/>
      <c r="AKR135" s="82"/>
      <c r="AKU135" s="82"/>
      <c r="ALF135" s="82"/>
      <c r="ALI135" s="82"/>
      <c r="ALT135" s="82"/>
      <c r="ALW135" s="82"/>
      <c r="AMH135" s="82"/>
      <c r="AMK135" s="82"/>
      <c r="AMV135" s="82"/>
      <c r="AMY135" s="82"/>
      <c r="ANJ135" s="82"/>
      <c r="ANM135" s="82"/>
      <c r="ANX135" s="82"/>
      <c r="AOA135" s="82"/>
      <c r="AOL135" s="82"/>
      <c r="AOO135" s="82"/>
      <c r="AOZ135" s="82"/>
      <c r="APC135" s="82"/>
      <c r="APN135" s="82"/>
      <c r="APQ135" s="82"/>
      <c r="AQB135" s="82"/>
      <c r="AQE135" s="82"/>
      <c r="AQP135" s="82"/>
      <c r="AQS135" s="82"/>
      <c r="ARD135" s="82"/>
      <c r="ARG135" s="82"/>
      <c r="ARR135" s="82"/>
      <c r="ARU135" s="82"/>
      <c r="ASF135" s="82"/>
      <c r="ASI135" s="82"/>
      <c r="AST135" s="82"/>
      <c r="ASW135" s="82"/>
      <c r="ATH135" s="82"/>
      <c r="ATK135" s="82"/>
      <c r="ATV135" s="82"/>
      <c r="ATY135" s="82"/>
      <c r="AUJ135" s="82"/>
      <c r="AUM135" s="82"/>
      <c r="AUX135" s="82"/>
      <c r="AVA135" s="82"/>
      <c r="AVL135" s="82"/>
      <c r="AVO135" s="82"/>
      <c r="AVZ135" s="82"/>
      <c r="AWC135" s="82"/>
      <c r="AWN135" s="82"/>
      <c r="AWQ135" s="82"/>
      <c r="AXB135" s="82"/>
      <c r="AXE135" s="82"/>
      <c r="AXP135" s="82"/>
      <c r="AXS135" s="82"/>
      <c r="AYD135" s="82"/>
      <c r="AYG135" s="82"/>
      <c r="AYR135" s="82"/>
      <c r="AYU135" s="82"/>
      <c r="AZF135" s="82"/>
      <c r="AZI135" s="82"/>
      <c r="AZT135" s="82"/>
      <c r="AZW135" s="82"/>
      <c r="BAH135" s="82"/>
      <c r="BAK135" s="82"/>
      <c r="BAV135" s="82"/>
      <c r="BAY135" s="82"/>
      <c r="BBJ135" s="82"/>
      <c r="BBM135" s="82"/>
      <c r="BBX135" s="82"/>
      <c r="BCA135" s="82"/>
      <c r="BCL135" s="82"/>
      <c r="BCO135" s="82"/>
      <c r="BCZ135" s="82"/>
      <c r="BDC135" s="82"/>
      <c r="BDN135" s="82"/>
      <c r="BDQ135" s="82"/>
      <c r="BEB135" s="82"/>
      <c r="BEE135" s="82"/>
      <c r="BEP135" s="82"/>
      <c r="BES135" s="82"/>
      <c r="BFD135" s="82"/>
      <c r="BFG135" s="82"/>
      <c r="BFR135" s="82"/>
      <c r="BFU135" s="82"/>
      <c r="BGF135" s="82"/>
      <c r="BGI135" s="82"/>
      <c r="BGT135" s="82"/>
      <c r="BGW135" s="82"/>
      <c r="BHH135" s="82"/>
      <c r="BHK135" s="82"/>
      <c r="BHV135" s="82"/>
      <c r="BHY135" s="82"/>
      <c r="BIJ135" s="82"/>
      <c r="BIM135" s="82"/>
      <c r="BIX135" s="82"/>
      <c r="BJA135" s="82"/>
      <c r="BJL135" s="82"/>
      <c r="BJO135" s="82"/>
      <c r="BJZ135" s="82"/>
      <c r="BKC135" s="82"/>
      <c r="BKN135" s="82"/>
      <c r="BKQ135" s="82"/>
      <c r="BLB135" s="82"/>
      <c r="BLE135" s="82"/>
      <c r="BLP135" s="82"/>
      <c r="BLS135" s="82"/>
      <c r="BMD135" s="82"/>
      <c r="BMG135" s="82"/>
      <c r="BMR135" s="82"/>
      <c r="BMU135" s="82"/>
      <c r="BNF135" s="82"/>
      <c r="BNI135" s="82"/>
      <c r="BNT135" s="82"/>
      <c r="BNW135" s="82"/>
      <c r="BOH135" s="82"/>
      <c r="BOK135" s="82"/>
      <c r="BOV135" s="82"/>
      <c r="BOY135" s="82"/>
      <c r="BPJ135" s="82"/>
      <c r="BPM135" s="82"/>
      <c r="BPX135" s="82"/>
      <c r="BQA135" s="82"/>
      <c r="BQL135" s="82"/>
      <c r="BQO135" s="82"/>
      <c r="BQZ135" s="82"/>
      <c r="BRC135" s="82"/>
      <c r="BRN135" s="82"/>
      <c r="BRQ135" s="82"/>
      <c r="BSB135" s="82"/>
      <c r="BSE135" s="82"/>
      <c r="BSP135" s="82"/>
      <c r="BSS135" s="82"/>
      <c r="BTD135" s="82"/>
      <c r="BTG135" s="82"/>
      <c r="BTR135" s="82"/>
      <c r="BTU135" s="82"/>
      <c r="BUF135" s="82"/>
      <c r="BUI135" s="82"/>
      <c r="BUT135" s="82"/>
      <c r="BUW135" s="82"/>
      <c r="BVH135" s="82"/>
      <c r="BVK135" s="82"/>
      <c r="BVV135" s="82"/>
      <c r="BVY135" s="82"/>
      <c r="BWJ135" s="82"/>
      <c r="BWM135" s="82"/>
      <c r="BWX135" s="82"/>
      <c r="BXA135" s="82"/>
      <c r="BXL135" s="82"/>
      <c r="BXO135" s="82"/>
      <c r="BXZ135" s="82"/>
      <c r="BYC135" s="82"/>
      <c r="BYN135" s="82"/>
      <c r="BYQ135" s="82"/>
      <c r="BZB135" s="82"/>
      <c r="BZE135" s="82"/>
      <c r="BZP135" s="82"/>
      <c r="BZS135" s="82"/>
      <c r="CAD135" s="82"/>
      <c r="CAG135" s="82"/>
      <c r="CAR135" s="82"/>
      <c r="CAU135" s="82"/>
      <c r="CBF135" s="82"/>
      <c r="CBI135" s="82"/>
      <c r="CBT135" s="82"/>
      <c r="CBW135" s="82"/>
      <c r="CCH135" s="82"/>
      <c r="CCK135" s="82"/>
      <c r="CCV135" s="82"/>
      <c r="CCY135" s="82"/>
      <c r="CDJ135" s="82"/>
      <c r="CDM135" s="82"/>
      <c r="CDX135" s="82"/>
      <c r="CEA135" s="82"/>
      <c r="CEL135" s="82"/>
      <c r="CEO135" s="82"/>
      <c r="CEZ135" s="82"/>
      <c r="CFC135" s="82"/>
      <c r="CFN135" s="82"/>
      <c r="CFQ135" s="82"/>
      <c r="CGB135" s="82"/>
      <c r="CGE135" s="82"/>
      <c r="CGP135" s="82"/>
      <c r="CGS135" s="82"/>
      <c r="CHD135" s="82"/>
      <c r="CHG135" s="82"/>
      <c r="CHR135" s="82"/>
      <c r="CHU135" s="82"/>
      <c r="CIF135" s="82"/>
      <c r="CII135" s="82"/>
      <c r="CIT135" s="82"/>
      <c r="CIW135" s="82"/>
      <c r="CJH135" s="82"/>
      <c r="CJK135" s="82"/>
      <c r="CJV135" s="82"/>
      <c r="CJY135" s="82"/>
      <c r="CKJ135" s="82"/>
      <c r="CKM135" s="82"/>
      <c r="CKX135" s="82"/>
      <c r="CLA135" s="82"/>
      <c r="CLL135" s="82"/>
      <c r="CLO135" s="82"/>
      <c r="CLZ135" s="82"/>
      <c r="CMC135" s="82"/>
      <c r="CMN135" s="82"/>
      <c r="CMQ135" s="82"/>
      <c r="CNB135" s="82"/>
      <c r="CNE135" s="82"/>
      <c r="CNP135" s="82"/>
      <c r="CNS135" s="82"/>
      <c r="COD135" s="82"/>
      <c r="COG135" s="82"/>
      <c r="COR135" s="82"/>
      <c r="COU135" s="82"/>
      <c r="CPF135" s="82"/>
      <c r="CPI135" s="82"/>
      <c r="CPT135" s="82"/>
      <c r="CPW135" s="82"/>
      <c r="CQH135" s="82"/>
      <c r="CQK135" s="82"/>
      <c r="CQV135" s="82"/>
      <c r="CQY135" s="82"/>
      <c r="CRJ135" s="82"/>
      <c r="CRM135" s="82"/>
      <c r="CRX135" s="82"/>
      <c r="CSA135" s="82"/>
      <c r="CSL135" s="82"/>
      <c r="CSO135" s="82"/>
      <c r="CSZ135" s="82"/>
      <c r="CTC135" s="82"/>
      <c r="CTN135" s="82"/>
      <c r="CTQ135" s="82"/>
      <c r="CUB135" s="82"/>
      <c r="CUE135" s="82"/>
      <c r="CUP135" s="82"/>
      <c r="CUS135" s="82"/>
      <c r="CVD135" s="82"/>
      <c r="CVG135" s="82"/>
      <c r="CVR135" s="82"/>
      <c r="CVU135" s="82"/>
      <c r="CWF135" s="82"/>
      <c r="CWI135" s="82"/>
      <c r="CWT135" s="82"/>
      <c r="CWW135" s="82"/>
      <c r="CXH135" s="82"/>
      <c r="CXK135" s="82"/>
      <c r="CXV135" s="82"/>
      <c r="CXY135" s="82"/>
      <c r="CYJ135" s="82"/>
      <c r="CYM135" s="82"/>
      <c r="CYX135" s="82"/>
      <c r="CZA135" s="82"/>
      <c r="CZL135" s="82"/>
      <c r="CZO135" s="82"/>
      <c r="CZZ135" s="82"/>
      <c r="DAC135" s="82"/>
      <c r="DAN135" s="82"/>
      <c r="DAQ135" s="82"/>
      <c r="DBB135" s="82"/>
      <c r="DBE135" s="82"/>
      <c r="DBP135" s="82"/>
      <c r="DBS135" s="82"/>
      <c r="DCD135" s="82"/>
      <c r="DCG135" s="82"/>
      <c r="DCR135" s="82"/>
      <c r="DCU135" s="82"/>
      <c r="DDF135" s="82"/>
      <c r="DDI135" s="82"/>
      <c r="DDT135" s="82"/>
      <c r="DDW135" s="82"/>
      <c r="DEH135" s="82"/>
      <c r="DEK135" s="82"/>
      <c r="DEV135" s="82"/>
      <c r="DEY135" s="82"/>
      <c r="DFJ135" s="82"/>
      <c r="DFM135" s="82"/>
      <c r="DFX135" s="82"/>
      <c r="DGA135" s="82"/>
      <c r="DGL135" s="82"/>
      <c r="DGO135" s="82"/>
      <c r="DGZ135" s="82"/>
      <c r="DHC135" s="82"/>
      <c r="DHN135" s="82"/>
      <c r="DHQ135" s="82"/>
      <c r="DIB135" s="82"/>
      <c r="DIE135" s="82"/>
      <c r="DIP135" s="82"/>
      <c r="DIS135" s="82"/>
      <c r="DJD135" s="82"/>
      <c r="DJG135" s="82"/>
      <c r="DJR135" s="82"/>
      <c r="DJU135" s="82"/>
      <c r="DKF135" s="82"/>
      <c r="DKI135" s="82"/>
      <c r="DKT135" s="82"/>
      <c r="DKW135" s="82"/>
      <c r="DLH135" s="82"/>
      <c r="DLK135" s="82"/>
      <c r="DLV135" s="82"/>
      <c r="DLY135" s="82"/>
      <c r="DMJ135" s="82"/>
      <c r="DMM135" s="82"/>
      <c r="DMX135" s="82"/>
      <c r="DNA135" s="82"/>
      <c r="DNL135" s="82"/>
      <c r="DNO135" s="82"/>
      <c r="DNZ135" s="82"/>
      <c r="DOC135" s="82"/>
      <c r="DON135" s="82"/>
      <c r="DOQ135" s="82"/>
      <c r="DPB135" s="82"/>
      <c r="DPE135" s="82"/>
      <c r="DPP135" s="82"/>
      <c r="DPS135" s="82"/>
      <c r="DQD135" s="82"/>
      <c r="DQG135" s="82"/>
      <c r="DQR135" s="82"/>
      <c r="DQU135" s="82"/>
      <c r="DRF135" s="82"/>
      <c r="DRI135" s="82"/>
      <c r="DRT135" s="82"/>
      <c r="DRW135" s="82"/>
      <c r="DSH135" s="82"/>
      <c r="DSK135" s="82"/>
      <c r="DSV135" s="82"/>
      <c r="DSY135" s="82"/>
      <c r="DTJ135" s="82"/>
      <c r="DTM135" s="82"/>
      <c r="DTX135" s="82"/>
      <c r="DUA135" s="82"/>
      <c r="DUL135" s="82"/>
      <c r="DUO135" s="82"/>
      <c r="DUZ135" s="82"/>
      <c r="DVC135" s="82"/>
      <c r="DVN135" s="82"/>
      <c r="DVQ135" s="82"/>
      <c r="DWB135" s="82"/>
      <c r="DWE135" s="82"/>
      <c r="DWP135" s="82"/>
      <c r="DWS135" s="82"/>
      <c r="DXD135" s="82"/>
      <c r="DXG135" s="82"/>
      <c r="DXR135" s="82"/>
      <c r="DXU135" s="82"/>
      <c r="DYF135" s="82"/>
      <c r="DYI135" s="82"/>
      <c r="DYT135" s="82"/>
      <c r="DYW135" s="82"/>
      <c r="DZH135" s="82"/>
      <c r="DZK135" s="82"/>
      <c r="DZV135" s="82"/>
      <c r="DZY135" s="82"/>
      <c r="EAJ135" s="82"/>
      <c r="EAM135" s="82"/>
      <c r="EAX135" s="82"/>
      <c r="EBA135" s="82"/>
      <c r="EBL135" s="82"/>
      <c r="EBO135" s="82"/>
      <c r="EBZ135" s="82"/>
      <c r="ECC135" s="82"/>
      <c r="ECN135" s="82"/>
      <c r="ECQ135" s="82"/>
      <c r="EDB135" s="82"/>
      <c r="EDE135" s="82"/>
      <c r="EDP135" s="82"/>
      <c r="EDS135" s="82"/>
      <c r="EED135" s="82"/>
      <c r="EEG135" s="82"/>
      <c r="EER135" s="82"/>
      <c r="EEU135" s="82"/>
      <c r="EFF135" s="82"/>
      <c r="EFI135" s="82"/>
      <c r="EFT135" s="82"/>
      <c r="EFW135" s="82"/>
      <c r="EGH135" s="82"/>
      <c r="EGK135" s="82"/>
      <c r="EGV135" s="82"/>
      <c r="EGY135" s="82"/>
      <c r="EHJ135" s="82"/>
      <c r="EHM135" s="82"/>
      <c r="EHX135" s="82"/>
      <c r="EIA135" s="82"/>
      <c r="EIL135" s="82"/>
      <c r="EIO135" s="82"/>
      <c r="EIZ135" s="82"/>
      <c r="EJC135" s="82"/>
      <c r="EJN135" s="82"/>
      <c r="EJQ135" s="82"/>
      <c r="EKB135" s="82"/>
      <c r="EKE135" s="82"/>
      <c r="EKP135" s="82"/>
      <c r="EKS135" s="82"/>
      <c r="ELD135" s="82"/>
      <c r="ELG135" s="82"/>
      <c r="ELR135" s="82"/>
      <c r="ELU135" s="82"/>
      <c r="EMF135" s="82"/>
      <c r="EMI135" s="82"/>
      <c r="EMT135" s="82"/>
      <c r="EMW135" s="82"/>
      <c r="ENH135" s="82"/>
      <c r="ENK135" s="82"/>
      <c r="ENV135" s="82"/>
      <c r="ENY135" s="82"/>
      <c r="EOJ135" s="82"/>
      <c r="EOM135" s="82"/>
      <c r="EOX135" s="82"/>
      <c r="EPA135" s="82"/>
      <c r="EPL135" s="82"/>
      <c r="EPO135" s="82"/>
      <c r="EPZ135" s="82"/>
      <c r="EQC135" s="82"/>
      <c r="EQN135" s="82"/>
      <c r="EQQ135" s="82"/>
      <c r="ERB135" s="82"/>
      <c r="ERE135" s="82"/>
      <c r="ERP135" s="82"/>
      <c r="ERS135" s="82"/>
      <c r="ESD135" s="82"/>
      <c r="ESG135" s="82"/>
      <c r="ESR135" s="82"/>
      <c r="ESU135" s="82"/>
      <c r="ETF135" s="82"/>
      <c r="ETI135" s="82"/>
      <c r="ETT135" s="82"/>
      <c r="ETW135" s="82"/>
      <c r="EUH135" s="82"/>
      <c r="EUK135" s="82"/>
      <c r="EUV135" s="82"/>
      <c r="EUY135" s="82"/>
      <c r="EVJ135" s="82"/>
      <c r="EVM135" s="82"/>
      <c r="EVX135" s="82"/>
      <c r="EWA135" s="82"/>
      <c r="EWL135" s="82"/>
      <c r="EWO135" s="82"/>
      <c r="EWZ135" s="82"/>
      <c r="EXC135" s="82"/>
      <c r="EXN135" s="82"/>
      <c r="EXQ135" s="82"/>
      <c r="EYB135" s="82"/>
      <c r="EYE135" s="82"/>
      <c r="EYP135" s="82"/>
      <c r="EYS135" s="82"/>
      <c r="EZD135" s="82"/>
      <c r="EZG135" s="82"/>
      <c r="EZR135" s="82"/>
      <c r="EZU135" s="82"/>
      <c r="FAF135" s="82"/>
      <c r="FAI135" s="82"/>
      <c r="FAT135" s="82"/>
      <c r="FAW135" s="82"/>
      <c r="FBH135" s="82"/>
      <c r="FBK135" s="82"/>
      <c r="FBV135" s="82"/>
      <c r="FBY135" s="82"/>
      <c r="FCJ135" s="82"/>
      <c r="FCM135" s="82"/>
      <c r="FCX135" s="82"/>
      <c r="FDA135" s="82"/>
      <c r="FDL135" s="82"/>
      <c r="FDO135" s="82"/>
      <c r="FDZ135" s="82"/>
      <c r="FEC135" s="82"/>
      <c r="FEN135" s="82"/>
      <c r="FEQ135" s="82"/>
      <c r="FFB135" s="82"/>
      <c r="FFE135" s="82"/>
      <c r="FFP135" s="82"/>
      <c r="FFS135" s="82"/>
      <c r="FGD135" s="82"/>
      <c r="FGG135" s="82"/>
      <c r="FGR135" s="82"/>
      <c r="FGU135" s="82"/>
      <c r="FHF135" s="82"/>
      <c r="FHI135" s="82"/>
      <c r="FHT135" s="82"/>
      <c r="FHW135" s="82"/>
      <c r="FIH135" s="82"/>
      <c r="FIK135" s="82"/>
      <c r="FIV135" s="82"/>
      <c r="FIY135" s="82"/>
      <c r="FJJ135" s="82"/>
      <c r="FJM135" s="82"/>
      <c r="FJX135" s="82"/>
      <c r="FKA135" s="82"/>
      <c r="FKL135" s="82"/>
      <c r="FKO135" s="82"/>
      <c r="FKZ135" s="82"/>
      <c r="FLC135" s="82"/>
      <c r="FLN135" s="82"/>
      <c r="FLQ135" s="82"/>
      <c r="FMB135" s="82"/>
      <c r="FME135" s="82"/>
      <c r="FMP135" s="82"/>
      <c r="FMS135" s="82"/>
      <c r="FND135" s="82"/>
      <c r="FNG135" s="82"/>
      <c r="FNR135" s="82"/>
      <c r="FNU135" s="82"/>
      <c r="FOF135" s="82"/>
      <c r="FOI135" s="82"/>
      <c r="FOT135" s="82"/>
      <c r="FOW135" s="82"/>
      <c r="FPH135" s="82"/>
      <c r="FPK135" s="82"/>
      <c r="FPV135" s="82"/>
      <c r="FPY135" s="82"/>
      <c r="FQJ135" s="82"/>
      <c r="FQM135" s="82"/>
      <c r="FQX135" s="82"/>
      <c r="FRA135" s="82"/>
      <c r="FRL135" s="82"/>
      <c r="FRO135" s="82"/>
      <c r="FRZ135" s="82"/>
      <c r="FSC135" s="82"/>
      <c r="FSN135" s="82"/>
      <c r="FSQ135" s="82"/>
      <c r="FTB135" s="82"/>
      <c r="FTE135" s="82"/>
      <c r="FTP135" s="82"/>
      <c r="FTS135" s="82"/>
      <c r="FUD135" s="82"/>
      <c r="FUG135" s="82"/>
      <c r="FUR135" s="82"/>
      <c r="FUU135" s="82"/>
      <c r="FVF135" s="82"/>
      <c r="FVI135" s="82"/>
      <c r="FVT135" s="82"/>
      <c r="FVW135" s="82"/>
      <c r="FWH135" s="82"/>
      <c r="FWK135" s="82"/>
      <c r="FWV135" s="82"/>
      <c r="FWY135" s="82"/>
      <c r="FXJ135" s="82"/>
      <c r="FXM135" s="82"/>
      <c r="FXX135" s="82"/>
      <c r="FYA135" s="82"/>
      <c r="FYL135" s="82"/>
      <c r="FYO135" s="82"/>
      <c r="FYZ135" s="82"/>
      <c r="FZC135" s="82"/>
      <c r="FZN135" s="82"/>
      <c r="FZQ135" s="82"/>
      <c r="GAB135" s="82"/>
      <c r="GAE135" s="82"/>
      <c r="GAP135" s="82"/>
      <c r="GAS135" s="82"/>
      <c r="GBD135" s="82"/>
      <c r="GBG135" s="82"/>
      <c r="GBR135" s="82"/>
      <c r="GBU135" s="82"/>
      <c r="GCF135" s="82"/>
      <c r="GCI135" s="82"/>
      <c r="GCT135" s="82"/>
      <c r="GCW135" s="82"/>
      <c r="GDH135" s="82"/>
      <c r="GDK135" s="82"/>
      <c r="GDV135" s="82"/>
      <c r="GDY135" s="82"/>
      <c r="GEJ135" s="82"/>
      <c r="GEM135" s="82"/>
      <c r="GEX135" s="82"/>
      <c r="GFA135" s="82"/>
      <c r="GFL135" s="82"/>
      <c r="GFO135" s="82"/>
      <c r="GFZ135" s="82"/>
      <c r="GGC135" s="82"/>
      <c r="GGN135" s="82"/>
      <c r="GGQ135" s="82"/>
      <c r="GHB135" s="82"/>
      <c r="GHE135" s="82"/>
      <c r="GHP135" s="82"/>
      <c r="GHS135" s="82"/>
      <c r="GID135" s="82"/>
      <c r="GIG135" s="82"/>
      <c r="GIR135" s="82"/>
      <c r="GIU135" s="82"/>
      <c r="GJF135" s="82"/>
      <c r="GJI135" s="82"/>
      <c r="GJT135" s="82"/>
      <c r="GJW135" s="82"/>
      <c r="GKH135" s="82"/>
      <c r="GKK135" s="82"/>
      <c r="GKV135" s="82"/>
      <c r="GKY135" s="82"/>
      <c r="GLJ135" s="82"/>
      <c r="GLM135" s="82"/>
      <c r="GLX135" s="82"/>
      <c r="GMA135" s="82"/>
      <c r="GML135" s="82"/>
      <c r="GMO135" s="82"/>
      <c r="GMZ135" s="82"/>
      <c r="GNC135" s="82"/>
      <c r="GNN135" s="82"/>
      <c r="GNQ135" s="82"/>
      <c r="GOB135" s="82"/>
      <c r="GOE135" s="82"/>
      <c r="GOP135" s="82"/>
      <c r="GOS135" s="82"/>
      <c r="GPD135" s="82"/>
      <c r="GPG135" s="82"/>
      <c r="GPR135" s="82"/>
      <c r="GPU135" s="82"/>
      <c r="GQF135" s="82"/>
      <c r="GQI135" s="82"/>
      <c r="GQT135" s="82"/>
      <c r="GQW135" s="82"/>
      <c r="GRH135" s="82"/>
      <c r="GRK135" s="82"/>
      <c r="GRV135" s="82"/>
      <c r="GRY135" s="82"/>
      <c r="GSJ135" s="82"/>
      <c r="GSM135" s="82"/>
      <c r="GSX135" s="82"/>
      <c r="GTA135" s="82"/>
      <c r="GTL135" s="82"/>
      <c r="GTO135" s="82"/>
      <c r="GTZ135" s="82"/>
      <c r="GUC135" s="82"/>
      <c r="GUN135" s="82"/>
      <c r="GUQ135" s="82"/>
      <c r="GVB135" s="82"/>
      <c r="GVE135" s="82"/>
      <c r="GVP135" s="82"/>
      <c r="GVS135" s="82"/>
      <c r="GWD135" s="82"/>
      <c r="GWG135" s="82"/>
      <c r="GWR135" s="82"/>
      <c r="GWU135" s="82"/>
      <c r="GXF135" s="82"/>
      <c r="GXI135" s="82"/>
      <c r="GXT135" s="82"/>
      <c r="GXW135" s="82"/>
      <c r="GYH135" s="82"/>
      <c r="GYK135" s="82"/>
      <c r="GYV135" s="82"/>
      <c r="GYY135" s="82"/>
      <c r="GZJ135" s="82"/>
      <c r="GZM135" s="82"/>
      <c r="GZX135" s="82"/>
      <c r="HAA135" s="82"/>
      <c r="HAL135" s="82"/>
      <c r="HAO135" s="82"/>
      <c r="HAZ135" s="82"/>
      <c r="HBC135" s="82"/>
      <c r="HBN135" s="82"/>
      <c r="HBQ135" s="82"/>
      <c r="HCB135" s="82"/>
      <c r="HCE135" s="82"/>
      <c r="HCP135" s="82"/>
      <c r="HCS135" s="82"/>
      <c r="HDD135" s="82"/>
      <c r="HDG135" s="82"/>
      <c r="HDR135" s="82"/>
      <c r="HDU135" s="82"/>
      <c r="HEF135" s="82"/>
      <c r="HEI135" s="82"/>
      <c r="HET135" s="82"/>
      <c r="HEW135" s="82"/>
      <c r="HFH135" s="82"/>
      <c r="HFK135" s="82"/>
      <c r="HFV135" s="82"/>
      <c r="HFY135" s="82"/>
      <c r="HGJ135" s="82"/>
      <c r="HGM135" s="82"/>
      <c r="HGX135" s="82"/>
      <c r="HHA135" s="82"/>
      <c r="HHL135" s="82"/>
      <c r="HHO135" s="82"/>
      <c r="HHZ135" s="82"/>
      <c r="HIC135" s="82"/>
      <c r="HIN135" s="82"/>
      <c r="HIQ135" s="82"/>
      <c r="HJB135" s="82"/>
      <c r="HJE135" s="82"/>
      <c r="HJP135" s="82"/>
      <c r="HJS135" s="82"/>
      <c r="HKD135" s="82"/>
      <c r="HKG135" s="82"/>
      <c r="HKR135" s="82"/>
      <c r="HKU135" s="82"/>
      <c r="HLF135" s="82"/>
      <c r="HLI135" s="82"/>
      <c r="HLT135" s="82"/>
      <c r="HLW135" s="82"/>
      <c r="HMH135" s="82"/>
      <c r="HMK135" s="82"/>
      <c r="HMV135" s="82"/>
      <c r="HMY135" s="82"/>
      <c r="HNJ135" s="82"/>
      <c r="HNM135" s="82"/>
      <c r="HNX135" s="82"/>
      <c r="HOA135" s="82"/>
      <c r="HOL135" s="82"/>
      <c r="HOO135" s="82"/>
      <c r="HOZ135" s="82"/>
      <c r="HPC135" s="82"/>
      <c r="HPN135" s="82"/>
      <c r="HPQ135" s="82"/>
      <c r="HQB135" s="82"/>
      <c r="HQE135" s="82"/>
      <c r="HQP135" s="82"/>
      <c r="HQS135" s="82"/>
      <c r="HRD135" s="82"/>
      <c r="HRG135" s="82"/>
      <c r="HRR135" s="82"/>
      <c r="HRU135" s="82"/>
      <c r="HSF135" s="82"/>
      <c r="HSI135" s="82"/>
      <c r="HST135" s="82"/>
      <c r="HSW135" s="82"/>
      <c r="HTH135" s="82"/>
      <c r="HTK135" s="82"/>
      <c r="HTV135" s="82"/>
      <c r="HTY135" s="82"/>
      <c r="HUJ135" s="82"/>
      <c r="HUM135" s="82"/>
      <c r="HUX135" s="82"/>
      <c r="HVA135" s="82"/>
      <c r="HVL135" s="82"/>
      <c r="HVO135" s="82"/>
      <c r="HVZ135" s="82"/>
      <c r="HWC135" s="82"/>
      <c r="HWN135" s="82"/>
      <c r="HWQ135" s="82"/>
      <c r="HXB135" s="82"/>
      <c r="HXE135" s="82"/>
      <c r="HXP135" s="82"/>
      <c r="HXS135" s="82"/>
      <c r="HYD135" s="82"/>
      <c r="HYG135" s="82"/>
      <c r="HYR135" s="82"/>
      <c r="HYU135" s="82"/>
      <c r="HZF135" s="82"/>
      <c r="HZI135" s="82"/>
      <c r="HZT135" s="82"/>
      <c r="HZW135" s="82"/>
      <c r="IAH135" s="82"/>
      <c r="IAK135" s="82"/>
      <c r="IAV135" s="82"/>
      <c r="IAY135" s="82"/>
      <c r="IBJ135" s="82"/>
      <c r="IBM135" s="82"/>
      <c r="IBX135" s="82"/>
      <c r="ICA135" s="82"/>
      <c r="ICL135" s="82"/>
      <c r="ICO135" s="82"/>
      <c r="ICZ135" s="82"/>
      <c r="IDC135" s="82"/>
      <c r="IDN135" s="82"/>
      <c r="IDQ135" s="82"/>
      <c r="IEB135" s="82"/>
      <c r="IEE135" s="82"/>
      <c r="IEP135" s="82"/>
      <c r="IES135" s="82"/>
      <c r="IFD135" s="82"/>
      <c r="IFG135" s="82"/>
      <c r="IFR135" s="82"/>
      <c r="IFU135" s="82"/>
      <c r="IGF135" s="82"/>
      <c r="IGI135" s="82"/>
      <c r="IGT135" s="82"/>
      <c r="IGW135" s="82"/>
      <c r="IHH135" s="82"/>
      <c r="IHK135" s="82"/>
      <c r="IHV135" s="82"/>
      <c r="IHY135" s="82"/>
      <c r="IIJ135" s="82"/>
      <c r="IIM135" s="82"/>
      <c r="IIX135" s="82"/>
      <c r="IJA135" s="82"/>
      <c r="IJL135" s="82"/>
      <c r="IJO135" s="82"/>
      <c r="IJZ135" s="82"/>
      <c r="IKC135" s="82"/>
      <c r="IKN135" s="82"/>
      <c r="IKQ135" s="82"/>
      <c r="ILB135" s="82"/>
      <c r="ILE135" s="82"/>
      <c r="ILP135" s="82"/>
      <c r="ILS135" s="82"/>
      <c r="IMD135" s="82"/>
      <c r="IMG135" s="82"/>
      <c r="IMR135" s="82"/>
      <c r="IMU135" s="82"/>
      <c r="INF135" s="82"/>
      <c r="INI135" s="82"/>
      <c r="INT135" s="82"/>
      <c r="INW135" s="82"/>
      <c r="IOH135" s="82"/>
      <c r="IOK135" s="82"/>
      <c r="IOV135" s="82"/>
      <c r="IOY135" s="82"/>
      <c r="IPJ135" s="82"/>
      <c r="IPM135" s="82"/>
      <c r="IPX135" s="82"/>
      <c r="IQA135" s="82"/>
      <c r="IQL135" s="82"/>
      <c r="IQO135" s="82"/>
      <c r="IQZ135" s="82"/>
      <c r="IRC135" s="82"/>
      <c r="IRN135" s="82"/>
      <c r="IRQ135" s="82"/>
      <c r="ISB135" s="82"/>
      <c r="ISE135" s="82"/>
      <c r="ISP135" s="82"/>
      <c r="ISS135" s="82"/>
      <c r="ITD135" s="82"/>
      <c r="ITG135" s="82"/>
      <c r="ITR135" s="82"/>
      <c r="ITU135" s="82"/>
      <c r="IUF135" s="82"/>
      <c r="IUI135" s="82"/>
      <c r="IUT135" s="82"/>
      <c r="IUW135" s="82"/>
      <c r="IVH135" s="82"/>
      <c r="IVK135" s="82"/>
      <c r="IVV135" s="82"/>
      <c r="IVY135" s="82"/>
      <c r="IWJ135" s="82"/>
      <c r="IWM135" s="82"/>
      <c r="IWX135" s="82"/>
      <c r="IXA135" s="82"/>
      <c r="IXL135" s="82"/>
      <c r="IXO135" s="82"/>
      <c r="IXZ135" s="82"/>
      <c r="IYC135" s="82"/>
      <c r="IYN135" s="82"/>
      <c r="IYQ135" s="82"/>
      <c r="IZB135" s="82"/>
      <c r="IZE135" s="82"/>
      <c r="IZP135" s="82"/>
      <c r="IZS135" s="82"/>
      <c r="JAD135" s="82"/>
      <c r="JAG135" s="82"/>
      <c r="JAR135" s="82"/>
      <c r="JAU135" s="82"/>
      <c r="JBF135" s="82"/>
      <c r="JBI135" s="82"/>
      <c r="JBT135" s="82"/>
      <c r="JBW135" s="82"/>
      <c r="JCH135" s="82"/>
      <c r="JCK135" s="82"/>
      <c r="JCV135" s="82"/>
      <c r="JCY135" s="82"/>
      <c r="JDJ135" s="82"/>
      <c r="JDM135" s="82"/>
      <c r="JDX135" s="82"/>
      <c r="JEA135" s="82"/>
      <c r="JEL135" s="82"/>
      <c r="JEO135" s="82"/>
      <c r="JEZ135" s="82"/>
      <c r="JFC135" s="82"/>
      <c r="JFN135" s="82"/>
      <c r="JFQ135" s="82"/>
      <c r="JGB135" s="82"/>
      <c r="JGE135" s="82"/>
      <c r="JGP135" s="82"/>
      <c r="JGS135" s="82"/>
      <c r="JHD135" s="82"/>
      <c r="JHG135" s="82"/>
      <c r="JHR135" s="82"/>
      <c r="JHU135" s="82"/>
      <c r="JIF135" s="82"/>
      <c r="JII135" s="82"/>
      <c r="JIT135" s="82"/>
      <c r="JIW135" s="82"/>
      <c r="JJH135" s="82"/>
      <c r="JJK135" s="82"/>
      <c r="JJV135" s="82"/>
      <c r="JJY135" s="82"/>
      <c r="JKJ135" s="82"/>
      <c r="JKM135" s="82"/>
      <c r="JKX135" s="82"/>
      <c r="JLA135" s="82"/>
      <c r="JLL135" s="82"/>
      <c r="JLO135" s="82"/>
      <c r="JLZ135" s="82"/>
      <c r="JMC135" s="82"/>
      <c r="JMN135" s="82"/>
      <c r="JMQ135" s="82"/>
      <c r="JNB135" s="82"/>
      <c r="JNE135" s="82"/>
      <c r="JNP135" s="82"/>
      <c r="JNS135" s="82"/>
      <c r="JOD135" s="82"/>
      <c r="JOG135" s="82"/>
      <c r="JOR135" s="82"/>
      <c r="JOU135" s="82"/>
      <c r="JPF135" s="82"/>
      <c r="JPI135" s="82"/>
      <c r="JPT135" s="82"/>
      <c r="JPW135" s="82"/>
      <c r="JQH135" s="82"/>
      <c r="JQK135" s="82"/>
      <c r="JQV135" s="82"/>
      <c r="JQY135" s="82"/>
      <c r="JRJ135" s="82"/>
      <c r="JRM135" s="82"/>
      <c r="JRX135" s="82"/>
      <c r="JSA135" s="82"/>
      <c r="JSL135" s="82"/>
      <c r="JSO135" s="82"/>
      <c r="JSZ135" s="82"/>
      <c r="JTC135" s="82"/>
      <c r="JTN135" s="82"/>
      <c r="JTQ135" s="82"/>
      <c r="JUB135" s="82"/>
      <c r="JUE135" s="82"/>
      <c r="JUP135" s="82"/>
      <c r="JUS135" s="82"/>
      <c r="JVD135" s="82"/>
      <c r="JVG135" s="82"/>
      <c r="JVR135" s="82"/>
      <c r="JVU135" s="82"/>
      <c r="JWF135" s="82"/>
      <c r="JWI135" s="82"/>
      <c r="JWT135" s="82"/>
      <c r="JWW135" s="82"/>
      <c r="JXH135" s="82"/>
      <c r="JXK135" s="82"/>
      <c r="JXV135" s="82"/>
      <c r="JXY135" s="82"/>
      <c r="JYJ135" s="82"/>
      <c r="JYM135" s="82"/>
      <c r="JYX135" s="82"/>
      <c r="JZA135" s="82"/>
      <c r="JZL135" s="82"/>
      <c r="JZO135" s="82"/>
      <c r="JZZ135" s="82"/>
      <c r="KAC135" s="82"/>
      <c r="KAN135" s="82"/>
      <c r="KAQ135" s="82"/>
      <c r="KBB135" s="82"/>
      <c r="KBE135" s="82"/>
      <c r="KBP135" s="82"/>
      <c r="KBS135" s="82"/>
      <c r="KCD135" s="82"/>
      <c r="KCG135" s="82"/>
      <c r="KCR135" s="82"/>
      <c r="KCU135" s="82"/>
      <c r="KDF135" s="82"/>
      <c r="KDI135" s="82"/>
      <c r="KDT135" s="82"/>
      <c r="KDW135" s="82"/>
      <c r="KEH135" s="82"/>
      <c r="KEK135" s="82"/>
      <c r="KEV135" s="82"/>
      <c r="KEY135" s="82"/>
      <c r="KFJ135" s="82"/>
      <c r="KFM135" s="82"/>
      <c r="KFX135" s="82"/>
      <c r="KGA135" s="82"/>
      <c r="KGL135" s="82"/>
      <c r="KGO135" s="82"/>
      <c r="KGZ135" s="82"/>
      <c r="KHC135" s="82"/>
      <c r="KHN135" s="82"/>
      <c r="KHQ135" s="82"/>
      <c r="KIB135" s="82"/>
      <c r="KIE135" s="82"/>
      <c r="KIP135" s="82"/>
      <c r="KIS135" s="82"/>
      <c r="KJD135" s="82"/>
      <c r="KJG135" s="82"/>
      <c r="KJR135" s="82"/>
      <c r="KJU135" s="82"/>
      <c r="KKF135" s="82"/>
      <c r="KKI135" s="82"/>
      <c r="KKT135" s="82"/>
      <c r="KKW135" s="82"/>
      <c r="KLH135" s="82"/>
      <c r="KLK135" s="82"/>
      <c r="KLV135" s="82"/>
      <c r="KLY135" s="82"/>
      <c r="KMJ135" s="82"/>
      <c r="KMM135" s="82"/>
      <c r="KMX135" s="82"/>
      <c r="KNA135" s="82"/>
      <c r="KNL135" s="82"/>
      <c r="KNO135" s="82"/>
      <c r="KNZ135" s="82"/>
      <c r="KOC135" s="82"/>
      <c r="KON135" s="82"/>
      <c r="KOQ135" s="82"/>
      <c r="KPB135" s="82"/>
      <c r="KPE135" s="82"/>
      <c r="KPP135" s="82"/>
      <c r="KPS135" s="82"/>
      <c r="KQD135" s="82"/>
      <c r="KQG135" s="82"/>
      <c r="KQR135" s="82"/>
      <c r="KQU135" s="82"/>
      <c r="KRF135" s="82"/>
      <c r="KRI135" s="82"/>
      <c r="KRT135" s="82"/>
      <c r="KRW135" s="82"/>
      <c r="KSH135" s="82"/>
      <c r="KSK135" s="82"/>
      <c r="KSV135" s="82"/>
      <c r="KSY135" s="82"/>
      <c r="KTJ135" s="82"/>
      <c r="KTM135" s="82"/>
      <c r="KTX135" s="82"/>
      <c r="KUA135" s="82"/>
      <c r="KUL135" s="82"/>
      <c r="KUO135" s="82"/>
      <c r="KUZ135" s="82"/>
      <c r="KVC135" s="82"/>
      <c r="KVN135" s="82"/>
      <c r="KVQ135" s="82"/>
      <c r="KWB135" s="82"/>
      <c r="KWE135" s="82"/>
      <c r="KWP135" s="82"/>
      <c r="KWS135" s="82"/>
      <c r="KXD135" s="82"/>
      <c r="KXG135" s="82"/>
      <c r="KXR135" s="82"/>
      <c r="KXU135" s="82"/>
      <c r="KYF135" s="82"/>
      <c r="KYI135" s="82"/>
      <c r="KYT135" s="82"/>
      <c r="KYW135" s="82"/>
      <c r="KZH135" s="82"/>
      <c r="KZK135" s="82"/>
      <c r="KZV135" s="82"/>
      <c r="KZY135" s="82"/>
      <c r="LAJ135" s="82"/>
      <c r="LAM135" s="82"/>
      <c r="LAX135" s="82"/>
      <c r="LBA135" s="82"/>
      <c r="LBL135" s="82"/>
      <c r="LBO135" s="82"/>
      <c r="LBZ135" s="82"/>
      <c r="LCC135" s="82"/>
      <c r="LCN135" s="82"/>
      <c r="LCQ135" s="82"/>
      <c r="LDB135" s="82"/>
      <c r="LDE135" s="82"/>
      <c r="LDP135" s="82"/>
      <c r="LDS135" s="82"/>
      <c r="LED135" s="82"/>
      <c r="LEG135" s="82"/>
      <c r="LER135" s="82"/>
      <c r="LEU135" s="82"/>
      <c r="LFF135" s="82"/>
      <c r="LFI135" s="82"/>
      <c r="LFT135" s="82"/>
      <c r="LFW135" s="82"/>
      <c r="LGH135" s="82"/>
      <c r="LGK135" s="82"/>
      <c r="LGV135" s="82"/>
      <c r="LGY135" s="82"/>
      <c r="LHJ135" s="82"/>
      <c r="LHM135" s="82"/>
      <c r="LHX135" s="82"/>
      <c r="LIA135" s="82"/>
      <c r="LIL135" s="82"/>
      <c r="LIO135" s="82"/>
      <c r="LIZ135" s="82"/>
      <c r="LJC135" s="82"/>
      <c r="LJN135" s="82"/>
      <c r="LJQ135" s="82"/>
      <c r="LKB135" s="82"/>
      <c r="LKE135" s="82"/>
      <c r="LKP135" s="82"/>
      <c r="LKS135" s="82"/>
      <c r="LLD135" s="82"/>
      <c r="LLG135" s="82"/>
      <c r="LLR135" s="82"/>
      <c r="LLU135" s="82"/>
      <c r="LMF135" s="82"/>
      <c r="LMI135" s="82"/>
      <c r="LMT135" s="82"/>
      <c r="LMW135" s="82"/>
      <c r="LNH135" s="82"/>
      <c r="LNK135" s="82"/>
      <c r="LNV135" s="82"/>
      <c r="LNY135" s="82"/>
      <c r="LOJ135" s="82"/>
      <c r="LOM135" s="82"/>
      <c r="LOX135" s="82"/>
      <c r="LPA135" s="82"/>
      <c r="LPL135" s="82"/>
      <c r="LPO135" s="82"/>
      <c r="LPZ135" s="82"/>
      <c r="LQC135" s="82"/>
      <c r="LQN135" s="82"/>
      <c r="LQQ135" s="82"/>
      <c r="LRB135" s="82"/>
      <c r="LRE135" s="82"/>
      <c r="LRP135" s="82"/>
      <c r="LRS135" s="82"/>
      <c r="LSD135" s="82"/>
      <c r="LSG135" s="82"/>
      <c r="LSR135" s="82"/>
      <c r="LSU135" s="82"/>
      <c r="LTF135" s="82"/>
      <c r="LTI135" s="82"/>
      <c r="LTT135" s="82"/>
      <c r="LTW135" s="82"/>
      <c r="LUH135" s="82"/>
      <c r="LUK135" s="82"/>
      <c r="LUV135" s="82"/>
      <c r="LUY135" s="82"/>
      <c r="LVJ135" s="82"/>
      <c r="LVM135" s="82"/>
      <c r="LVX135" s="82"/>
      <c r="LWA135" s="82"/>
      <c r="LWL135" s="82"/>
      <c r="LWO135" s="82"/>
      <c r="LWZ135" s="82"/>
      <c r="LXC135" s="82"/>
      <c r="LXN135" s="82"/>
      <c r="LXQ135" s="82"/>
      <c r="LYB135" s="82"/>
      <c r="LYE135" s="82"/>
      <c r="LYP135" s="82"/>
      <c r="LYS135" s="82"/>
      <c r="LZD135" s="82"/>
      <c r="LZG135" s="82"/>
      <c r="LZR135" s="82"/>
      <c r="LZU135" s="82"/>
      <c r="MAF135" s="82"/>
      <c r="MAI135" s="82"/>
      <c r="MAT135" s="82"/>
      <c r="MAW135" s="82"/>
      <c r="MBH135" s="82"/>
      <c r="MBK135" s="82"/>
      <c r="MBV135" s="82"/>
      <c r="MBY135" s="82"/>
      <c r="MCJ135" s="82"/>
      <c r="MCM135" s="82"/>
      <c r="MCX135" s="82"/>
      <c r="MDA135" s="82"/>
      <c r="MDL135" s="82"/>
      <c r="MDO135" s="82"/>
      <c r="MDZ135" s="82"/>
      <c r="MEC135" s="82"/>
      <c r="MEN135" s="82"/>
      <c r="MEQ135" s="82"/>
      <c r="MFB135" s="82"/>
      <c r="MFE135" s="82"/>
      <c r="MFP135" s="82"/>
      <c r="MFS135" s="82"/>
      <c r="MGD135" s="82"/>
      <c r="MGG135" s="82"/>
      <c r="MGR135" s="82"/>
      <c r="MGU135" s="82"/>
      <c r="MHF135" s="82"/>
      <c r="MHI135" s="82"/>
      <c r="MHT135" s="82"/>
      <c r="MHW135" s="82"/>
      <c r="MIH135" s="82"/>
      <c r="MIK135" s="82"/>
      <c r="MIV135" s="82"/>
      <c r="MIY135" s="82"/>
      <c r="MJJ135" s="82"/>
      <c r="MJM135" s="82"/>
      <c r="MJX135" s="82"/>
      <c r="MKA135" s="82"/>
      <c r="MKL135" s="82"/>
      <c r="MKO135" s="82"/>
      <c r="MKZ135" s="82"/>
      <c r="MLC135" s="82"/>
      <c r="MLN135" s="82"/>
      <c r="MLQ135" s="82"/>
      <c r="MMB135" s="82"/>
      <c r="MME135" s="82"/>
      <c r="MMP135" s="82"/>
      <c r="MMS135" s="82"/>
      <c r="MND135" s="82"/>
      <c r="MNG135" s="82"/>
      <c r="MNR135" s="82"/>
      <c r="MNU135" s="82"/>
      <c r="MOF135" s="82"/>
      <c r="MOI135" s="82"/>
      <c r="MOT135" s="82"/>
      <c r="MOW135" s="82"/>
      <c r="MPH135" s="82"/>
      <c r="MPK135" s="82"/>
      <c r="MPV135" s="82"/>
      <c r="MPY135" s="82"/>
      <c r="MQJ135" s="82"/>
      <c r="MQM135" s="82"/>
      <c r="MQX135" s="82"/>
      <c r="MRA135" s="82"/>
      <c r="MRL135" s="82"/>
      <c r="MRO135" s="82"/>
      <c r="MRZ135" s="82"/>
      <c r="MSC135" s="82"/>
      <c r="MSN135" s="82"/>
      <c r="MSQ135" s="82"/>
      <c r="MTB135" s="82"/>
      <c r="MTE135" s="82"/>
      <c r="MTP135" s="82"/>
      <c r="MTS135" s="82"/>
      <c r="MUD135" s="82"/>
      <c r="MUG135" s="82"/>
      <c r="MUR135" s="82"/>
      <c r="MUU135" s="82"/>
      <c r="MVF135" s="82"/>
      <c r="MVI135" s="82"/>
      <c r="MVT135" s="82"/>
      <c r="MVW135" s="82"/>
      <c r="MWH135" s="82"/>
      <c r="MWK135" s="82"/>
      <c r="MWV135" s="82"/>
      <c r="MWY135" s="82"/>
      <c r="MXJ135" s="82"/>
      <c r="MXM135" s="82"/>
      <c r="MXX135" s="82"/>
      <c r="MYA135" s="82"/>
      <c r="MYL135" s="82"/>
      <c r="MYO135" s="82"/>
      <c r="MYZ135" s="82"/>
      <c r="MZC135" s="82"/>
      <c r="MZN135" s="82"/>
      <c r="MZQ135" s="82"/>
      <c r="NAB135" s="82"/>
      <c r="NAE135" s="82"/>
      <c r="NAP135" s="82"/>
      <c r="NAS135" s="82"/>
      <c r="NBD135" s="82"/>
      <c r="NBG135" s="82"/>
      <c r="NBR135" s="82"/>
      <c r="NBU135" s="82"/>
      <c r="NCF135" s="82"/>
      <c r="NCI135" s="82"/>
      <c r="NCT135" s="82"/>
      <c r="NCW135" s="82"/>
      <c r="NDH135" s="82"/>
      <c r="NDK135" s="82"/>
      <c r="NDV135" s="82"/>
      <c r="NDY135" s="82"/>
      <c r="NEJ135" s="82"/>
      <c r="NEM135" s="82"/>
      <c r="NEX135" s="82"/>
      <c r="NFA135" s="82"/>
      <c r="NFL135" s="82"/>
      <c r="NFO135" s="82"/>
      <c r="NFZ135" s="82"/>
      <c r="NGC135" s="82"/>
      <c r="NGN135" s="82"/>
      <c r="NGQ135" s="82"/>
      <c r="NHB135" s="82"/>
      <c r="NHE135" s="82"/>
      <c r="NHP135" s="82"/>
      <c r="NHS135" s="82"/>
      <c r="NID135" s="82"/>
      <c r="NIG135" s="82"/>
      <c r="NIR135" s="82"/>
      <c r="NIU135" s="82"/>
      <c r="NJF135" s="82"/>
      <c r="NJI135" s="82"/>
      <c r="NJT135" s="82"/>
      <c r="NJW135" s="82"/>
      <c r="NKH135" s="82"/>
      <c r="NKK135" s="82"/>
      <c r="NKV135" s="82"/>
      <c r="NKY135" s="82"/>
      <c r="NLJ135" s="82"/>
      <c r="NLM135" s="82"/>
      <c r="NLX135" s="82"/>
      <c r="NMA135" s="82"/>
      <c r="NML135" s="82"/>
      <c r="NMO135" s="82"/>
      <c r="NMZ135" s="82"/>
      <c r="NNC135" s="82"/>
      <c r="NNN135" s="82"/>
      <c r="NNQ135" s="82"/>
      <c r="NOB135" s="82"/>
      <c r="NOE135" s="82"/>
      <c r="NOP135" s="82"/>
      <c r="NOS135" s="82"/>
      <c r="NPD135" s="82"/>
      <c r="NPG135" s="82"/>
      <c r="NPR135" s="82"/>
      <c r="NPU135" s="82"/>
      <c r="NQF135" s="82"/>
      <c r="NQI135" s="82"/>
      <c r="NQT135" s="82"/>
      <c r="NQW135" s="82"/>
      <c r="NRH135" s="82"/>
      <c r="NRK135" s="82"/>
      <c r="NRV135" s="82"/>
      <c r="NRY135" s="82"/>
      <c r="NSJ135" s="82"/>
      <c r="NSM135" s="82"/>
      <c r="NSX135" s="82"/>
      <c r="NTA135" s="82"/>
      <c r="NTL135" s="82"/>
      <c r="NTO135" s="82"/>
      <c r="NTZ135" s="82"/>
      <c r="NUC135" s="82"/>
      <c r="NUN135" s="82"/>
      <c r="NUQ135" s="82"/>
      <c r="NVB135" s="82"/>
      <c r="NVE135" s="82"/>
      <c r="NVP135" s="82"/>
      <c r="NVS135" s="82"/>
      <c r="NWD135" s="82"/>
      <c r="NWG135" s="82"/>
      <c r="NWR135" s="82"/>
      <c r="NWU135" s="82"/>
      <c r="NXF135" s="82"/>
      <c r="NXI135" s="82"/>
      <c r="NXT135" s="82"/>
      <c r="NXW135" s="82"/>
      <c r="NYH135" s="82"/>
      <c r="NYK135" s="82"/>
      <c r="NYV135" s="82"/>
      <c r="NYY135" s="82"/>
      <c r="NZJ135" s="82"/>
      <c r="NZM135" s="82"/>
      <c r="NZX135" s="82"/>
      <c r="OAA135" s="82"/>
      <c r="OAL135" s="82"/>
      <c r="OAO135" s="82"/>
      <c r="OAZ135" s="82"/>
      <c r="OBC135" s="82"/>
      <c r="OBN135" s="82"/>
      <c r="OBQ135" s="82"/>
      <c r="OCB135" s="82"/>
      <c r="OCE135" s="82"/>
      <c r="OCP135" s="82"/>
      <c r="OCS135" s="82"/>
      <c r="ODD135" s="82"/>
      <c r="ODG135" s="82"/>
      <c r="ODR135" s="82"/>
      <c r="ODU135" s="82"/>
      <c r="OEF135" s="82"/>
      <c r="OEI135" s="82"/>
      <c r="OET135" s="82"/>
      <c r="OEW135" s="82"/>
      <c r="OFH135" s="82"/>
      <c r="OFK135" s="82"/>
      <c r="OFV135" s="82"/>
      <c r="OFY135" s="82"/>
      <c r="OGJ135" s="82"/>
      <c r="OGM135" s="82"/>
      <c r="OGX135" s="82"/>
      <c r="OHA135" s="82"/>
      <c r="OHL135" s="82"/>
      <c r="OHO135" s="82"/>
      <c r="OHZ135" s="82"/>
      <c r="OIC135" s="82"/>
      <c r="OIN135" s="82"/>
      <c r="OIQ135" s="82"/>
      <c r="OJB135" s="82"/>
      <c r="OJE135" s="82"/>
      <c r="OJP135" s="82"/>
      <c r="OJS135" s="82"/>
      <c r="OKD135" s="82"/>
      <c r="OKG135" s="82"/>
      <c r="OKR135" s="82"/>
      <c r="OKU135" s="82"/>
      <c r="OLF135" s="82"/>
      <c r="OLI135" s="82"/>
      <c r="OLT135" s="82"/>
      <c r="OLW135" s="82"/>
      <c r="OMH135" s="82"/>
      <c r="OMK135" s="82"/>
      <c r="OMV135" s="82"/>
      <c r="OMY135" s="82"/>
      <c r="ONJ135" s="82"/>
      <c r="ONM135" s="82"/>
      <c r="ONX135" s="82"/>
      <c r="OOA135" s="82"/>
      <c r="OOL135" s="82"/>
      <c r="OOO135" s="82"/>
      <c r="OOZ135" s="82"/>
      <c r="OPC135" s="82"/>
      <c r="OPN135" s="82"/>
      <c r="OPQ135" s="82"/>
      <c r="OQB135" s="82"/>
      <c r="OQE135" s="82"/>
      <c r="OQP135" s="82"/>
      <c r="OQS135" s="82"/>
      <c r="ORD135" s="82"/>
      <c r="ORG135" s="82"/>
      <c r="ORR135" s="82"/>
      <c r="ORU135" s="82"/>
      <c r="OSF135" s="82"/>
      <c r="OSI135" s="82"/>
      <c r="OST135" s="82"/>
      <c r="OSW135" s="82"/>
      <c r="OTH135" s="82"/>
      <c r="OTK135" s="82"/>
      <c r="OTV135" s="82"/>
      <c r="OTY135" s="82"/>
      <c r="OUJ135" s="82"/>
      <c r="OUM135" s="82"/>
      <c r="OUX135" s="82"/>
      <c r="OVA135" s="82"/>
      <c r="OVL135" s="82"/>
      <c r="OVO135" s="82"/>
      <c r="OVZ135" s="82"/>
      <c r="OWC135" s="82"/>
      <c r="OWN135" s="82"/>
      <c r="OWQ135" s="82"/>
      <c r="OXB135" s="82"/>
      <c r="OXE135" s="82"/>
      <c r="OXP135" s="82"/>
      <c r="OXS135" s="82"/>
      <c r="OYD135" s="82"/>
      <c r="OYG135" s="82"/>
      <c r="OYR135" s="82"/>
      <c r="OYU135" s="82"/>
      <c r="OZF135" s="82"/>
      <c r="OZI135" s="82"/>
      <c r="OZT135" s="82"/>
      <c r="OZW135" s="82"/>
      <c r="PAH135" s="82"/>
      <c r="PAK135" s="82"/>
      <c r="PAV135" s="82"/>
      <c r="PAY135" s="82"/>
      <c r="PBJ135" s="82"/>
      <c r="PBM135" s="82"/>
      <c r="PBX135" s="82"/>
      <c r="PCA135" s="82"/>
      <c r="PCL135" s="82"/>
      <c r="PCO135" s="82"/>
      <c r="PCZ135" s="82"/>
      <c r="PDC135" s="82"/>
      <c r="PDN135" s="82"/>
      <c r="PDQ135" s="82"/>
      <c r="PEB135" s="82"/>
      <c r="PEE135" s="82"/>
      <c r="PEP135" s="82"/>
      <c r="PES135" s="82"/>
      <c r="PFD135" s="82"/>
      <c r="PFG135" s="82"/>
      <c r="PFR135" s="82"/>
      <c r="PFU135" s="82"/>
      <c r="PGF135" s="82"/>
      <c r="PGI135" s="82"/>
      <c r="PGT135" s="82"/>
      <c r="PGW135" s="82"/>
      <c r="PHH135" s="82"/>
      <c r="PHK135" s="82"/>
      <c r="PHV135" s="82"/>
      <c r="PHY135" s="82"/>
      <c r="PIJ135" s="82"/>
      <c r="PIM135" s="82"/>
      <c r="PIX135" s="82"/>
      <c r="PJA135" s="82"/>
      <c r="PJL135" s="82"/>
      <c r="PJO135" s="82"/>
      <c r="PJZ135" s="82"/>
      <c r="PKC135" s="82"/>
      <c r="PKN135" s="82"/>
      <c r="PKQ135" s="82"/>
      <c r="PLB135" s="82"/>
      <c r="PLE135" s="82"/>
      <c r="PLP135" s="82"/>
      <c r="PLS135" s="82"/>
      <c r="PMD135" s="82"/>
      <c r="PMG135" s="82"/>
      <c r="PMR135" s="82"/>
      <c r="PMU135" s="82"/>
      <c r="PNF135" s="82"/>
      <c r="PNI135" s="82"/>
      <c r="PNT135" s="82"/>
      <c r="PNW135" s="82"/>
      <c r="POH135" s="82"/>
      <c r="POK135" s="82"/>
      <c r="POV135" s="82"/>
      <c r="POY135" s="82"/>
      <c r="PPJ135" s="82"/>
      <c r="PPM135" s="82"/>
      <c r="PPX135" s="82"/>
      <c r="PQA135" s="82"/>
      <c r="PQL135" s="82"/>
      <c r="PQO135" s="82"/>
      <c r="PQZ135" s="82"/>
      <c r="PRC135" s="82"/>
      <c r="PRN135" s="82"/>
      <c r="PRQ135" s="82"/>
      <c r="PSB135" s="82"/>
      <c r="PSE135" s="82"/>
      <c r="PSP135" s="82"/>
      <c r="PSS135" s="82"/>
      <c r="PTD135" s="82"/>
      <c r="PTG135" s="82"/>
      <c r="PTR135" s="82"/>
      <c r="PTU135" s="82"/>
      <c r="PUF135" s="82"/>
      <c r="PUI135" s="82"/>
      <c r="PUT135" s="82"/>
      <c r="PUW135" s="82"/>
      <c r="PVH135" s="82"/>
      <c r="PVK135" s="82"/>
      <c r="PVV135" s="82"/>
      <c r="PVY135" s="82"/>
      <c r="PWJ135" s="82"/>
      <c r="PWM135" s="82"/>
      <c r="PWX135" s="82"/>
      <c r="PXA135" s="82"/>
      <c r="PXL135" s="82"/>
      <c r="PXO135" s="82"/>
      <c r="PXZ135" s="82"/>
      <c r="PYC135" s="82"/>
      <c r="PYN135" s="82"/>
      <c r="PYQ135" s="82"/>
      <c r="PZB135" s="82"/>
      <c r="PZE135" s="82"/>
      <c r="PZP135" s="82"/>
      <c r="PZS135" s="82"/>
      <c r="QAD135" s="82"/>
      <c r="QAG135" s="82"/>
      <c r="QAR135" s="82"/>
      <c r="QAU135" s="82"/>
      <c r="QBF135" s="82"/>
      <c r="QBI135" s="82"/>
      <c r="QBT135" s="82"/>
      <c r="QBW135" s="82"/>
      <c r="QCH135" s="82"/>
      <c r="QCK135" s="82"/>
      <c r="QCV135" s="82"/>
      <c r="QCY135" s="82"/>
      <c r="QDJ135" s="82"/>
      <c r="QDM135" s="82"/>
      <c r="QDX135" s="82"/>
      <c r="QEA135" s="82"/>
      <c r="QEL135" s="82"/>
      <c r="QEO135" s="82"/>
      <c r="QEZ135" s="82"/>
      <c r="QFC135" s="82"/>
      <c r="QFN135" s="82"/>
      <c r="QFQ135" s="82"/>
      <c r="QGB135" s="82"/>
      <c r="QGE135" s="82"/>
      <c r="QGP135" s="82"/>
      <c r="QGS135" s="82"/>
      <c r="QHD135" s="82"/>
      <c r="QHG135" s="82"/>
      <c r="QHR135" s="82"/>
      <c r="QHU135" s="82"/>
      <c r="QIF135" s="82"/>
      <c r="QII135" s="82"/>
      <c r="QIT135" s="82"/>
      <c r="QIW135" s="82"/>
      <c r="QJH135" s="82"/>
      <c r="QJK135" s="82"/>
      <c r="QJV135" s="82"/>
      <c r="QJY135" s="82"/>
      <c r="QKJ135" s="82"/>
      <c r="QKM135" s="82"/>
      <c r="QKX135" s="82"/>
      <c r="QLA135" s="82"/>
      <c r="QLL135" s="82"/>
      <c r="QLO135" s="82"/>
      <c r="QLZ135" s="82"/>
      <c r="QMC135" s="82"/>
      <c r="QMN135" s="82"/>
      <c r="QMQ135" s="82"/>
      <c r="QNB135" s="82"/>
      <c r="QNE135" s="82"/>
      <c r="QNP135" s="82"/>
      <c r="QNS135" s="82"/>
      <c r="QOD135" s="82"/>
      <c r="QOG135" s="82"/>
      <c r="QOR135" s="82"/>
      <c r="QOU135" s="82"/>
      <c r="QPF135" s="82"/>
      <c r="QPI135" s="82"/>
      <c r="QPT135" s="82"/>
      <c r="QPW135" s="82"/>
      <c r="QQH135" s="82"/>
      <c r="QQK135" s="82"/>
      <c r="QQV135" s="82"/>
      <c r="QQY135" s="82"/>
      <c r="QRJ135" s="82"/>
      <c r="QRM135" s="82"/>
      <c r="QRX135" s="82"/>
      <c r="QSA135" s="82"/>
      <c r="QSL135" s="82"/>
      <c r="QSO135" s="82"/>
      <c r="QSZ135" s="82"/>
      <c r="QTC135" s="82"/>
      <c r="QTN135" s="82"/>
      <c r="QTQ135" s="82"/>
      <c r="QUB135" s="82"/>
      <c r="QUE135" s="82"/>
      <c r="QUP135" s="82"/>
      <c r="QUS135" s="82"/>
      <c r="QVD135" s="82"/>
      <c r="QVG135" s="82"/>
      <c r="QVR135" s="82"/>
      <c r="QVU135" s="82"/>
      <c r="QWF135" s="82"/>
      <c r="QWI135" s="82"/>
      <c r="QWT135" s="82"/>
      <c r="QWW135" s="82"/>
      <c r="QXH135" s="82"/>
      <c r="QXK135" s="82"/>
      <c r="QXV135" s="82"/>
      <c r="QXY135" s="82"/>
      <c r="QYJ135" s="82"/>
      <c r="QYM135" s="82"/>
      <c r="QYX135" s="82"/>
      <c r="QZA135" s="82"/>
      <c r="QZL135" s="82"/>
      <c r="QZO135" s="82"/>
      <c r="QZZ135" s="82"/>
      <c r="RAC135" s="82"/>
      <c r="RAN135" s="82"/>
      <c r="RAQ135" s="82"/>
      <c r="RBB135" s="82"/>
      <c r="RBE135" s="82"/>
      <c r="RBP135" s="82"/>
      <c r="RBS135" s="82"/>
      <c r="RCD135" s="82"/>
      <c r="RCG135" s="82"/>
      <c r="RCR135" s="82"/>
      <c r="RCU135" s="82"/>
      <c r="RDF135" s="82"/>
      <c r="RDI135" s="82"/>
      <c r="RDT135" s="82"/>
      <c r="RDW135" s="82"/>
      <c r="REH135" s="82"/>
      <c r="REK135" s="82"/>
      <c r="REV135" s="82"/>
      <c r="REY135" s="82"/>
      <c r="RFJ135" s="82"/>
      <c r="RFM135" s="82"/>
      <c r="RFX135" s="82"/>
      <c r="RGA135" s="82"/>
      <c r="RGL135" s="82"/>
      <c r="RGO135" s="82"/>
      <c r="RGZ135" s="82"/>
      <c r="RHC135" s="82"/>
      <c r="RHN135" s="82"/>
      <c r="RHQ135" s="82"/>
      <c r="RIB135" s="82"/>
      <c r="RIE135" s="82"/>
      <c r="RIP135" s="82"/>
      <c r="RIS135" s="82"/>
      <c r="RJD135" s="82"/>
      <c r="RJG135" s="82"/>
      <c r="RJR135" s="82"/>
      <c r="RJU135" s="82"/>
      <c r="RKF135" s="82"/>
      <c r="RKI135" s="82"/>
      <c r="RKT135" s="82"/>
      <c r="RKW135" s="82"/>
      <c r="RLH135" s="82"/>
      <c r="RLK135" s="82"/>
      <c r="RLV135" s="82"/>
      <c r="RLY135" s="82"/>
      <c r="RMJ135" s="82"/>
      <c r="RMM135" s="82"/>
      <c r="RMX135" s="82"/>
      <c r="RNA135" s="82"/>
      <c r="RNL135" s="82"/>
      <c r="RNO135" s="82"/>
      <c r="RNZ135" s="82"/>
      <c r="ROC135" s="82"/>
      <c r="RON135" s="82"/>
      <c r="ROQ135" s="82"/>
      <c r="RPB135" s="82"/>
      <c r="RPE135" s="82"/>
      <c r="RPP135" s="82"/>
      <c r="RPS135" s="82"/>
      <c r="RQD135" s="82"/>
      <c r="RQG135" s="82"/>
      <c r="RQR135" s="82"/>
      <c r="RQU135" s="82"/>
      <c r="RRF135" s="82"/>
      <c r="RRI135" s="82"/>
      <c r="RRT135" s="82"/>
      <c r="RRW135" s="82"/>
      <c r="RSH135" s="82"/>
      <c r="RSK135" s="82"/>
      <c r="RSV135" s="82"/>
      <c r="RSY135" s="82"/>
      <c r="RTJ135" s="82"/>
      <c r="RTM135" s="82"/>
      <c r="RTX135" s="82"/>
      <c r="RUA135" s="82"/>
      <c r="RUL135" s="82"/>
      <c r="RUO135" s="82"/>
      <c r="RUZ135" s="82"/>
      <c r="RVC135" s="82"/>
      <c r="RVN135" s="82"/>
      <c r="RVQ135" s="82"/>
      <c r="RWB135" s="82"/>
      <c r="RWE135" s="82"/>
      <c r="RWP135" s="82"/>
      <c r="RWS135" s="82"/>
      <c r="RXD135" s="82"/>
      <c r="RXG135" s="82"/>
      <c r="RXR135" s="82"/>
      <c r="RXU135" s="82"/>
      <c r="RYF135" s="82"/>
      <c r="RYI135" s="82"/>
      <c r="RYT135" s="82"/>
      <c r="RYW135" s="82"/>
      <c r="RZH135" s="82"/>
      <c r="RZK135" s="82"/>
      <c r="RZV135" s="82"/>
      <c r="RZY135" s="82"/>
      <c r="SAJ135" s="82"/>
      <c r="SAM135" s="82"/>
      <c r="SAX135" s="82"/>
      <c r="SBA135" s="82"/>
      <c r="SBL135" s="82"/>
      <c r="SBO135" s="82"/>
      <c r="SBZ135" s="82"/>
      <c r="SCC135" s="82"/>
      <c r="SCN135" s="82"/>
      <c r="SCQ135" s="82"/>
      <c r="SDB135" s="82"/>
      <c r="SDE135" s="82"/>
      <c r="SDP135" s="82"/>
      <c r="SDS135" s="82"/>
      <c r="SED135" s="82"/>
      <c r="SEG135" s="82"/>
      <c r="SER135" s="82"/>
      <c r="SEU135" s="82"/>
      <c r="SFF135" s="82"/>
      <c r="SFI135" s="82"/>
      <c r="SFT135" s="82"/>
      <c r="SFW135" s="82"/>
      <c r="SGH135" s="82"/>
      <c r="SGK135" s="82"/>
      <c r="SGV135" s="82"/>
      <c r="SGY135" s="82"/>
      <c r="SHJ135" s="82"/>
      <c r="SHM135" s="82"/>
      <c r="SHX135" s="82"/>
      <c r="SIA135" s="82"/>
      <c r="SIL135" s="82"/>
      <c r="SIO135" s="82"/>
      <c r="SIZ135" s="82"/>
      <c r="SJC135" s="82"/>
      <c r="SJN135" s="82"/>
      <c r="SJQ135" s="82"/>
      <c r="SKB135" s="82"/>
      <c r="SKE135" s="82"/>
      <c r="SKP135" s="82"/>
      <c r="SKS135" s="82"/>
      <c r="SLD135" s="82"/>
      <c r="SLG135" s="82"/>
      <c r="SLR135" s="82"/>
      <c r="SLU135" s="82"/>
      <c r="SMF135" s="82"/>
      <c r="SMI135" s="82"/>
      <c r="SMT135" s="82"/>
      <c r="SMW135" s="82"/>
      <c r="SNH135" s="82"/>
      <c r="SNK135" s="82"/>
      <c r="SNV135" s="82"/>
      <c r="SNY135" s="82"/>
      <c r="SOJ135" s="82"/>
      <c r="SOM135" s="82"/>
      <c r="SOX135" s="82"/>
      <c r="SPA135" s="82"/>
      <c r="SPL135" s="82"/>
      <c r="SPO135" s="82"/>
      <c r="SPZ135" s="82"/>
      <c r="SQC135" s="82"/>
      <c r="SQN135" s="82"/>
      <c r="SQQ135" s="82"/>
      <c r="SRB135" s="82"/>
      <c r="SRE135" s="82"/>
      <c r="SRP135" s="82"/>
      <c r="SRS135" s="82"/>
      <c r="SSD135" s="82"/>
      <c r="SSG135" s="82"/>
      <c r="SSR135" s="82"/>
      <c r="SSU135" s="82"/>
      <c r="STF135" s="82"/>
      <c r="STI135" s="82"/>
      <c r="STT135" s="82"/>
      <c r="STW135" s="82"/>
      <c r="SUH135" s="82"/>
      <c r="SUK135" s="82"/>
      <c r="SUV135" s="82"/>
      <c r="SUY135" s="82"/>
      <c r="SVJ135" s="82"/>
      <c r="SVM135" s="82"/>
      <c r="SVX135" s="82"/>
      <c r="SWA135" s="82"/>
      <c r="SWL135" s="82"/>
      <c r="SWO135" s="82"/>
      <c r="SWZ135" s="82"/>
      <c r="SXC135" s="82"/>
      <c r="SXN135" s="82"/>
      <c r="SXQ135" s="82"/>
      <c r="SYB135" s="82"/>
      <c r="SYE135" s="82"/>
      <c r="SYP135" s="82"/>
      <c r="SYS135" s="82"/>
      <c r="SZD135" s="82"/>
      <c r="SZG135" s="82"/>
      <c r="SZR135" s="82"/>
      <c r="SZU135" s="82"/>
      <c r="TAF135" s="82"/>
      <c r="TAI135" s="82"/>
      <c r="TAT135" s="82"/>
      <c r="TAW135" s="82"/>
      <c r="TBH135" s="82"/>
      <c r="TBK135" s="82"/>
      <c r="TBV135" s="82"/>
      <c r="TBY135" s="82"/>
      <c r="TCJ135" s="82"/>
      <c r="TCM135" s="82"/>
      <c r="TCX135" s="82"/>
      <c r="TDA135" s="82"/>
      <c r="TDL135" s="82"/>
      <c r="TDO135" s="82"/>
      <c r="TDZ135" s="82"/>
      <c r="TEC135" s="82"/>
      <c r="TEN135" s="82"/>
      <c r="TEQ135" s="82"/>
      <c r="TFB135" s="82"/>
      <c r="TFE135" s="82"/>
      <c r="TFP135" s="82"/>
      <c r="TFS135" s="82"/>
      <c r="TGD135" s="82"/>
      <c r="TGG135" s="82"/>
      <c r="TGR135" s="82"/>
      <c r="TGU135" s="82"/>
      <c r="THF135" s="82"/>
      <c r="THI135" s="82"/>
      <c r="THT135" s="82"/>
      <c r="THW135" s="82"/>
      <c r="TIH135" s="82"/>
      <c r="TIK135" s="82"/>
      <c r="TIV135" s="82"/>
      <c r="TIY135" s="82"/>
      <c r="TJJ135" s="82"/>
      <c r="TJM135" s="82"/>
      <c r="TJX135" s="82"/>
      <c r="TKA135" s="82"/>
      <c r="TKL135" s="82"/>
      <c r="TKO135" s="82"/>
      <c r="TKZ135" s="82"/>
      <c r="TLC135" s="82"/>
      <c r="TLN135" s="82"/>
      <c r="TLQ135" s="82"/>
      <c r="TMB135" s="82"/>
      <c r="TME135" s="82"/>
      <c r="TMP135" s="82"/>
      <c r="TMS135" s="82"/>
      <c r="TND135" s="82"/>
      <c r="TNG135" s="82"/>
      <c r="TNR135" s="82"/>
      <c r="TNU135" s="82"/>
      <c r="TOF135" s="82"/>
      <c r="TOI135" s="82"/>
      <c r="TOT135" s="82"/>
      <c r="TOW135" s="82"/>
      <c r="TPH135" s="82"/>
      <c r="TPK135" s="82"/>
      <c r="TPV135" s="82"/>
      <c r="TPY135" s="82"/>
      <c r="TQJ135" s="82"/>
      <c r="TQM135" s="82"/>
      <c r="TQX135" s="82"/>
      <c r="TRA135" s="82"/>
      <c r="TRL135" s="82"/>
      <c r="TRO135" s="82"/>
      <c r="TRZ135" s="82"/>
      <c r="TSC135" s="82"/>
      <c r="TSN135" s="82"/>
      <c r="TSQ135" s="82"/>
      <c r="TTB135" s="82"/>
      <c r="TTE135" s="82"/>
      <c r="TTP135" s="82"/>
      <c r="TTS135" s="82"/>
      <c r="TUD135" s="82"/>
      <c r="TUG135" s="82"/>
      <c r="TUR135" s="82"/>
      <c r="TUU135" s="82"/>
      <c r="TVF135" s="82"/>
      <c r="TVI135" s="82"/>
      <c r="TVT135" s="82"/>
      <c r="TVW135" s="82"/>
      <c r="TWH135" s="82"/>
      <c r="TWK135" s="82"/>
      <c r="TWV135" s="82"/>
      <c r="TWY135" s="82"/>
      <c r="TXJ135" s="82"/>
      <c r="TXM135" s="82"/>
      <c r="TXX135" s="82"/>
      <c r="TYA135" s="82"/>
      <c r="TYL135" s="82"/>
      <c r="TYO135" s="82"/>
      <c r="TYZ135" s="82"/>
      <c r="TZC135" s="82"/>
      <c r="TZN135" s="82"/>
      <c r="TZQ135" s="82"/>
      <c r="UAB135" s="82"/>
      <c r="UAE135" s="82"/>
      <c r="UAP135" s="82"/>
      <c r="UAS135" s="82"/>
      <c r="UBD135" s="82"/>
      <c r="UBG135" s="82"/>
      <c r="UBR135" s="82"/>
      <c r="UBU135" s="82"/>
      <c r="UCF135" s="82"/>
      <c r="UCI135" s="82"/>
      <c r="UCT135" s="82"/>
      <c r="UCW135" s="82"/>
      <c r="UDH135" s="82"/>
      <c r="UDK135" s="82"/>
      <c r="UDV135" s="82"/>
      <c r="UDY135" s="82"/>
      <c r="UEJ135" s="82"/>
      <c r="UEM135" s="82"/>
      <c r="UEX135" s="82"/>
      <c r="UFA135" s="82"/>
      <c r="UFL135" s="82"/>
      <c r="UFO135" s="82"/>
      <c r="UFZ135" s="82"/>
      <c r="UGC135" s="82"/>
      <c r="UGN135" s="82"/>
      <c r="UGQ135" s="82"/>
      <c r="UHB135" s="82"/>
      <c r="UHE135" s="82"/>
      <c r="UHP135" s="82"/>
      <c r="UHS135" s="82"/>
      <c r="UID135" s="82"/>
      <c r="UIG135" s="82"/>
      <c r="UIR135" s="82"/>
      <c r="UIU135" s="82"/>
      <c r="UJF135" s="82"/>
      <c r="UJI135" s="82"/>
      <c r="UJT135" s="82"/>
      <c r="UJW135" s="82"/>
      <c r="UKH135" s="82"/>
      <c r="UKK135" s="82"/>
      <c r="UKV135" s="82"/>
      <c r="UKY135" s="82"/>
      <c r="ULJ135" s="82"/>
      <c r="ULM135" s="82"/>
      <c r="ULX135" s="82"/>
      <c r="UMA135" s="82"/>
      <c r="UML135" s="82"/>
      <c r="UMO135" s="82"/>
      <c r="UMZ135" s="82"/>
      <c r="UNC135" s="82"/>
      <c r="UNN135" s="82"/>
      <c r="UNQ135" s="82"/>
      <c r="UOB135" s="82"/>
      <c r="UOE135" s="82"/>
      <c r="UOP135" s="82"/>
      <c r="UOS135" s="82"/>
      <c r="UPD135" s="82"/>
      <c r="UPG135" s="82"/>
      <c r="UPR135" s="82"/>
      <c r="UPU135" s="82"/>
      <c r="UQF135" s="82"/>
      <c r="UQI135" s="82"/>
      <c r="UQT135" s="82"/>
      <c r="UQW135" s="82"/>
      <c r="URH135" s="82"/>
      <c r="URK135" s="82"/>
      <c r="URV135" s="82"/>
      <c r="URY135" s="82"/>
      <c r="USJ135" s="82"/>
      <c r="USM135" s="82"/>
      <c r="USX135" s="82"/>
      <c r="UTA135" s="82"/>
      <c r="UTL135" s="82"/>
      <c r="UTO135" s="82"/>
      <c r="UTZ135" s="82"/>
      <c r="UUC135" s="82"/>
      <c r="UUN135" s="82"/>
      <c r="UUQ135" s="82"/>
      <c r="UVB135" s="82"/>
      <c r="UVE135" s="82"/>
      <c r="UVP135" s="82"/>
      <c r="UVS135" s="82"/>
      <c r="UWD135" s="82"/>
      <c r="UWG135" s="82"/>
      <c r="UWR135" s="82"/>
      <c r="UWU135" s="82"/>
      <c r="UXF135" s="82"/>
      <c r="UXI135" s="82"/>
      <c r="UXT135" s="82"/>
      <c r="UXW135" s="82"/>
      <c r="UYH135" s="82"/>
      <c r="UYK135" s="82"/>
      <c r="UYV135" s="82"/>
      <c r="UYY135" s="82"/>
      <c r="UZJ135" s="82"/>
      <c r="UZM135" s="82"/>
      <c r="UZX135" s="82"/>
      <c r="VAA135" s="82"/>
      <c r="VAL135" s="82"/>
      <c r="VAO135" s="82"/>
      <c r="VAZ135" s="82"/>
      <c r="VBC135" s="82"/>
      <c r="VBN135" s="82"/>
      <c r="VBQ135" s="82"/>
      <c r="VCB135" s="82"/>
      <c r="VCE135" s="82"/>
      <c r="VCP135" s="82"/>
      <c r="VCS135" s="82"/>
      <c r="VDD135" s="82"/>
      <c r="VDG135" s="82"/>
      <c r="VDR135" s="82"/>
      <c r="VDU135" s="82"/>
      <c r="VEF135" s="82"/>
      <c r="VEI135" s="82"/>
      <c r="VET135" s="82"/>
      <c r="VEW135" s="82"/>
      <c r="VFH135" s="82"/>
      <c r="VFK135" s="82"/>
      <c r="VFV135" s="82"/>
      <c r="VFY135" s="82"/>
      <c r="VGJ135" s="82"/>
      <c r="VGM135" s="82"/>
      <c r="VGX135" s="82"/>
      <c r="VHA135" s="82"/>
      <c r="VHL135" s="82"/>
      <c r="VHO135" s="82"/>
      <c r="VHZ135" s="82"/>
      <c r="VIC135" s="82"/>
      <c r="VIN135" s="82"/>
      <c r="VIQ135" s="82"/>
      <c r="VJB135" s="82"/>
      <c r="VJE135" s="82"/>
      <c r="VJP135" s="82"/>
      <c r="VJS135" s="82"/>
      <c r="VKD135" s="82"/>
      <c r="VKG135" s="82"/>
      <c r="VKR135" s="82"/>
      <c r="VKU135" s="82"/>
      <c r="VLF135" s="82"/>
      <c r="VLI135" s="82"/>
      <c r="VLT135" s="82"/>
      <c r="VLW135" s="82"/>
      <c r="VMH135" s="82"/>
      <c r="VMK135" s="82"/>
      <c r="VMV135" s="82"/>
      <c r="VMY135" s="82"/>
      <c r="VNJ135" s="82"/>
      <c r="VNM135" s="82"/>
      <c r="VNX135" s="82"/>
      <c r="VOA135" s="82"/>
      <c r="VOL135" s="82"/>
      <c r="VOO135" s="82"/>
      <c r="VOZ135" s="82"/>
      <c r="VPC135" s="82"/>
      <c r="VPN135" s="82"/>
      <c r="VPQ135" s="82"/>
      <c r="VQB135" s="82"/>
      <c r="VQE135" s="82"/>
      <c r="VQP135" s="82"/>
      <c r="VQS135" s="82"/>
      <c r="VRD135" s="82"/>
      <c r="VRG135" s="82"/>
      <c r="VRR135" s="82"/>
      <c r="VRU135" s="82"/>
      <c r="VSF135" s="82"/>
      <c r="VSI135" s="82"/>
      <c r="VST135" s="82"/>
      <c r="VSW135" s="82"/>
      <c r="VTH135" s="82"/>
      <c r="VTK135" s="82"/>
      <c r="VTV135" s="82"/>
      <c r="VTY135" s="82"/>
      <c r="VUJ135" s="82"/>
      <c r="VUM135" s="82"/>
      <c r="VUX135" s="82"/>
      <c r="VVA135" s="82"/>
      <c r="VVL135" s="82"/>
      <c r="VVO135" s="82"/>
      <c r="VVZ135" s="82"/>
      <c r="VWC135" s="82"/>
      <c r="VWN135" s="82"/>
      <c r="VWQ135" s="82"/>
      <c r="VXB135" s="82"/>
      <c r="VXE135" s="82"/>
      <c r="VXP135" s="82"/>
      <c r="VXS135" s="82"/>
      <c r="VYD135" s="82"/>
      <c r="VYG135" s="82"/>
      <c r="VYR135" s="82"/>
      <c r="VYU135" s="82"/>
      <c r="VZF135" s="82"/>
      <c r="VZI135" s="82"/>
      <c r="VZT135" s="82"/>
      <c r="VZW135" s="82"/>
      <c r="WAH135" s="82"/>
      <c r="WAK135" s="82"/>
      <c r="WAV135" s="82"/>
      <c r="WAY135" s="82"/>
      <c r="WBJ135" s="82"/>
      <c r="WBM135" s="82"/>
      <c r="WBX135" s="82"/>
      <c r="WCA135" s="82"/>
      <c r="WCL135" s="82"/>
      <c r="WCO135" s="82"/>
      <c r="WCZ135" s="82"/>
      <c r="WDC135" s="82"/>
      <c r="WDN135" s="82"/>
      <c r="WDQ135" s="82"/>
      <c r="WEB135" s="82"/>
      <c r="WEE135" s="82"/>
      <c r="WEP135" s="82"/>
      <c r="WES135" s="82"/>
      <c r="WFD135" s="82"/>
      <c r="WFG135" s="82"/>
      <c r="WFR135" s="82"/>
      <c r="WFU135" s="82"/>
      <c r="WGF135" s="82"/>
      <c r="WGI135" s="82"/>
      <c r="WGT135" s="82"/>
      <c r="WGW135" s="82"/>
      <c r="WHH135" s="82"/>
      <c r="WHK135" s="82"/>
      <c r="WHV135" s="82"/>
      <c r="WHY135" s="82"/>
      <c r="WIJ135" s="82"/>
      <c r="WIM135" s="82"/>
      <c r="WIX135" s="82"/>
      <c r="WJA135" s="82"/>
      <c r="WJL135" s="82"/>
      <c r="WJO135" s="82"/>
      <c r="WJZ135" s="82"/>
      <c r="WKC135" s="82"/>
      <c r="WKN135" s="82"/>
      <c r="WKQ135" s="82"/>
      <c r="WLB135" s="82"/>
      <c r="WLE135" s="82"/>
      <c r="WLP135" s="82"/>
      <c r="WLS135" s="82"/>
      <c r="WMD135" s="82"/>
      <c r="WMG135" s="82"/>
      <c r="WMR135" s="82"/>
      <c r="WMU135" s="82"/>
      <c r="WNF135" s="82"/>
      <c r="WNI135" s="82"/>
      <c r="WNT135" s="82"/>
      <c r="WNW135" s="82"/>
      <c r="WOH135" s="82"/>
      <c r="WOK135" s="82"/>
      <c r="WOV135" s="82"/>
      <c r="WOY135" s="82"/>
      <c r="WPJ135" s="82"/>
      <c r="WPM135" s="82"/>
      <c r="WPX135" s="82"/>
      <c r="WQA135" s="82"/>
      <c r="WQL135" s="82"/>
      <c r="WQO135" s="82"/>
      <c r="WQZ135" s="82"/>
      <c r="WRC135" s="82"/>
      <c r="WRN135" s="82"/>
      <c r="WRQ135" s="82"/>
      <c r="WSB135" s="82"/>
      <c r="WSE135" s="82"/>
      <c r="WSP135" s="82"/>
      <c r="WSS135" s="82"/>
      <c r="WTD135" s="82"/>
      <c r="WTG135" s="82"/>
      <c r="WTR135" s="82"/>
      <c r="WTU135" s="82"/>
      <c r="WUF135" s="82"/>
      <c r="WUI135" s="82"/>
      <c r="WUT135" s="82"/>
      <c r="WUW135" s="82"/>
      <c r="WVH135" s="82"/>
      <c r="WVK135" s="82"/>
      <c r="WVV135" s="82"/>
      <c r="WVY135" s="82"/>
      <c r="WWJ135" s="82"/>
      <c r="WWM135" s="82"/>
      <c r="WWX135" s="82"/>
      <c r="WXA135" s="82"/>
      <c r="WXL135" s="82"/>
      <c r="WXO135" s="82"/>
      <c r="WXZ135" s="82"/>
      <c r="WYC135" s="82"/>
      <c r="WYN135" s="82"/>
      <c r="WYQ135" s="82"/>
      <c r="WZB135" s="82"/>
      <c r="WZE135" s="82"/>
      <c r="WZP135" s="82"/>
      <c r="WZS135" s="82"/>
      <c r="XAD135" s="82"/>
      <c r="XAG135" s="82"/>
      <c r="XAR135" s="82"/>
      <c r="XAU135" s="82"/>
      <c r="XBF135" s="82"/>
      <c r="XBI135" s="82"/>
      <c r="XBT135" s="82"/>
      <c r="XBW135" s="82"/>
      <c r="XCH135" s="82"/>
      <c r="XCK135" s="82"/>
      <c r="XCV135" s="82"/>
      <c r="XCY135" s="82"/>
      <c r="XDJ135" s="82"/>
      <c r="XDM135" s="82"/>
      <c r="XDX135" s="82"/>
      <c r="XEA135" s="82"/>
      <c r="XEL135" s="82"/>
      <c r="XEO135" s="82"/>
      <c r="XEZ135" s="82"/>
      <c r="XFC135" s="82"/>
    </row>
    <row r="136" s="54" customFormat="1" spans="1:1022 1025:2047 2058:3069 3080:4091 4102:5113 5124:6135 6146:7168 7171:8190 8193:9215 9226:10237 10248:11259 11270:12281 12292:13303 13314:14336 14339:15358 15361:16383">
      <c r="A136" s="55"/>
      <c r="B136" s="53">
        <f t="shared" si="5"/>
        <v>34</v>
      </c>
      <c r="C136" s="53" t="s">
        <v>21</v>
      </c>
      <c r="D136" s="53"/>
      <c r="E136" s="53"/>
      <c r="F136" s="53" t="s">
        <v>23</v>
      </c>
      <c r="G136" s="53" t="s">
        <v>24</v>
      </c>
      <c r="H136" s="53" t="s">
        <v>471</v>
      </c>
      <c r="I136" s="53"/>
      <c r="J136" s="53">
        <v>1</v>
      </c>
      <c r="K136" s="66" t="s">
        <v>472</v>
      </c>
      <c r="L136" s="67"/>
      <c r="M136" s="67" t="s">
        <v>473</v>
      </c>
      <c r="N136" s="68" t="s">
        <v>474</v>
      </c>
      <c r="O136" s="68"/>
      <c r="P136" s="68"/>
      <c r="Q136" s="53" t="s">
        <v>471</v>
      </c>
      <c r="R136" s="53" t="s">
        <v>31</v>
      </c>
      <c r="S136" s="69"/>
      <c r="T136" s="53" t="s">
        <v>218</v>
      </c>
      <c r="U136" s="53"/>
      <c r="V136" s="53"/>
      <c r="W136" s="53"/>
      <c r="X136" s="52"/>
      <c r="AB136" s="82"/>
      <c r="AE136" s="82"/>
      <c r="AP136" s="82"/>
      <c r="AS136" s="82"/>
      <c r="BD136" s="82"/>
      <c r="BG136" s="82"/>
      <c r="BR136" s="82"/>
      <c r="BU136" s="82"/>
      <c r="CF136" s="82"/>
      <c r="CI136" s="82"/>
      <c r="CT136" s="82"/>
      <c r="CW136" s="82"/>
      <c r="DH136" s="82"/>
      <c r="DK136" s="82"/>
      <c r="DV136" s="82"/>
      <c r="DY136" s="82"/>
      <c r="EJ136" s="82"/>
      <c r="EM136" s="82"/>
      <c r="EX136" s="82"/>
      <c r="FA136" s="82"/>
      <c r="FL136" s="82"/>
      <c r="FO136" s="82"/>
      <c r="FZ136" s="82"/>
      <c r="GC136" s="82"/>
      <c r="GN136" s="82"/>
      <c r="GQ136" s="82"/>
      <c r="HB136" s="82"/>
      <c r="HE136" s="82"/>
      <c r="HP136" s="82"/>
      <c r="HS136" s="82"/>
      <c r="ID136" s="82"/>
      <c r="IG136" s="82"/>
      <c r="IR136" s="82"/>
      <c r="IU136" s="82"/>
      <c r="JF136" s="82"/>
      <c r="JI136" s="82"/>
      <c r="JT136" s="82"/>
      <c r="JW136" s="82"/>
      <c r="KH136" s="82"/>
      <c r="KK136" s="82"/>
      <c r="KV136" s="82"/>
      <c r="KY136" s="82"/>
      <c r="LJ136" s="82"/>
      <c r="LM136" s="82"/>
      <c r="LX136" s="82"/>
      <c r="MA136" s="82"/>
      <c r="ML136" s="82"/>
      <c r="MO136" s="82"/>
      <c r="MZ136" s="82"/>
      <c r="NC136" s="82"/>
      <c r="NN136" s="82"/>
      <c r="NQ136" s="82"/>
      <c r="OB136" s="82"/>
      <c r="OE136" s="82"/>
      <c r="OP136" s="82"/>
      <c r="OS136" s="82"/>
      <c r="PD136" s="82"/>
      <c r="PG136" s="82"/>
      <c r="PR136" s="82"/>
      <c r="PU136" s="82"/>
      <c r="QF136" s="82"/>
      <c r="QI136" s="82"/>
      <c r="QT136" s="82"/>
      <c r="QW136" s="82"/>
      <c r="RH136" s="82"/>
      <c r="RK136" s="82"/>
      <c r="RV136" s="82"/>
      <c r="RY136" s="82"/>
      <c r="SJ136" s="82"/>
      <c r="SM136" s="82"/>
      <c r="SX136" s="82"/>
      <c r="TA136" s="82"/>
      <c r="TL136" s="82"/>
      <c r="TO136" s="82"/>
      <c r="TZ136" s="82"/>
      <c r="UC136" s="82"/>
      <c r="UN136" s="82"/>
      <c r="UQ136" s="82"/>
      <c r="VB136" s="82"/>
      <c r="VE136" s="82"/>
      <c r="VP136" s="82"/>
      <c r="VS136" s="82"/>
      <c r="WD136" s="82"/>
      <c r="WG136" s="82"/>
      <c r="WR136" s="82"/>
      <c r="WU136" s="82"/>
      <c r="XF136" s="82"/>
      <c r="XI136" s="82"/>
      <c r="XT136" s="82"/>
      <c r="XW136" s="82"/>
      <c r="YH136" s="82"/>
      <c r="YK136" s="82"/>
      <c r="YV136" s="82"/>
      <c r="YY136" s="82"/>
      <c r="ZJ136" s="82"/>
      <c r="ZM136" s="82"/>
      <c r="ZX136" s="82"/>
      <c r="AAA136" s="82"/>
      <c r="AAL136" s="82"/>
      <c r="AAO136" s="82"/>
      <c r="AAZ136" s="82"/>
      <c r="ABC136" s="82"/>
      <c r="ABN136" s="82"/>
      <c r="ABQ136" s="82"/>
      <c r="ACB136" s="82"/>
      <c r="ACE136" s="82"/>
      <c r="ACP136" s="82"/>
      <c r="ACS136" s="82"/>
      <c r="ADD136" s="82"/>
      <c r="ADG136" s="82"/>
      <c r="ADR136" s="82"/>
      <c r="ADU136" s="82"/>
      <c r="AEF136" s="82"/>
      <c r="AEI136" s="82"/>
      <c r="AET136" s="82"/>
      <c r="AEW136" s="82"/>
      <c r="AFH136" s="82"/>
      <c r="AFK136" s="82"/>
      <c r="AFV136" s="82"/>
      <c r="AFY136" s="82"/>
      <c r="AGJ136" s="82"/>
      <c r="AGM136" s="82"/>
      <c r="AGX136" s="82"/>
      <c r="AHA136" s="82"/>
      <c r="AHL136" s="82"/>
      <c r="AHO136" s="82"/>
      <c r="AHZ136" s="82"/>
      <c r="AIC136" s="82"/>
      <c r="AIN136" s="82"/>
      <c r="AIQ136" s="82"/>
      <c r="AJB136" s="82"/>
      <c r="AJE136" s="82"/>
      <c r="AJP136" s="82"/>
      <c r="AJS136" s="82"/>
      <c r="AKD136" s="82"/>
      <c r="AKG136" s="82"/>
      <c r="AKR136" s="82"/>
      <c r="AKU136" s="82"/>
      <c r="ALF136" s="82"/>
      <c r="ALI136" s="82"/>
      <c r="ALT136" s="82"/>
      <c r="ALW136" s="82"/>
      <c r="AMH136" s="82"/>
      <c r="AMK136" s="82"/>
      <c r="AMV136" s="82"/>
      <c r="AMY136" s="82"/>
      <c r="ANJ136" s="82"/>
      <c r="ANM136" s="82"/>
      <c r="ANX136" s="82"/>
      <c r="AOA136" s="82"/>
      <c r="AOL136" s="82"/>
      <c r="AOO136" s="82"/>
      <c r="AOZ136" s="82"/>
      <c r="APC136" s="82"/>
      <c r="APN136" s="82"/>
      <c r="APQ136" s="82"/>
      <c r="AQB136" s="82"/>
      <c r="AQE136" s="82"/>
      <c r="AQP136" s="82"/>
      <c r="AQS136" s="82"/>
      <c r="ARD136" s="82"/>
      <c r="ARG136" s="82"/>
      <c r="ARR136" s="82"/>
      <c r="ARU136" s="82"/>
      <c r="ASF136" s="82"/>
      <c r="ASI136" s="82"/>
      <c r="AST136" s="82"/>
      <c r="ASW136" s="82"/>
      <c r="ATH136" s="82"/>
      <c r="ATK136" s="82"/>
      <c r="ATV136" s="82"/>
      <c r="ATY136" s="82"/>
      <c r="AUJ136" s="82"/>
      <c r="AUM136" s="82"/>
      <c r="AUX136" s="82"/>
      <c r="AVA136" s="82"/>
      <c r="AVL136" s="82"/>
      <c r="AVO136" s="82"/>
      <c r="AVZ136" s="82"/>
      <c r="AWC136" s="82"/>
      <c r="AWN136" s="82"/>
      <c r="AWQ136" s="82"/>
      <c r="AXB136" s="82"/>
      <c r="AXE136" s="82"/>
      <c r="AXP136" s="82"/>
      <c r="AXS136" s="82"/>
      <c r="AYD136" s="82"/>
      <c r="AYG136" s="82"/>
      <c r="AYR136" s="82"/>
      <c r="AYU136" s="82"/>
      <c r="AZF136" s="82"/>
      <c r="AZI136" s="82"/>
      <c r="AZT136" s="82"/>
      <c r="AZW136" s="82"/>
      <c r="BAH136" s="82"/>
      <c r="BAK136" s="82"/>
      <c r="BAV136" s="82"/>
      <c r="BAY136" s="82"/>
      <c r="BBJ136" s="82"/>
      <c r="BBM136" s="82"/>
      <c r="BBX136" s="82"/>
      <c r="BCA136" s="82"/>
      <c r="BCL136" s="82"/>
      <c r="BCO136" s="82"/>
      <c r="BCZ136" s="82"/>
      <c r="BDC136" s="82"/>
      <c r="BDN136" s="82"/>
      <c r="BDQ136" s="82"/>
      <c r="BEB136" s="82"/>
      <c r="BEE136" s="82"/>
      <c r="BEP136" s="82"/>
      <c r="BES136" s="82"/>
      <c r="BFD136" s="82"/>
      <c r="BFG136" s="82"/>
      <c r="BFR136" s="82"/>
      <c r="BFU136" s="82"/>
      <c r="BGF136" s="82"/>
      <c r="BGI136" s="82"/>
      <c r="BGT136" s="82"/>
      <c r="BGW136" s="82"/>
      <c r="BHH136" s="82"/>
      <c r="BHK136" s="82"/>
      <c r="BHV136" s="82"/>
      <c r="BHY136" s="82"/>
      <c r="BIJ136" s="82"/>
      <c r="BIM136" s="82"/>
      <c r="BIX136" s="82"/>
      <c r="BJA136" s="82"/>
      <c r="BJL136" s="82"/>
      <c r="BJO136" s="82"/>
      <c r="BJZ136" s="82"/>
      <c r="BKC136" s="82"/>
      <c r="BKN136" s="82"/>
      <c r="BKQ136" s="82"/>
      <c r="BLB136" s="82"/>
      <c r="BLE136" s="82"/>
      <c r="BLP136" s="82"/>
      <c r="BLS136" s="82"/>
      <c r="BMD136" s="82"/>
      <c r="BMG136" s="82"/>
      <c r="BMR136" s="82"/>
      <c r="BMU136" s="82"/>
      <c r="BNF136" s="82"/>
      <c r="BNI136" s="82"/>
      <c r="BNT136" s="82"/>
      <c r="BNW136" s="82"/>
      <c r="BOH136" s="82"/>
      <c r="BOK136" s="82"/>
      <c r="BOV136" s="82"/>
      <c r="BOY136" s="82"/>
      <c r="BPJ136" s="82"/>
      <c r="BPM136" s="82"/>
      <c r="BPX136" s="82"/>
      <c r="BQA136" s="82"/>
      <c r="BQL136" s="82"/>
      <c r="BQO136" s="82"/>
      <c r="BQZ136" s="82"/>
      <c r="BRC136" s="82"/>
      <c r="BRN136" s="82"/>
      <c r="BRQ136" s="82"/>
      <c r="BSB136" s="82"/>
      <c r="BSE136" s="82"/>
      <c r="BSP136" s="82"/>
      <c r="BSS136" s="82"/>
      <c r="BTD136" s="82"/>
      <c r="BTG136" s="82"/>
      <c r="BTR136" s="82"/>
      <c r="BTU136" s="82"/>
      <c r="BUF136" s="82"/>
      <c r="BUI136" s="82"/>
      <c r="BUT136" s="82"/>
      <c r="BUW136" s="82"/>
      <c r="BVH136" s="82"/>
      <c r="BVK136" s="82"/>
      <c r="BVV136" s="82"/>
      <c r="BVY136" s="82"/>
      <c r="BWJ136" s="82"/>
      <c r="BWM136" s="82"/>
      <c r="BWX136" s="82"/>
      <c r="BXA136" s="82"/>
      <c r="BXL136" s="82"/>
      <c r="BXO136" s="82"/>
      <c r="BXZ136" s="82"/>
      <c r="BYC136" s="82"/>
      <c r="BYN136" s="82"/>
      <c r="BYQ136" s="82"/>
      <c r="BZB136" s="82"/>
      <c r="BZE136" s="82"/>
      <c r="BZP136" s="82"/>
      <c r="BZS136" s="82"/>
      <c r="CAD136" s="82"/>
      <c r="CAG136" s="82"/>
      <c r="CAR136" s="82"/>
      <c r="CAU136" s="82"/>
      <c r="CBF136" s="82"/>
      <c r="CBI136" s="82"/>
      <c r="CBT136" s="82"/>
      <c r="CBW136" s="82"/>
      <c r="CCH136" s="82"/>
      <c r="CCK136" s="82"/>
      <c r="CCV136" s="82"/>
      <c r="CCY136" s="82"/>
      <c r="CDJ136" s="82"/>
      <c r="CDM136" s="82"/>
      <c r="CDX136" s="82"/>
      <c r="CEA136" s="82"/>
      <c r="CEL136" s="82"/>
      <c r="CEO136" s="82"/>
      <c r="CEZ136" s="82"/>
      <c r="CFC136" s="82"/>
      <c r="CFN136" s="82"/>
      <c r="CFQ136" s="82"/>
      <c r="CGB136" s="82"/>
      <c r="CGE136" s="82"/>
      <c r="CGP136" s="82"/>
      <c r="CGS136" s="82"/>
      <c r="CHD136" s="82"/>
      <c r="CHG136" s="82"/>
      <c r="CHR136" s="82"/>
      <c r="CHU136" s="82"/>
      <c r="CIF136" s="82"/>
      <c r="CII136" s="82"/>
      <c r="CIT136" s="82"/>
      <c r="CIW136" s="82"/>
      <c r="CJH136" s="82"/>
      <c r="CJK136" s="82"/>
      <c r="CJV136" s="82"/>
      <c r="CJY136" s="82"/>
      <c r="CKJ136" s="82"/>
      <c r="CKM136" s="82"/>
      <c r="CKX136" s="82"/>
      <c r="CLA136" s="82"/>
      <c r="CLL136" s="82"/>
      <c r="CLO136" s="82"/>
      <c r="CLZ136" s="82"/>
      <c r="CMC136" s="82"/>
      <c r="CMN136" s="82"/>
      <c r="CMQ136" s="82"/>
      <c r="CNB136" s="82"/>
      <c r="CNE136" s="82"/>
      <c r="CNP136" s="82"/>
      <c r="CNS136" s="82"/>
      <c r="COD136" s="82"/>
      <c r="COG136" s="82"/>
      <c r="COR136" s="82"/>
      <c r="COU136" s="82"/>
      <c r="CPF136" s="82"/>
      <c r="CPI136" s="82"/>
      <c r="CPT136" s="82"/>
      <c r="CPW136" s="82"/>
      <c r="CQH136" s="82"/>
      <c r="CQK136" s="82"/>
      <c r="CQV136" s="82"/>
      <c r="CQY136" s="82"/>
      <c r="CRJ136" s="82"/>
      <c r="CRM136" s="82"/>
      <c r="CRX136" s="82"/>
      <c r="CSA136" s="82"/>
      <c r="CSL136" s="82"/>
      <c r="CSO136" s="82"/>
      <c r="CSZ136" s="82"/>
      <c r="CTC136" s="82"/>
      <c r="CTN136" s="82"/>
      <c r="CTQ136" s="82"/>
      <c r="CUB136" s="82"/>
      <c r="CUE136" s="82"/>
      <c r="CUP136" s="82"/>
      <c r="CUS136" s="82"/>
      <c r="CVD136" s="82"/>
      <c r="CVG136" s="82"/>
      <c r="CVR136" s="82"/>
      <c r="CVU136" s="82"/>
      <c r="CWF136" s="82"/>
      <c r="CWI136" s="82"/>
      <c r="CWT136" s="82"/>
      <c r="CWW136" s="82"/>
      <c r="CXH136" s="82"/>
      <c r="CXK136" s="82"/>
      <c r="CXV136" s="82"/>
      <c r="CXY136" s="82"/>
      <c r="CYJ136" s="82"/>
      <c r="CYM136" s="82"/>
      <c r="CYX136" s="82"/>
      <c r="CZA136" s="82"/>
      <c r="CZL136" s="82"/>
      <c r="CZO136" s="82"/>
      <c r="CZZ136" s="82"/>
      <c r="DAC136" s="82"/>
      <c r="DAN136" s="82"/>
      <c r="DAQ136" s="82"/>
      <c r="DBB136" s="82"/>
      <c r="DBE136" s="82"/>
      <c r="DBP136" s="82"/>
      <c r="DBS136" s="82"/>
      <c r="DCD136" s="82"/>
      <c r="DCG136" s="82"/>
      <c r="DCR136" s="82"/>
      <c r="DCU136" s="82"/>
      <c r="DDF136" s="82"/>
      <c r="DDI136" s="82"/>
      <c r="DDT136" s="82"/>
      <c r="DDW136" s="82"/>
      <c r="DEH136" s="82"/>
      <c r="DEK136" s="82"/>
      <c r="DEV136" s="82"/>
      <c r="DEY136" s="82"/>
      <c r="DFJ136" s="82"/>
      <c r="DFM136" s="82"/>
      <c r="DFX136" s="82"/>
      <c r="DGA136" s="82"/>
      <c r="DGL136" s="82"/>
      <c r="DGO136" s="82"/>
      <c r="DGZ136" s="82"/>
      <c r="DHC136" s="82"/>
      <c r="DHN136" s="82"/>
      <c r="DHQ136" s="82"/>
      <c r="DIB136" s="82"/>
      <c r="DIE136" s="82"/>
      <c r="DIP136" s="82"/>
      <c r="DIS136" s="82"/>
      <c r="DJD136" s="82"/>
      <c r="DJG136" s="82"/>
      <c r="DJR136" s="82"/>
      <c r="DJU136" s="82"/>
      <c r="DKF136" s="82"/>
      <c r="DKI136" s="82"/>
      <c r="DKT136" s="82"/>
      <c r="DKW136" s="82"/>
      <c r="DLH136" s="82"/>
      <c r="DLK136" s="82"/>
      <c r="DLV136" s="82"/>
      <c r="DLY136" s="82"/>
      <c r="DMJ136" s="82"/>
      <c r="DMM136" s="82"/>
      <c r="DMX136" s="82"/>
      <c r="DNA136" s="82"/>
      <c r="DNL136" s="82"/>
      <c r="DNO136" s="82"/>
      <c r="DNZ136" s="82"/>
      <c r="DOC136" s="82"/>
      <c r="DON136" s="82"/>
      <c r="DOQ136" s="82"/>
      <c r="DPB136" s="82"/>
      <c r="DPE136" s="82"/>
      <c r="DPP136" s="82"/>
      <c r="DPS136" s="82"/>
      <c r="DQD136" s="82"/>
      <c r="DQG136" s="82"/>
      <c r="DQR136" s="82"/>
      <c r="DQU136" s="82"/>
      <c r="DRF136" s="82"/>
      <c r="DRI136" s="82"/>
      <c r="DRT136" s="82"/>
      <c r="DRW136" s="82"/>
      <c r="DSH136" s="82"/>
      <c r="DSK136" s="82"/>
      <c r="DSV136" s="82"/>
      <c r="DSY136" s="82"/>
      <c r="DTJ136" s="82"/>
      <c r="DTM136" s="82"/>
      <c r="DTX136" s="82"/>
      <c r="DUA136" s="82"/>
      <c r="DUL136" s="82"/>
      <c r="DUO136" s="82"/>
      <c r="DUZ136" s="82"/>
      <c r="DVC136" s="82"/>
      <c r="DVN136" s="82"/>
      <c r="DVQ136" s="82"/>
      <c r="DWB136" s="82"/>
      <c r="DWE136" s="82"/>
      <c r="DWP136" s="82"/>
      <c r="DWS136" s="82"/>
      <c r="DXD136" s="82"/>
      <c r="DXG136" s="82"/>
      <c r="DXR136" s="82"/>
      <c r="DXU136" s="82"/>
      <c r="DYF136" s="82"/>
      <c r="DYI136" s="82"/>
      <c r="DYT136" s="82"/>
      <c r="DYW136" s="82"/>
      <c r="DZH136" s="82"/>
      <c r="DZK136" s="82"/>
      <c r="DZV136" s="82"/>
      <c r="DZY136" s="82"/>
      <c r="EAJ136" s="82"/>
      <c r="EAM136" s="82"/>
      <c r="EAX136" s="82"/>
      <c r="EBA136" s="82"/>
      <c r="EBL136" s="82"/>
      <c r="EBO136" s="82"/>
      <c r="EBZ136" s="82"/>
      <c r="ECC136" s="82"/>
      <c r="ECN136" s="82"/>
      <c r="ECQ136" s="82"/>
      <c r="EDB136" s="82"/>
      <c r="EDE136" s="82"/>
      <c r="EDP136" s="82"/>
      <c r="EDS136" s="82"/>
      <c r="EED136" s="82"/>
      <c r="EEG136" s="82"/>
      <c r="EER136" s="82"/>
      <c r="EEU136" s="82"/>
      <c r="EFF136" s="82"/>
      <c r="EFI136" s="82"/>
      <c r="EFT136" s="82"/>
      <c r="EFW136" s="82"/>
      <c r="EGH136" s="82"/>
      <c r="EGK136" s="82"/>
      <c r="EGV136" s="82"/>
      <c r="EGY136" s="82"/>
      <c r="EHJ136" s="82"/>
      <c r="EHM136" s="82"/>
      <c r="EHX136" s="82"/>
      <c r="EIA136" s="82"/>
      <c r="EIL136" s="82"/>
      <c r="EIO136" s="82"/>
      <c r="EIZ136" s="82"/>
      <c r="EJC136" s="82"/>
      <c r="EJN136" s="82"/>
      <c r="EJQ136" s="82"/>
      <c r="EKB136" s="82"/>
      <c r="EKE136" s="82"/>
      <c r="EKP136" s="82"/>
      <c r="EKS136" s="82"/>
      <c r="ELD136" s="82"/>
      <c r="ELG136" s="82"/>
      <c r="ELR136" s="82"/>
      <c r="ELU136" s="82"/>
      <c r="EMF136" s="82"/>
      <c r="EMI136" s="82"/>
      <c r="EMT136" s="82"/>
      <c r="EMW136" s="82"/>
      <c r="ENH136" s="82"/>
      <c r="ENK136" s="82"/>
      <c r="ENV136" s="82"/>
      <c r="ENY136" s="82"/>
      <c r="EOJ136" s="82"/>
      <c r="EOM136" s="82"/>
      <c r="EOX136" s="82"/>
      <c r="EPA136" s="82"/>
      <c r="EPL136" s="82"/>
      <c r="EPO136" s="82"/>
      <c r="EPZ136" s="82"/>
      <c r="EQC136" s="82"/>
      <c r="EQN136" s="82"/>
      <c r="EQQ136" s="82"/>
      <c r="ERB136" s="82"/>
      <c r="ERE136" s="82"/>
      <c r="ERP136" s="82"/>
      <c r="ERS136" s="82"/>
      <c r="ESD136" s="82"/>
      <c r="ESG136" s="82"/>
      <c r="ESR136" s="82"/>
      <c r="ESU136" s="82"/>
      <c r="ETF136" s="82"/>
      <c r="ETI136" s="82"/>
      <c r="ETT136" s="82"/>
      <c r="ETW136" s="82"/>
      <c r="EUH136" s="82"/>
      <c r="EUK136" s="82"/>
      <c r="EUV136" s="82"/>
      <c r="EUY136" s="82"/>
      <c r="EVJ136" s="82"/>
      <c r="EVM136" s="82"/>
      <c r="EVX136" s="82"/>
      <c r="EWA136" s="82"/>
      <c r="EWL136" s="82"/>
      <c r="EWO136" s="82"/>
      <c r="EWZ136" s="82"/>
      <c r="EXC136" s="82"/>
      <c r="EXN136" s="82"/>
      <c r="EXQ136" s="82"/>
      <c r="EYB136" s="82"/>
      <c r="EYE136" s="82"/>
      <c r="EYP136" s="82"/>
      <c r="EYS136" s="82"/>
      <c r="EZD136" s="82"/>
      <c r="EZG136" s="82"/>
      <c r="EZR136" s="82"/>
      <c r="EZU136" s="82"/>
      <c r="FAF136" s="82"/>
      <c r="FAI136" s="82"/>
      <c r="FAT136" s="82"/>
      <c r="FAW136" s="82"/>
      <c r="FBH136" s="82"/>
      <c r="FBK136" s="82"/>
      <c r="FBV136" s="82"/>
      <c r="FBY136" s="82"/>
      <c r="FCJ136" s="82"/>
      <c r="FCM136" s="82"/>
      <c r="FCX136" s="82"/>
      <c r="FDA136" s="82"/>
      <c r="FDL136" s="82"/>
      <c r="FDO136" s="82"/>
      <c r="FDZ136" s="82"/>
      <c r="FEC136" s="82"/>
      <c r="FEN136" s="82"/>
      <c r="FEQ136" s="82"/>
      <c r="FFB136" s="82"/>
      <c r="FFE136" s="82"/>
      <c r="FFP136" s="82"/>
      <c r="FFS136" s="82"/>
      <c r="FGD136" s="82"/>
      <c r="FGG136" s="82"/>
      <c r="FGR136" s="82"/>
      <c r="FGU136" s="82"/>
      <c r="FHF136" s="82"/>
      <c r="FHI136" s="82"/>
      <c r="FHT136" s="82"/>
      <c r="FHW136" s="82"/>
      <c r="FIH136" s="82"/>
      <c r="FIK136" s="82"/>
      <c r="FIV136" s="82"/>
      <c r="FIY136" s="82"/>
      <c r="FJJ136" s="82"/>
      <c r="FJM136" s="82"/>
      <c r="FJX136" s="82"/>
      <c r="FKA136" s="82"/>
      <c r="FKL136" s="82"/>
      <c r="FKO136" s="82"/>
      <c r="FKZ136" s="82"/>
      <c r="FLC136" s="82"/>
      <c r="FLN136" s="82"/>
      <c r="FLQ136" s="82"/>
      <c r="FMB136" s="82"/>
      <c r="FME136" s="82"/>
      <c r="FMP136" s="82"/>
      <c r="FMS136" s="82"/>
      <c r="FND136" s="82"/>
      <c r="FNG136" s="82"/>
      <c r="FNR136" s="82"/>
      <c r="FNU136" s="82"/>
      <c r="FOF136" s="82"/>
      <c r="FOI136" s="82"/>
      <c r="FOT136" s="82"/>
      <c r="FOW136" s="82"/>
      <c r="FPH136" s="82"/>
      <c r="FPK136" s="82"/>
      <c r="FPV136" s="82"/>
      <c r="FPY136" s="82"/>
      <c r="FQJ136" s="82"/>
      <c r="FQM136" s="82"/>
      <c r="FQX136" s="82"/>
      <c r="FRA136" s="82"/>
      <c r="FRL136" s="82"/>
      <c r="FRO136" s="82"/>
      <c r="FRZ136" s="82"/>
      <c r="FSC136" s="82"/>
      <c r="FSN136" s="82"/>
      <c r="FSQ136" s="82"/>
      <c r="FTB136" s="82"/>
      <c r="FTE136" s="82"/>
      <c r="FTP136" s="82"/>
      <c r="FTS136" s="82"/>
      <c r="FUD136" s="82"/>
      <c r="FUG136" s="82"/>
      <c r="FUR136" s="82"/>
      <c r="FUU136" s="82"/>
      <c r="FVF136" s="82"/>
      <c r="FVI136" s="82"/>
      <c r="FVT136" s="82"/>
      <c r="FVW136" s="82"/>
      <c r="FWH136" s="82"/>
      <c r="FWK136" s="82"/>
      <c r="FWV136" s="82"/>
      <c r="FWY136" s="82"/>
      <c r="FXJ136" s="82"/>
      <c r="FXM136" s="82"/>
      <c r="FXX136" s="82"/>
      <c r="FYA136" s="82"/>
      <c r="FYL136" s="82"/>
      <c r="FYO136" s="82"/>
      <c r="FYZ136" s="82"/>
      <c r="FZC136" s="82"/>
      <c r="FZN136" s="82"/>
      <c r="FZQ136" s="82"/>
      <c r="GAB136" s="82"/>
      <c r="GAE136" s="82"/>
      <c r="GAP136" s="82"/>
      <c r="GAS136" s="82"/>
      <c r="GBD136" s="82"/>
      <c r="GBG136" s="82"/>
      <c r="GBR136" s="82"/>
      <c r="GBU136" s="82"/>
      <c r="GCF136" s="82"/>
      <c r="GCI136" s="82"/>
      <c r="GCT136" s="82"/>
      <c r="GCW136" s="82"/>
      <c r="GDH136" s="82"/>
      <c r="GDK136" s="82"/>
      <c r="GDV136" s="82"/>
      <c r="GDY136" s="82"/>
      <c r="GEJ136" s="82"/>
      <c r="GEM136" s="82"/>
      <c r="GEX136" s="82"/>
      <c r="GFA136" s="82"/>
      <c r="GFL136" s="82"/>
      <c r="GFO136" s="82"/>
      <c r="GFZ136" s="82"/>
      <c r="GGC136" s="82"/>
      <c r="GGN136" s="82"/>
      <c r="GGQ136" s="82"/>
      <c r="GHB136" s="82"/>
      <c r="GHE136" s="82"/>
      <c r="GHP136" s="82"/>
      <c r="GHS136" s="82"/>
      <c r="GID136" s="82"/>
      <c r="GIG136" s="82"/>
      <c r="GIR136" s="82"/>
      <c r="GIU136" s="82"/>
      <c r="GJF136" s="82"/>
      <c r="GJI136" s="82"/>
      <c r="GJT136" s="82"/>
      <c r="GJW136" s="82"/>
      <c r="GKH136" s="82"/>
      <c r="GKK136" s="82"/>
      <c r="GKV136" s="82"/>
      <c r="GKY136" s="82"/>
      <c r="GLJ136" s="82"/>
      <c r="GLM136" s="82"/>
      <c r="GLX136" s="82"/>
      <c r="GMA136" s="82"/>
      <c r="GML136" s="82"/>
      <c r="GMO136" s="82"/>
      <c r="GMZ136" s="82"/>
      <c r="GNC136" s="82"/>
      <c r="GNN136" s="82"/>
      <c r="GNQ136" s="82"/>
      <c r="GOB136" s="82"/>
      <c r="GOE136" s="82"/>
      <c r="GOP136" s="82"/>
      <c r="GOS136" s="82"/>
      <c r="GPD136" s="82"/>
      <c r="GPG136" s="82"/>
      <c r="GPR136" s="82"/>
      <c r="GPU136" s="82"/>
      <c r="GQF136" s="82"/>
      <c r="GQI136" s="82"/>
      <c r="GQT136" s="82"/>
      <c r="GQW136" s="82"/>
      <c r="GRH136" s="82"/>
      <c r="GRK136" s="82"/>
      <c r="GRV136" s="82"/>
      <c r="GRY136" s="82"/>
      <c r="GSJ136" s="82"/>
      <c r="GSM136" s="82"/>
      <c r="GSX136" s="82"/>
      <c r="GTA136" s="82"/>
      <c r="GTL136" s="82"/>
      <c r="GTO136" s="82"/>
      <c r="GTZ136" s="82"/>
      <c r="GUC136" s="82"/>
      <c r="GUN136" s="82"/>
      <c r="GUQ136" s="82"/>
      <c r="GVB136" s="82"/>
      <c r="GVE136" s="82"/>
      <c r="GVP136" s="82"/>
      <c r="GVS136" s="82"/>
      <c r="GWD136" s="82"/>
      <c r="GWG136" s="82"/>
      <c r="GWR136" s="82"/>
      <c r="GWU136" s="82"/>
      <c r="GXF136" s="82"/>
      <c r="GXI136" s="82"/>
      <c r="GXT136" s="82"/>
      <c r="GXW136" s="82"/>
      <c r="GYH136" s="82"/>
      <c r="GYK136" s="82"/>
      <c r="GYV136" s="82"/>
      <c r="GYY136" s="82"/>
      <c r="GZJ136" s="82"/>
      <c r="GZM136" s="82"/>
      <c r="GZX136" s="82"/>
      <c r="HAA136" s="82"/>
      <c r="HAL136" s="82"/>
      <c r="HAO136" s="82"/>
      <c r="HAZ136" s="82"/>
      <c r="HBC136" s="82"/>
      <c r="HBN136" s="82"/>
      <c r="HBQ136" s="82"/>
      <c r="HCB136" s="82"/>
      <c r="HCE136" s="82"/>
      <c r="HCP136" s="82"/>
      <c r="HCS136" s="82"/>
      <c r="HDD136" s="82"/>
      <c r="HDG136" s="82"/>
      <c r="HDR136" s="82"/>
      <c r="HDU136" s="82"/>
      <c r="HEF136" s="82"/>
      <c r="HEI136" s="82"/>
      <c r="HET136" s="82"/>
      <c r="HEW136" s="82"/>
      <c r="HFH136" s="82"/>
      <c r="HFK136" s="82"/>
      <c r="HFV136" s="82"/>
      <c r="HFY136" s="82"/>
      <c r="HGJ136" s="82"/>
      <c r="HGM136" s="82"/>
      <c r="HGX136" s="82"/>
      <c r="HHA136" s="82"/>
      <c r="HHL136" s="82"/>
      <c r="HHO136" s="82"/>
      <c r="HHZ136" s="82"/>
      <c r="HIC136" s="82"/>
      <c r="HIN136" s="82"/>
      <c r="HIQ136" s="82"/>
      <c r="HJB136" s="82"/>
      <c r="HJE136" s="82"/>
      <c r="HJP136" s="82"/>
      <c r="HJS136" s="82"/>
      <c r="HKD136" s="82"/>
      <c r="HKG136" s="82"/>
      <c r="HKR136" s="82"/>
      <c r="HKU136" s="82"/>
      <c r="HLF136" s="82"/>
      <c r="HLI136" s="82"/>
      <c r="HLT136" s="82"/>
      <c r="HLW136" s="82"/>
      <c r="HMH136" s="82"/>
      <c r="HMK136" s="82"/>
      <c r="HMV136" s="82"/>
      <c r="HMY136" s="82"/>
      <c r="HNJ136" s="82"/>
      <c r="HNM136" s="82"/>
      <c r="HNX136" s="82"/>
      <c r="HOA136" s="82"/>
      <c r="HOL136" s="82"/>
      <c r="HOO136" s="82"/>
      <c r="HOZ136" s="82"/>
      <c r="HPC136" s="82"/>
      <c r="HPN136" s="82"/>
      <c r="HPQ136" s="82"/>
      <c r="HQB136" s="82"/>
      <c r="HQE136" s="82"/>
      <c r="HQP136" s="82"/>
      <c r="HQS136" s="82"/>
      <c r="HRD136" s="82"/>
      <c r="HRG136" s="82"/>
      <c r="HRR136" s="82"/>
      <c r="HRU136" s="82"/>
      <c r="HSF136" s="82"/>
      <c r="HSI136" s="82"/>
      <c r="HST136" s="82"/>
      <c r="HSW136" s="82"/>
      <c r="HTH136" s="82"/>
      <c r="HTK136" s="82"/>
      <c r="HTV136" s="82"/>
      <c r="HTY136" s="82"/>
      <c r="HUJ136" s="82"/>
      <c r="HUM136" s="82"/>
      <c r="HUX136" s="82"/>
      <c r="HVA136" s="82"/>
      <c r="HVL136" s="82"/>
      <c r="HVO136" s="82"/>
      <c r="HVZ136" s="82"/>
      <c r="HWC136" s="82"/>
      <c r="HWN136" s="82"/>
      <c r="HWQ136" s="82"/>
      <c r="HXB136" s="82"/>
      <c r="HXE136" s="82"/>
      <c r="HXP136" s="82"/>
      <c r="HXS136" s="82"/>
      <c r="HYD136" s="82"/>
      <c r="HYG136" s="82"/>
      <c r="HYR136" s="82"/>
      <c r="HYU136" s="82"/>
      <c r="HZF136" s="82"/>
      <c r="HZI136" s="82"/>
      <c r="HZT136" s="82"/>
      <c r="HZW136" s="82"/>
      <c r="IAH136" s="82"/>
      <c r="IAK136" s="82"/>
      <c r="IAV136" s="82"/>
      <c r="IAY136" s="82"/>
      <c r="IBJ136" s="82"/>
      <c r="IBM136" s="82"/>
      <c r="IBX136" s="82"/>
      <c r="ICA136" s="82"/>
      <c r="ICL136" s="82"/>
      <c r="ICO136" s="82"/>
      <c r="ICZ136" s="82"/>
      <c r="IDC136" s="82"/>
      <c r="IDN136" s="82"/>
      <c r="IDQ136" s="82"/>
      <c r="IEB136" s="82"/>
      <c r="IEE136" s="82"/>
      <c r="IEP136" s="82"/>
      <c r="IES136" s="82"/>
      <c r="IFD136" s="82"/>
      <c r="IFG136" s="82"/>
      <c r="IFR136" s="82"/>
      <c r="IFU136" s="82"/>
      <c r="IGF136" s="82"/>
      <c r="IGI136" s="82"/>
      <c r="IGT136" s="82"/>
      <c r="IGW136" s="82"/>
      <c r="IHH136" s="82"/>
      <c r="IHK136" s="82"/>
      <c r="IHV136" s="82"/>
      <c r="IHY136" s="82"/>
      <c r="IIJ136" s="82"/>
      <c r="IIM136" s="82"/>
      <c r="IIX136" s="82"/>
      <c r="IJA136" s="82"/>
      <c r="IJL136" s="82"/>
      <c r="IJO136" s="82"/>
      <c r="IJZ136" s="82"/>
      <c r="IKC136" s="82"/>
      <c r="IKN136" s="82"/>
      <c r="IKQ136" s="82"/>
      <c r="ILB136" s="82"/>
      <c r="ILE136" s="82"/>
      <c r="ILP136" s="82"/>
      <c r="ILS136" s="82"/>
      <c r="IMD136" s="82"/>
      <c r="IMG136" s="82"/>
      <c r="IMR136" s="82"/>
      <c r="IMU136" s="82"/>
      <c r="INF136" s="82"/>
      <c r="INI136" s="82"/>
      <c r="INT136" s="82"/>
      <c r="INW136" s="82"/>
      <c r="IOH136" s="82"/>
      <c r="IOK136" s="82"/>
      <c r="IOV136" s="82"/>
      <c r="IOY136" s="82"/>
      <c r="IPJ136" s="82"/>
      <c r="IPM136" s="82"/>
      <c r="IPX136" s="82"/>
      <c r="IQA136" s="82"/>
      <c r="IQL136" s="82"/>
      <c r="IQO136" s="82"/>
      <c r="IQZ136" s="82"/>
      <c r="IRC136" s="82"/>
      <c r="IRN136" s="82"/>
      <c r="IRQ136" s="82"/>
      <c r="ISB136" s="82"/>
      <c r="ISE136" s="82"/>
      <c r="ISP136" s="82"/>
      <c r="ISS136" s="82"/>
      <c r="ITD136" s="82"/>
      <c r="ITG136" s="82"/>
      <c r="ITR136" s="82"/>
      <c r="ITU136" s="82"/>
      <c r="IUF136" s="82"/>
      <c r="IUI136" s="82"/>
      <c r="IUT136" s="82"/>
      <c r="IUW136" s="82"/>
      <c r="IVH136" s="82"/>
      <c r="IVK136" s="82"/>
      <c r="IVV136" s="82"/>
      <c r="IVY136" s="82"/>
      <c r="IWJ136" s="82"/>
      <c r="IWM136" s="82"/>
      <c r="IWX136" s="82"/>
      <c r="IXA136" s="82"/>
      <c r="IXL136" s="82"/>
      <c r="IXO136" s="82"/>
      <c r="IXZ136" s="82"/>
      <c r="IYC136" s="82"/>
      <c r="IYN136" s="82"/>
      <c r="IYQ136" s="82"/>
      <c r="IZB136" s="82"/>
      <c r="IZE136" s="82"/>
      <c r="IZP136" s="82"/>
      <c r="IZS136" s="82"/>
      <c r="JAD136" s="82"/>
      <c r="JAG136" s="82"/>
      <c r="JAR136" s="82"/>
      <c r="JAU136" s="82"/>
      <c r="JBF136" s="82"/>
      <c r="JBI136" s="82"/>
      <c r="JBT136" s="82"/>
      <c r="JBW136" s="82"/>
      <c r="JCH136" s="82"/>
      <c r="JCK136" s="82"/>
      <c r="JCV136" s="82"/>
      <c r="JCY136" s="82"/>
      <c r="JDJ136" s="82"/>
      <c r="JDM136" s="82"/>
      <c r="JDX136" s="82"/>
      <c r="JEA136" s="82"/>
      <c r="JEL136" s="82"/>
      <c r="JEO136" s="82"/>
      <c r="JEZ136" s="82"/>
      <c r="JFC136" s="82"/>
      <c r="JFN136" s="82"/>
      <c r="JFQ136" s="82"/>
      <c r="JGB136" s="82"/>
      <c r="JGE136" s="82"/>
      <c r="JGP136" s="82"/>
      <c r="JGS136" s="82"/>
      <c r="JHD136" s="82"/>
      <c r="JHG136" s="82"/>
      <c r="JHR136" s="82"/>
      <c r="JHU136" s="82"/>
      <c r="JIF136" s="82"/>
      <c r="JII136" s="82"/>
      <c r="JIT136" s="82"/>
      <c r="JIW136" s="82"/>
      <c r="JJH136" s="82"/>
      <c r="JJK136" s="82"/>
      <c r="JJV136" s="82"/>
      <c r="JJY136" s="82"/>
      <c r="JKJ136" s="82"/>
      <c r="JKM136" s="82"/>
      <c r="JKX136" s="82"/>
      <c r="JLA136" s="82"/>
      <c r="JLL136" s="82"/>
      <c r="JLO136" s="82"/>
      <c r="JLZ136" s="82"/>
      <c r="JMC136" s="82"/>
      <c r="JMN136" s="82"/>
      <c r="JMQ136" s="82"/>
      <c r="JNB136" s="82"/>
      <c r="JNE136" s="82"/>
      <c r="JNP136" s="82"/>
      <c r="JNS136" s="82"/>
      <c r="JOD136" s="82"/>
      <c r="JOG136" s="82"/>
      <c r="JOR136" s="82"/>
      <c r="JOU136" s="82"/>
      <c r="JPF136" s="82"/>
      <c r="JPI136" s="82"/>
      <c r="JPT136" s="82"/>
      <c r="JPW136" s="82"/>
      <c r="JQH136" s="82"/>
      <c r="JQK136" s="82"/>
      <c r="JQV136" s="82"/>
      <c r="JQY136" s="82"/>
      <c r="JRJ136" s="82"/>
      <c r="JRM136" s="82"/>
      <c r="JRX136" s="82"/>
      <c r="JSA136" s="82"/>
      <c r="JSL136" s="82"/>
      <c r="JSO136" s="82"/>
      <c r="JSZ136" s="82"/>
      <c r="JTC136" s="82"/>
      <c r="JTN136" s="82"/>
      <c r="JTQ136" s="82"/>
      <c r="JUB136" s="82"/>
      <c r="JUE136" s="82"/>
      <c r="JUP136" s="82"/>
      <c r="JUS136" s="82"/>
      <c r="JVD136" s="82"/>
      <c r="JVG136" s="82"/>
      <c r="JVR136" s="82"/>
      <c r="JVU136" s="82"/>
      <c r="JWF136" s="82"/>
      <c r="JWI136" s="82"/>
      <c r="JWT136" s="82"/>
      <c r="JWW136" s="82"/>
      <c r="JXH136" s="82"/>
      <c r="JXK136" s="82"/>
      <c r="JXV136" s="82"/>
      <c r="JXY136" s="82"/>
      <c r="JYJ136" s="82"/>
      <c r="JYM136" s="82"/>
      <c r="JYX136" s="82"/>
      <c r="JZA136" s="82"/>
      <c r="JZL136" s="82"/>
      <c r="JZO136" s="82"/>
      <c r="JZZ136" s="82"/>
      <c r="KAC136" s="82"/>
      <c r="KAN136" s="82"/>
      <c r="KAQ136" s="82"/>
      <c r="KBB136" s="82"/>
      <c r="KBE136" s="82"/>
      <c r="KBP136" s="82"/>
      <c r="KBS136" s="82"/>
      <c r="KCD136" s="82"/>
      <c r="KCG136" s="82"/>
      <c r="KCR136" s="82"/>
      <c r="KCU136" s="82"/>
      <c r="KDF136" s="82"/>
      <c r="KDI136" s="82"/>
      <c r="KDT136" s="82"/>
      <c r="KDW136" s="82"/>
      <c r="KEH136" s="82"/>
      <c r="KEK136" s="82"/>
      <c r="KEV136" s="82"/>
      <c r="KEY136" s="82"/>
      <c r="KFJ136" s="82"/>
      <c r="KFM136" s="82"/>
      <c r="KFX136" s="82"/>
      <c r="KGA136" s="82"/>
      <c r="KGL136" s="82"/>
      <c r="KGO136" s="82"/>
      <c r="KGZ136" s="82"/>
      <c r="KHC136" s="82"/>
      <c r="KHN136" s="82"/>
      <c r="KHQ136" s="82"/>
      <c r="KIB136" s="82"/>
      <c r="KIE136" s="82"/>
      <c r="KIP136" s="82"/>
      <c r="KIS136" s="82"/>
      <c r="KJD136" s="82"/>
      <c r="KJG136" s="82"/>
      <c r="KJR136" s="82"/>
      <c r="KJU136" s="82"/>
      <c r="KKF136" s="82"/>
      <c r="KKI136" s="82"/>
      <c r="KKT136" s="82"/>
      <c r="KKW136" s="82"/>
      <c r="KLH136" s="82"/>
      <c r="KLK136" s="82"/>
      <c r="KLV136" s="82"/>
      <c r="KLY136" s="82"/>
      <c r="KMJ136" s="82"/>
      <c r="KMM136" s="82"/>
      <c r="KMX136" s="82"/>
      <c r="KNA136" s="82"/>
      <c r="KNL136" s="82"/>
      <c r="KNO136" s="82"/>
      <c r="KNZ136" s="82"/>
      <c r="KOC136" s="82"/>
      <c r="KON136" s="82"/>
      <c r="KOQ136" s="82"/>
      <c r="KPB136" s="82"/>
      <c r="KPE136" s="82"/>
      <c r="KPP136" s="82"/>
      <c r="KPS136" s="82"/>
      <c r="KQD136" s="82"/>
      <c r="KQG136" s="82"/>
      <c r="KQR136" s="82"/>
      <c r="KQU136" s="82"/>
      <c r="KRF136" s="82"/>
      <c r="KRI136" s="82"/>
      <c r="KRT136" s="82"/>
      <c r="KRW136" s="82"/>
      <c r="KSH136" s="82"/>
      <c r="KSK136" s="82"/>
      <c r="KSV136" s="82"/>
      <c r="KSY136" s="82"/>
      <c r="KTJ136" s="82"/>
      <c r="KTM136" s="82"/>
      <c r="KTX136" s="82"/>
      <c r="KUA136" s="82"/>
      <c r="KUL136" s="82"/>
      <c r="KUO136" s="82"/>
      <c r="KUZ136" s="82"/>
      <c r="KVC136" s="82"/>
      <c r="KVN136" s="82"/>
      <c r="KVQ136" s="82"/>
      <c r="KWB136" s="82"/>
      <c r="KWE136" s="82"/>
      <c r="KWP136" s="82"/>
      <c r="KWS136" s="82"/>
      <c r="KXD136" s="82"/>
      <c r="KXG136" s="82"/>
      <c r="KXR136" s="82"/>
      <c r="KXU136" s="82"/>
      <c r="KYF136" s="82"/>
      <c r="KYI136" s="82"/>
      <c r="KYT136" s="82"/>
      <c r="KYW136" s="82"/>
      <c r="KZH136" s="82"/>
      <c r="KZK136" s="82"/>
      <c r="KZV136" s="82"/>
      <c r="KZY136" s="82"/>
      <c r="LAJ136" s="82"/>
      <c r="LAM136" s="82"/>
      <c r="LAX136" s="82"/>
      <c r="LBA136" s="82"/>
      <c r="LBL136" s="82"/>
      <c r="LBO136" s="82"/>
      <c r="LBZ136" s="82"/>
      <c r="LCC136" s="82"/>
      <c r="LCN136" s="82"/>
      <c r="LCQ136" s="82"/>
      <c r="LDB136" s="82"/>
      <c r="LDE136" s="82"/>
      <c r="LDP136" s="82"/>
      <c r="LDS136" s="82"/>
      <c r="LED136" s="82"/>
      <c r="LEG136" s="82"/>
      <c r="LER136" s="82"/>
      <c r="LEU136" s="82"/>
      <c r="LFF136" s="82"/>
      <c r="LFI136" s="82"/>
      <c r="LFT136" s="82"/>
      <c r="LFW136" s="82"/>
      <c r="LGH136" s="82"/>
      <c r="LGK136" s="82"/>
      <c r="LGV136" s="82"/>
      <c r="LGY136" s="82"/>
      <c r="LHJ136" s="82"/>
      <c r="LHM136" s="82"/>
      <c r="LHX136" s="82"/>
      <c r="LIA136" s="82"/>
      <c r="LIL136" s="82"/>
      <c r="LIO136" s="82"/>
      <c r="LIZ136" s="82"/>
      <c r="LJC136" s="82"/>
      <c r="LJN136" s="82"/>
      <c r="LJQ136" s="82"/>
      <c r="LKB136" s="82"/>
      <c r="LKE136" s="82"/>
      <c r="LKP136" s="82"/>
      <c r="LKS136" s="82"/>
      <c r="LLD136" s="82"/>
      <c r="LLG136" s="82"/>
      <c r="LLR136" s="82"/>
      <c r="LLU136" s="82"/>
      <c r="LMF136" s="82"/>
      <c r="LMI136" s="82"/>
      <c r="LMT136" s="82"/>
      <c r="LMW136" s="82"/>
      <c r="LNH136" s="82"/>
      <c r="LNK136" s="82"/>
      <c r="LNV136" s="82"/>
      <c r="LNY136" s="82"/>
      <c r="LOJ136" s="82"/>
      <c r="LOM136" s="82"/>
      <c r="LOX136" s="82"/>
      <c r="LPA136" s="82"/>
      <c r="LPL136" s="82"/>
      <c r="LPO136" s="82"/>
      <c r="LPZ136" s="82"/>
      <c r="LQC136" s="82"/>
      <c r="LQN136" s="82"/>
      <c r="LQQ136" s="82"/>
      <c r="LRB136" s="82"/>
      <c r="LRE136" s="82"/>
      <c r="LRP136" s="82"/>
      <c r="LRS136" s="82"/>
      <c r="LSD136" s="82"/>
      <c r="LSG136" s="82"/>
      <c r="LSR136" s="82"/>
      <c r="LSU136" s="82"/>
      <c r="LTF136" s="82"/>
      <c r="LTI136" s="82"/>
      <c r="LTT136" s="82"/>
      <c r="LTW136" s="82"/>
      <c r="LUH136" s="82"/>
      <c r="LUK136" s="82"/>
      <c r="LUV136" s="82"/>
      <c r="LUY136" s="82"/>
      <c r="LVJ136" s="82"/>
      <c r="LVM136" s="82"/>
      <c r="LVX136" s="82"/>
      <c r="LWA136" s="82"/>
      <c r="LWL136" s="82"/>
      <c r="LWO136" s="82"/>
      <c r="LWZ136" s="82"/>
      <c r="LXC136" s="82"/>
      <c r="LXN136" s="82"/>
      <c r="LXQ136" s="82"/>
      <c r="LYB136" s="82"/>
      <c r="LYE136" s="82"/>
      <c r="LYP136" s="82"/>
      <c r="LYS136" s="82"/>
      <c r="LZD136" s="82"/>
      <c r="LZG136" s="82"/>
      <c r="LZR136" s="82"/>
      <c r="LZU136" s="82"/>
      <c r="MAF136" s="82"/>
      <c r="MAI136" s="82"/>
      <c r="MAT136" s="82"/>
      <c r="MAW136" s="82"/>
      <c r="MBH136" s="82"/>
      <c r="MBK136" s="82"/>
      <c r="MBV136" s="82"/>
      <c r="MBY136" s="82"/>
      <c r="MCJ136" s="82"/>
      <c r="MCM136" s="82"/>
      <c r="MCX136" s="82"/>
      <c r="MDA136" s="82"/>
      <c r="MDL136" s="82"/>
      <c r="MDO136" s="82"/>
      <c r="MDZ136" s="82"/>
      <c r="MEC136" s="82"/>
      <c r="MEN136" s="82"/>
      <c r="MEQ136" s="82"/>
      <c r="MFB136" s="82"/>
      <c r="MFE136" s="82"/>
      <c r="MFP136" s="82"/>
      <c r="MFS136" s="82"/>
      <c r="MGD136" s="82"/>
      <c r="MGG136" s="82"/>
      <c r="MGR136" s="82"/>
      <c r="MGU136" s="82"/>
      <c r="MHF136" s="82"/>
      <c r="MHI136" s="82"/>
      <c r="MHT136" s="82"/>
      <c r="MHW136" s="82"/>
      <c r="MIH136" s="82"/>
      <c r="MIK136" s="82"/>
      <c r="MIV136" s="82"/>
      <c r="MIY136" s="82"/>
      <c r="MJJ136" s="82"/>
      <c r="MJM136" s="82"/>
      <c r="MJX136" s="82"/>
      <c r="MKA136" s="82"/>
      <c r="MKL136" s="82"/>
      <c r="MKO136" s="82"/>
      <c r="MKZ136" s="82"/>
      <c r="MLC136" s="82"/>
      <c r="MLN136" s="82"/>
      <c r="MLQ136" s="82"/>
      <c r="MMB136" s="82"/>
      <c r="MME136" s="82"/>
      <c r="MMP136" s="82"/>
      <c r="MMS136" s="82"/>
      <c r="MND136" s="82"/>
      <c r="MNG136" s="82"/>
      <c r="MNR136" s="82"/>
      <c r="MNU136" s="82"/>
      <c r="MOF136" s="82"/>
      <c r="MOI136" s="82"/>
      <c r="MOT136" s="82"/>
      <c r="MOW136" s="82"/>
      <c r="MPH136" s="82"/>
      <c r="MPK136" s="82"/>
      <c r="MPV136" s="82"/>
      <c r="MPY136" s="82"/>
      <c r="MQJ136" s="82"/>
      <c r="MQM136" s="82"/>
      <c r="MQX136" s="82"/>
      <c r="MRA136" s="82"/>
      <c r="MRL136" s="82"/>
      <c r="MRO136" s="82"/>
      <c r="MRZ136" s="82"/>
      <c r="MSC136" s="82"/>
      <c r="MSN136" s="82"/>
      <c r="MSQ136" s="82"/>
      <c r="MTB136" s="82"/>
      <c r="MTE136" s="82"/>
      <c r="MTP136" s="82"/>
      <c r="MTS136" s="82"/>
      <c r="MUD136" s="82"/>
      <c r="MUG136" s="82"/>
      <c r="MUR136" s="82"/>
      <c r="MUU136" s="82"/>
      <c r="MVF136" s="82"/>
      <c r="MVI136" s="82"/>
      <c r="MVT136" s="82"/>
      <c r="MVW136" s="82"/>
      <c r="MWH136" s="82"/>
      <c r="MWK136" s="82"/>
      <c r="MWV136" s="82"/>
      <c r="MWY136" s="82"/>
      <c r="MXJ136" s="82"/>
      <c r="MXM136" s="82"/>
      <c r="MXX136" s="82"/>
      <c r="MYA136" s="82"/>
      <c r="MYL136" s="82"/>
      <c r="MYO136" s="82"/>
      <c r="MYZ136" s="82"/>
      <c r="MZC136" s="82"/>
      <c r="MZN136" s="82"/>
      <c r="MZQ136" s="82"/>
      <c r="NAB136" s="82"/>
      <c r="NAE136" s="82"/>
      <c r="NAP136" s="82"/>
      <c r="NAS136" s="82"/>
      <c r="NBD136" s="82"/>
      <c r="NBG136" s="82"/>
      <c r="NBR136" s="82"/>
      <c r="NBU136" s="82"/>
      <c r="NCF136" s="82"/>
      <c r="NCI136" s="82"/>
      <c r="NCT136" s="82"/>
      <c r="NCW136" s="82"/>
      <c r="NDH136" s="82"/>
      <c r="NDK136" s="82"/>
      <c r="NDV136" s="82"/>
      <c r="NDY136" s="82"/>
      <c r="NEJ136" s="82"/>
      <c r="NEM136" s="82"/>
      <c r="NEX136" s="82"/>
      <c r="NFA136" s="82"/>
      <c r="NFL136" s="82"/>
      <c r="NFO136" s="82"/>
      <c r="NFZ136" s="82"/>
      <c r="NGC136" s="82"/>
      <c r="NGN136" s="82"/>
      <c r="NGQ136" s="82"/>
      <c r="NHB136" s="82"/>
      <c r="NHE136" s="82"/>
      <c r="NHP136" s="82"/>
      <c r="NHS136" s="82"/>
      <c r="NID136" s="82"/>
      <c r="NIG136" s="82"/>
      <c r="NIR136" s="82"/>
      <c r="NIU136" s="82"/>
      <c r="NJF136" s="82"/>
      <c r="NJI136" s="82"/>
      <c r="NJT136" s="82"/>
      <c r="NJW136" s="82"/>
      <c r="NKH136" s="82"/>
      <c r="NKK136" s="82"/>
      <c r="NKV136" s="82"/>
      <c r="NKY136" s="82"/>
      <c r="NLJ136" s="82"/>
      <c r="NLM136" s="82"/>
      <c r="NLX136" s="82"/>
      <c r="NMA136" s="82"/>
      <c r="NML136" s="82"/>
      <c r="NMO136" s="82"/>
      <c r="NMZ136" s="82"/>
      <c r="NNC136" s="82"/>
      <c r="NNN136" s="82"/>
      <c r="NNQ136" s="82"/>
      <c r="NOB136" s="82"/>
      <c r="NOE136" s="82"/>
      <c r="NOP136" s="82"/>
      <c r="NOS136" s="82"/>
      <c r="NPD136" s="82"/>
      <c r="NPG136" s="82"/>
      <c r="NPR136" s="82"/>
      <c r="NPU136" s="82"/>
      <c r="NQF136" s="82"/>
      <c r="NQI136" s="82"/>
      <c r="NQT136" s="82"/>
      <c r="NQW136" s="82"/>
      <c r="NRH136" s="82"/>
      <c r="NRK136" s="82"/>
      <c r="NRV136" s="82"/>
      <c r="NRY136" s="82"/>
      <c r="NSJ136" s="82"/>
      <c r="NSM136" s="82"/>
      <c r="NSX136" s="82"/>
      <c r="NTA136" s="82"/>
      <c r="NTL136" s="82"/>
      <c r="NTO136" s="82"/>
      <c r="NTZ136" s="82"/>
      <c r="NUC136" s="82"/>
      <c r="NUN136" s="82"/>
      <c r="NUQ136" s="82"/>
      <c r="NVB136" s="82"/>
      <c r="NVE136" s="82"/>
      <c r="NVP136" s="82"/>
      <c r="NVS136" s="82"/>
      <c r="NWD136" s="82"/>
      <c r="NWG136" s="82"/>
      <c r="NWR136" s="82"/>
      <c r="NWU136" s="82"/>
      <c r="NXF136" s="82"/>
      <c r="NXI136" s="82"/>
      <c r="NXT136" s="82"/>
      <c r="NXW136" s="82"/>
      <c r="NYH136" s="82"/>
      <c r="NYK136" s="82"/>
      <c r="NYV136" s="82"/>
      <c r="NYY136" s="82"/>
      <c r="NZJ136" s="82"/>
      <c r="NZM136" s="82"/>
      <c r="NZX136" s="82"/>
      <c r="OAA136" s="82"/>
      <c r="OAL136" s="82"/>
      <c r="OAO136" s="82"/>
      <c r="OAZ136" s="82"/>
      <c r="OBC136" s="82"/>
      <c r="OBN136" s="82"/>
      <c r="OBQ136" s="82"/>
      <c r="OCB136" s="82"/>
      <c r="OCE136" s="82"/>
      <c r="OCP136" s="82"/>
      <c r="OCS136" s="82"/>
      <c r="ODD136" s="82"/>
      <c r="ODG136" s="82"/>
      <c r="ODR136" s="82"/>
      <c r="ODU136" s="82"/>
      <c r="OEF136" s="82"/>
      <c r="OEI136" s="82"/>
      <c r="OET136" s="82"/>
      <c r="OEW136" s="82"/>
      <c r="OFH136" s="82"/>
      <c r="OFK136" s="82"/>
      <c r="OFV136" s="82"/>
      <c r="OFY136" s="82"/>
      <c r="OGJ136" s="82"/>
      <c r="OGM136" s="82"/>
      <c r="OGX136" s="82"/>
      <c r="OHA136" s="82"/>
      <c r="OHL136" s="82"/>
      <c r="OHO136" s="82"/>
      <c r="OHZ136" s="82"/>
      <c r="OIC136" s="82"/>
      <c r="OIN136" s="82"/>
      <c r="OIQ136" s="82"/>
      <c r="OJB136" s="82"/>
      <c r="OJE136" s="82"/>
      <c r="OJP136" s="82"/>
      <c r="OJS136" s="82"/>
      <c r="OKD136" s="82"/>
      <c r="OKG136" s="82"/>
      <c r="OKR136" s="82"/>
      <c r="OKU136" s="82"/>
      <c r="OLF136" s="82"/>
      <c r="OLI136" s="82"/>
      <c r="OLT136" s="82"/>
      <c r="OLW136" s="82"/>
      <c r="OMH136" s="82"/>
      <c r="OMK136" s="82"/>
      <c r="OMV136" s="82"/>
      <c r="OMY136" s="82"/>
      <c r="ONJ136" s="82"/>
      <c r="ONM136" s="82"/>
      <c r="ONX136" s="82"/>
      <c r="OOA136" s="82"/>
      <c r="OOL136" s="82"/>
      <c r="OOO136" s="82"/>
      <c r="OOZ136" s="82"/>
      <c r="OPC136" s="82"/>
      <c r="OPN136" s="82"/>
      <c r="OPQ136" s="82"/>
      <c r="OQB136" s="82"/>
      <c r="OQE136" s="82"/>
      <c r="OQP136" s="82"/>
      <c r="OQS136" s="82"/>
      <c r="ORD136" s="82"/>
      <c r="ORG136" s="82"/>
      <c r="ORR136" s="82"/>
      <c r="ORU136" s="82"/>
      <c r="OSF136" s="82"/>
      <c r="OSI136" s="82"/>
      <c r="OST136" s="82"/>
      <c r="OSW136" s="82"/>
      <c r="OTH136" s="82"/>
      <c r="OTK136" s="82"/>
      <c r="OTV136" s="82"/>
      <c r="OTY136" s="82"/>
      <c r="OUJ136" s="82"/>
      <c r="OUM136" s="82"/>
      <c r="OUX136" s="82"/>
      <c r="OVA136" s="82"/>
      <c r="OVL136" s="82"/>
      <c r="OVO136" s="82"/>
      <c r="OVZ136" s="82"/>
      <c r="OWC136" s="82"/>
      <c r="OWN136" s="82"/>
      <c r="OWQ136" s="82"/>
      <c r="OXB136" s="82"/>
      <c r="OXE136" s="82"/>
      <c r="OXP136" s="82"/>
      <c r="OXS136" s="82"/>
      <c r="OYD136" s="82"/>
      <c r="OYG136" s="82"/>
      <c r="OYR136" s="82"/>
      <c r="OYU136" s="82"/>
      <c r="OZF136" s="82"/>
      <c r="OZI136" s="82"/>
      <c r="OZT136" s="82"/>
      <c r="OZW136" s="82"/>
      <c r="PAH136" s="82"/>
      <c r="PAK136" s="82"/>
      <c r="PAV136" s="82"/>
      <c r="PAY136" s="82"/>
      <c r="PBJ136" s="82"/>
      <c r="PBM136" s="82"/>
      <c r="PBX136" s="82"/>
      <c r="PCA136" s="82"/>
      <c r="PCL136" s="82"/>
      <c r="PCO136" s="82"/>
      <c r="PCZ136" s="82"/>
      <c r="PDC136" s="82"/>
      <c r="PDN136" s="82"/>
      <c r="PDQ136" s="82"/>
      <c r="PEB136" s="82"/>
      <c r="PEE136" s="82"/>
      <c r="PEP136" s="82"/>
      <c r="PES136" s="82"/>
      <c r="PFD136" s="82"/>
      <c r="PFG136" s="82"/>
      <c r="PFR136" s="82"/>
      <c r="PFU136" s="82"/>
      <c r="PGF136" s="82"/>
      <c r="PGI136" s="82"/>
      <c r="PGT136" s="82"/>
      <c r="PGW136" s="82"/>
      <c r="PHH136" s="82"/>
      <c r="PHK136" s="82"/>
      <c r="PHV136" s="82"/>
      <c r="PHY136" s="82"/>
      <c r="PIJ136" s="82"/>
      <c r="PIM136" s="82"/>
      <c r="PIX136" s="82"/>
      <c r="PJA136" s="82"/>
      <c r="PJL136" s="82"/>
      <c r="PJO136" s="82"/>
      <c r="PJZ136" s="82"/>
      <c r="PKC136" s="82"/>
      <c r="PKN136" s="82"/>
      <c r="PKQ136" s="82"/>
      <c r="PLB136" s="82"/>
      <c r="PLE136" s="82"/>
      <c r="PLP136" s="82"/>
      <c r="PLS136" s="82"/>
      <c r="PMD136" s="82"/>
      <c r="PMG136" s="82"/>
      <c r="PMR136" s="82"/>
      <c r="PMU136" s="82"/>
      <c r="PNF136" s="82"/>
      <c r="PNI136" s="82"/>
      <c r="PNT136" s="82"/>
      <c r="PNW136" s="82"/>
      <c r="POH136" s="82"/>
      <c r="POK136" s="82"/>
      <c r="POV136" s="82"/>
      <c r="POY136" s="82"/>
      <c r="PPJ136" s="82"/>
      <c r="PPM136" s="82"/>
      <c r="PPX136" s="82"/>
      <c r="PQA136" s="82"/>
      <c r="PQL136" s="82"/>
      <c r="PQO136" s="82"/>
      <c r="PQZ136" s="82"/>
      <c r="PRC136" s="82"/>
      <c r="PRN136" s="82"/>
      <c r="PRQ136" s="82"/>
      <c r="PSB136" s="82"/>
      <c r="PSE136" s="82"/>
      <c r="PSP136" s="82"/>
      <c r="PSS136" s="82"/>
      <c r="PTD136" s="82"/>
      <c r="PTG136" s="82"/>
      <c r="PTR136" s="82"/>
      <c r="PTU136" s="82"/>
      <c r="PUF136" s="82"/>
      <c r="PUI136" s="82"/>
      <c r="PUT136" s="82"/>
      <c r="PUW136" s="82"/>
      <c r="PVH136" s="82"/>
      <c r="PVK136" s="82"/>
      <c r="PVV136" s="82"/>
      <c r="PVY136" s="82"/>
      <c r="PWJ136" s="82"/>
      <c r="PWM136" s="82"/>
      <c r="PWX136" s="82"/>
      <c r="PXA136" s="82"/>
      <c r="PXL136" s="82"/>
      <c r="PXO136" s="82"/>
      <c r="PXZ136" s="82"/>
      <c r="PYC136" s="82"/>
      <c r="PYN136" s="82"/>
      <c r="PYQ136" s="82"/>
      <c r="PZB136" s="82"/>
      <c r="PZE136" s="82"/>
      <c r="PZP136" s="82"/>
      <c r="PZS136" s="82"/>
      <c r="QAD136" s="82"/>
      <c r="QAG136" s="82"/>
      <c r="QAR136" s="82"/>
      <c r="QAU136" s="82"/>
      <c r="QBF136" s="82"/>
      <c r="QBI136" s="82"/>
      <c r="QBT136" s="82"/>
      <c r="QBW136" s="82"/>
      <c r="QCH136" s="82"/>
      <c r="QCK136" s="82"/>
      <c r="QCV136" s="82"/>
      <c r="QCY136" s="82"/>
      <c r="QDJ136" s="82"/>
      <c r="QDM136" s="82"/>
      <c r="QDX136" s="82"/>
      <c r="QEA136" s="82"/>
      <c r="QEL136" s="82"/>
      <c r="QEO136" s="82"/>
      <c r="QEZ136" s="82"/>
      <c r="QFC136" s="82"/>
      <c r="QFN136" s="82"/>
      <c r="QFQ136" s="82"/>
      <c r="QGB136" s="82"/>
      <c r="QGE136" s="82"/>
      <c r="QGP136" s="82"/>
      <c r="QGS136" s="82"/>
      <c r="QHD136" s="82"/>
      <c r="QHG136" s="82"/>
      <c r="QHR136" s="82"/>
      <c r="QHU136" s="82"/>
      <c r="QIF136" s="82"/>
      <c r="QII136" s="82"/>
      <c r="QIT136" s="82"/>
      <c r="QIW136" s="82"/>
      <c r="QJH136" s="82"/>
      <c r="QJK136" s="82"/>
      <c r="QJV136" s="82"/>
      <c r="QJY136" s="82"/>
      <c r="QKJ136" s="82"/>
      <c r="QKM136" s="82"/>
      <c r="QKX136" s="82"/>
      <c r="QLA136" s="82"/>
      <c r="QLL136" s="82"/>
      <c r="QLO136" s="82"/>
      <c r="QLZ136" s="82"/>
      <c r="QMC136" s="82"/>
      <c r="QMN136" s="82"/>
      <c r="QMQ136" s="82"/>
      <c r="QNB136" s="82"/>
      <c r="QNE136" s="82"/>
      <c r="QNP136" s="82"/>
      <c r="QNS136" s="82"/>
      <c r="QOD136" s="82"/>
      <c r="QOG136" s="82"/>
      <c r="QOR136" s="82"/>
      <c r="QOU136" s="82"/>
      <c r="QPF136" s="82"/>
      <c r="QPI136" s="82"/>
      <c r="QPT136" s="82"/>
      <c r="QPW136" s="82"/>
      <c r="QQH136" s="82"/>
      <c r="QQK136" s="82"/>
      <c r="QQV136" s="82"/>
      <c r="QQY136" s="82"/>
      <c r="QRJ136" s="82"/>
      <c r="QRM136" s="82"/>
      <c r="QRX136" s="82"/>
      <c r="QSA136" s="82"/>
      <c r="QSL136" s="82"/>
      <c r="QSO136" s="82"/>
      <c r="QSZ136" s="82"/>
      <c r="QTC136" s="82"/>
      <c r="QTN136" s="82"/>
      <c r="QTQ136" s="82"/>
      <c r="QUB136" s="82"/>
      <c r="QUE136" s="82"/>
      <c r="QUP136" s="82"/>
      <c r="QUS136" s="82"/>
      <c r="QVD136" s="82"/>
      <c r="QVG136" s="82"/>
      <c r="QVR136" s="82"/>
      <c r="QVU136" s="82"/>
      <c r="QWF136" s="82"/>
      <c r="QWI136" s="82"/>
      <c r="QWT136" s="82"/>
      <c r="QWW136" s="82"/>
      <c r="QXH136" s="82"/>
      <c r="QXK136" s="82"/>
      <c r="QXV136" s="82"/>
      <c r="QXY136" s="82"/>
      <c r="QYJ136" s="82"/>
      <c r="QYM136" s="82"/>
      <c r="QYX136" s="82"/>
      <c r="QZA136" s="82"/>
      <c r="QZL136" s="82"/>
      <c r="QZO136" s="82"/>
      <c r="QZZ136" s="82"/>
      <c r="RAC136" s="82"/>
      <c r="RAN136" s="82"/>
      <c r="RAQ136" s="82"/>
      <c r="RBB136" s="82"/>
      <c r="RBE136" s="82"/>
      <c r="RBP136" s="82"/>
      <c r="RBS136" s="82"/>
      <c r="RCD136" s="82"/>
      <c r="RCG136" s="82"/>
      <c r="RCR136" s="82"/>
      <c r="RCU136" s="82"/>
      <c r="RDF136" s="82"/>
      <c r="RDI136" s="82"/>
      <c r="RDT136" s="82"/>
      <c r="RDW136" s="82"/>
      <c r="REH136" s="82"/>
      <c r="REK136" s="82"/>
      <c r="REV136" s="82"/>
      <c r="REY136" s="82"/>
      <c r="RFJ136" s="82"/>
      <c r="RFM136" s="82"/>
      <c r="RFX136" s="82"/>
      <c r="RGA136" s="82"/>
      <c r="RGL136" s="82"/>
      <c r="RGO136" s="82"/>
      <c r="RGZ136" s="82"/>
      <c r="RHC136" s="82"/>
      <c r="RHN136" s="82"/>
      <c r="RHQ136" s="82"/>
      <c r="RIB136" s="82"/>
      <c r="RIE136" s="82"/>
      <c r="RIP136" s="82"/>
      <c r="RIS136" s="82"/>
      <c r="RJD136" s="82"/>
      <c r="RJG136" s="82"/>
      <c r="RJR136" s="82"/>
      <c r="RJU136" s="82"/>
      <c r="RKF136" s="82"/>
      <c r="RKI136" s="82"/>
      <c r="RKT136" s="82"/>
      <c r="RKW136" s="82"/>
      <c r="RLH136" s="82"/>
      <c r="RLK136" s="82"/>
      <c r="RLV136" s="82"/>
      <c r="RLY136" s="82"/>
      <c r="RMJ136" s="82"/>
      <c r="RMM136" s="82"/>
      <c r="RMX136" s="82"/>
      <c r="RNA136" s="82"/>
      <c r="RNL136" s="82"/>
      <c r="RNO136" s="82"/>
      <c r="RNZ136" s="82"/>
      <c r="ROC136" s="82"/>
      <c r="RON136" s="82"/>
      <c r="ROQ136" s="82"/>
      <c r="RPB136" s="82"/>
      <c r="RPE136" s="82"/>
      <c r="RPP136" s="82"/>
      <c r="RPS136" s="82"/>
      <c r="RQD136" s="82"/>
      <c r="RQG136" s="82"/>
      <c r="RQR136" s="82"/>
      <c r="RQU136" s="82"/>
      <c r="RRF136" s="82"/>
      <c r="RRI136" s="82"/>
      <c r="RRT136" s="82"/>
      <c r="RRW136" s="82"/>
      <c r="RSH136" s="82"/>
      <c r="RSK136" s="82"/>
      <c r="RSV136" s="82"/>
      <c r="RSY136" s="82"/>
      <c r="RTJ136" s="82"/>
      <c r="RTM136" s="82"/>
      <c r="RTX136" s="82"/>
      <c r="RUA136" s="82"/>
      <c r="RUL136" s="82"/>
      <c r="RUO136" s="82"/>
      <c r="RUZ136" s="82"/>
      <c r="RVC136" s="82"/>
      <c r="RVN136" s="82"/>
      <c r="RVQ136" s="82"/>
      <c r="RWB136" s="82"/>
      <c r="RWE136" s="82"/>
      <c r="RWP136" s="82"/>
      <c r="RWS136" s="82"/>
      <c r="RXD136" s="82"/>
      <c r="RXG136" s="82"/>
      <c r="RXR136" s="82"/>
      <c r="RXU136" s="82"/>
      <c r="RYF136" s="82"/>
      <c r="RYI136" s="82"/>
      <c r="RYT136" s="82"/>
      <c r="RYW136" s="82"/>
      <c r="RZH136" s="82"/>
      <c r="RZK136" s="82"/>
      <c r="RZV136" s="82"/>
      <c r="RZY136" s="82"/>
      <c r="SAJ136" s="82"/>
      <c r="SAM136" s="82"/>
      <c r="SAX136" s="82"/>
      <c r="SBA136" s="82"/>
      <c r="SBL136" s="82"/>
      <c r="SBO136" s="82"/>
      <c r="SBZ136" s="82"/>
      <c r="SCC136" s="82"/>
      <c r="SCN136" s="82"/>
      <c r="SCQ136" s="82"/>
      <c r="SDB136" s="82"/>
      <c r="SDE136" s="82"/>
      <c r="SDP136" s="82"/>
      <c r="SDS136" s="82"/>
      <c r="SED136" s="82"/>
      <c r="SEG136" s="82"/>
      <c r="SER136" s="82"/>
      <c r="SEU136" s="82"/>
      <c r="SFF136" s="82"/>
      <c r="SFI136" s="82"/>
      <c r="SFT136" s="82"/>
      <c r="SFW136" s="82"/>
      <c r="SGH136" s="82"/>
      <c r="SGK136" s="82"/>
      <c r="SGV136" s="82"/>
      <c r="SGY136" s="82"/>
      <c r="SHJ136" s="82"/>
      <c r="SHM136" s="82"/>
      <c r="SHX136" s="82"/>
      <c r="SIA136" s="82"/>
      <c r="SIL136" s="82"/>
      <c r="SIO136" s="82"/>
      <c r="SIZ136" s="82"/>
      <c r="SJC136" s="82"/>
      <c r="SJN136" s="82"/>
      <c r="SJQ136" s="82"/>
      <c r="SKB136" s="82"/>
      <c r="SKE136" s="82"/>
      <c r="SKP136" s="82"/>
      <c r="SKS136" s="82"/>
      <c r="SLD136" s="82"/>
      <c r="SLG136" s="82"/>
      <c r="SLR136" s="82"/>
      <c r="SLU136" s="82"/>
      <c r="SMF136" s="82"/>
      <c r="SMI136" s="82"/>
      <c r="SMT136" s="82"/>
      <c r="SMW136" s="82"/>
      <c r="SNH136" s="82"/>
      <c r="SNK136" s="82"/>
      <c r="SNV136" s="82"/>
      <c r="SNY136" s="82"/>
      <c r="SOJ136" s="82"/>
      <c r="SOM136" s="82"/>
      <c r="SOX136" s="82"/>
      <c r="SPA136" s="82"/>
      <c r="SPL136" s="82"/>
      <c r="SPO136" s="82"/>
      <c r="SPZ136" s="82"/>
      <c r="SQC136" s="82"/>
      <c r="SQN136" s="82"/>
      <c r="SQQ136" s="82"/>
      <c r="SRB136" s="82"/>
      <c r="SRE136" s="82"/>
      <c r="SRP136" s="82"/>
      <c r="SRS136" s="82"/>
      <c r="SSD136" s="82"/>
      <c r="SSG136" s="82"/>
      <c r="SSR136" s="82"/>
      <c r="SSU136" s="82"/>
      <c r="STF136" s="82"/>
      <c r="STI136" s="82"/>
      <c r="STT136" s="82"/>
      <c r="STW136" s="82"/>
      <c r="SUH136" s="82"/>
      <c r="SUK136" s="82"/>
      <c r="SUV136" s="82"/>
      <c r="SUY136" s="82"/>
      <c r="SVJ136" s="82"/>
      <c r="SVM136" s="82"/>
      <c r="SVX136" s="82"/>
      <c r="SWA136" s="82"/>
      <c r="SWL136" s="82"/>
      <c r="SWO136" s="82"/>
      <c r="SWZ136" s="82"/>
      <c r="SXC136" s="82"/>
      <c r="SXN136" s="82"/>
      <c r="SXQ136" s="82"/>
      <c r="SYB136" s="82"/>
      <c r="SYE136" s="82"/>
      <c r="SYP136" s="82"/>
      <c r="SYS136" s="82"/>
      <c r="SZD136" s="82"/>
      <c r="SZG136" s="82"/>
      <c r="SZR136" s="82"/>
      <c r="SZU136" s="82"/>
      <c r="TAF136" s="82"/>
      <c r="TAI136" s="82"/>
      <c r="TAT136" s="82"/>
      <c r="TAW136" s="82"/>
      <c r="TBH136" s="82"/>
      <c r="TBK136" s="82"/>
      <c r="TBV136" s="82"/>
      <c r="TBY136" s="82"/>
      <c r="TCJ136" s="82"/>
      <c r="TCM136" s="82"/>
      <c r="TCX136" s="82"/>
      <c r="TDA136" s="82"/>
      <c r="TDL136" s="82"/>
      <c r="TDO136" s="82"/>
      <c r="TDZ136" s="82"/>
      <c r="TEC136" s="82"/>
      <c r="TEN136" s="82"/>
      <c r="TEQ136" s="82"/>
      <c r="TFB136" s="82"/>
      <c r="TFE136" s="82"/>
      <c r="TFP136" s="82"/>
      <c r="TFS136" s="82"/>
      <c r="TGD136" s="82"/>
      <c r="TGG136" s="82"/>
      <c r="TGR136" s="82"/>
      <c r="TGU136" s="82"/>
      <c r="THF136" s="82"/>
      <c r="THI136" s="82"/>
      <c r="THT136" s="82"/>
      <c r="THW136" s="82"/>
      <c r="TIH136" s="82"/>
      <c r="TIK136" s="82"/>
      <c r="TIV136" s="82"/>
      <c r="TIY136" s="82"/>
      <c r="TJJ136" s="82"/>
      <c r="TJM136" s="82"/>
      <c r="TJX136" s="82"/>
      <c r="TKA136" s="82"/>
      <c r="TKL136" s="82"/>
      <c r="TKO136" s="82"/>
      <c r="TKZ136" s="82"/>
      <c r="TLC136" s="82"/>
      <c r="TLN136" s="82"/>
      <c r="TLQ136" s="82"/>
      <c r="TMB136" s="82"/>
      <c r="TME136" s="82"/>
      <c r="TMP136" s="82"/>
      <c r="TMS136" s="82"/>
      <c r="TND136" s="82"/>
      <c r="TNG136" s="82"/>
      <c r="TNR136" s="82"/>
      <c r="TNU136" s="82"/>
      <c r="TOF136" s="82"/>
      <c r="TOI136" s="82"/>
      <c r="TOT136" s="82"/>
      <c r="TOW136" s="82"/>
      <c r="TPH136" s="82"/>
      <c r="TPK136" s="82"/>
      <c r="TPV136" s="82"/>
      <c r="TPY136" s="82"/>
      <c r="TQJ136" s="82"/>
      <c r="TQM136" s="82"/>
      <c r="TQX136" s="82"/>
      <c r="TRA136" s="82"/>
      <c r="TRL136" s="82"/>
      <c r="TRO136" s="82"/>
      <c r="TRZ136" s="82"/>
      <c r="TSC136" s="82"/>
      <c r="TSN136" s="82"/>
      <c r="TSQ136" s="82"/>
      <c r="TTB136" s="82"/>
      <c r="TTE136" s="82"/>
      <c r="TTP136" s="82"/>
      <c r="TTS136" s="82"/>
      <c r="TUD136" s="82"/>
      <c r="TUG136" s="82"/>
      <c r="TUR136" s="82"/>
      <c r="TUU136" s="82"/>
      <c r="TVF136" s="82"/>
      <c r="TVI136" s="82"/>
      <c r="TVT136" s="82"/>
      <c r="TVW136" s="82"/>
      <c r="TWH136" s="82"/>
      <c r="TWK136" s="82"/>
      <c r="TWV136" s="82"/>
      <c r="TWY136" s="82"/>
      <c r="TXJ136" s="82"/>
      <c r="TXM136" s="82"/>
      <c r="TXX136" s="82"/>
      <c r="TYA136" s="82"/>
      <c r="TYL136" s="82"/>
      <c r="TYO136" s="82"/>
      <c r="TYZ136" s="82"/>
      <c r="TZC136" s="82"/>
      <c r="TZN136" s="82"/>
      <c r="TZQ136" s="82"/>
      <c r="UAB136" s="82"/>
      <c r="UAE136" s="82"/>
      <c r="UAP136" s="82"/>
      <c r="UAS136" s="82"/>
      <c r="UBD136" s="82"/>
      <c r="UBG136" s="82"/>
      <c r="UBR136" s="82"/>
      <c r="UBU136" s="82"/>
      <c r="UCF136" s="82"/>
      <c r="UCI136" s="82"/>
      <c r="UCT136" s="82"/>
      <c r="UCW136" s="82"/>
      <c r="UDH136" s="82"/>
      <c r="UDK136" s="82"/>
      <c r="UDV136" s="82"/>
      <c r="UDY136" s="82"/>
      <c r="UEJ136" s="82"/>
      <c r="UEM136" s="82"/>
      <c r="UEX136" s="82"/>
      <c r="UFA136" s="82"/>
      <c r="UFL136" s="82"/>
      <c r="UFO136" s="82"/>
      <c r="UFZ136" s="82"/>
      <c r="UGC136" s="82"/>
      <c r="UGN136" s="82"/>
      <c r="UGQ136" s="82"/>
      <c r="UHB136" s="82"/>
      <c r="UHE136" s="82"/>
      <c r="UHP136" s="82"/>
      <c r="UHS136" s="82"/>
      <c r="UID136" s="82"/>
      <c r="UIG136" s="82"/>
      <c r="UIR136" s="82"/>
      <c r="UIU136" s="82"/>
      <c r="UJF136" s="82"/>
      <c r="UJI136" s="82"/>
      <c r="UJT136" s="82"/>
      <c r="UJW136" s="82"/>
      <c r="UKH136" s="82"/>
      <c r="UKK136" s="82"/>
      <c r="UKV136" s="82"/>
      <c r="UKY136" s="82"/>
      <c r="ULJ136" s="82"/>
      <c r="ULM136" s="82"/>
      <c r="ULX136" s="82"/>
      <c r="UMA136" s="82"/>
      <c r="UML136" s="82"/>
      <c r="UMO136" s="82"/>
      <c r="UMZ136" s="82"/>
      <c r="UNC136" s="82"/>
      <c r="UNN136" s="82"/>
      <c r="UNQ136" s="82"/>
      <c r="UOB136" s="82"/>
      <c r="UOE136" s="82"/>
      <c r="UOP136" s="82"/>
      <c r="UOS136" s="82"/>
      <c r="UPD136" s="82"/>
      <c r="UPG136" s="82"/>
      <c r="UPR136" s="82"/>
      <c r="UPU136" s="82"/>
      <c r="UQF136" s="82"/>
      <c r="UQI136" s="82"/>
      <c r="UQT136" s="82"/>
      <c r="UQW136" s="82"/>
      <c r="URH136" s="82"/>
      <c r="URK136" s="82"/>
      <c r="URV136" s="82"/>
      <c r="URY136" s="82"/>
      <c r="USJ136" s="82"/>
      <c r="USM136" s="82"/>
      <c r="USX136" s="82"/>
      <c r="UTA136" s="82"/>
      <c r="UTL136" s="82"/>
      <c r="UTO136" s="82"/>
      <c r="UTZ136" s="82"/>
      <c r="UUC136" s="82"/>
      <c r="UUN136" s="82"/>
      <c r="UUQ136" s="82"/>
      <c r="UVB136" s="82"/>
      <c r="UVE136" s="82"/>
      <c r="UVP136" s="82"/>
      <c r="UVS136" s="82"/>
      <c r="UWD136" s="82"/>
      <c r="UWG136" s="82"/>
      <c r="UWR136" s="82"/>
      <c r="UWU136" s="82"/>
      <c r="UXF136" s="82"/>
      <c r="UXI136" s="82"/>
      <c r="UXT136" s="82"/>
      <c r="UXW136" s="82"/>
      <c r="UYH136" s="82"/>
      <c r="UYK136" s="82"/>
      <c r="UYV136" s="82"/>
      <c r="UYY136" s="82"/>
      <c r="UZJ136" s="82"/>
      <c r="UZM136" s="82"/>
      <c r="UZX136" s="82"/>
      <c r="VAA136" s="82"/>
      <c r="VAL136" s="82"/>
      <c r="VAO136" s="82"/>
      <c r="VAZ136" s="82"/>
      <c r="VBC136" s="82"/>
      <c r="VBN136" s="82"/>
      <c r="VBQ136" s="82"/>
      <c r="VCB136" s="82"/>
      <c r="VCE136" s="82"/>
      <c r="VCP136" s="82"/>
      <c r="VCS136" s="82"/>
      <c r="VDD136" s="82"/>
      <c r="VDG136" s="82"/>
      <c r="VDR136" s="82"/>
      <c r="VDU136" s="82"/>
      <c r="VEF136" s="82"/>
      <c r="VEI136" s="82"/>
      <c r="VET136" s="82"/>
      <c r="VEW136" s="82"/>
      <c r="VFH136" s="82"/>
      <c r="VFK136" s="82"/>
      <c r="VFV136" s="82"/>
      <c r="VFY136" s="82"/>
      <c r="VGJ136" s="82"/>
      <c r="VGM136" s="82"/>
      <c r="VGX136" s="82"/>
      <c r="VHA136" s="82"/>
      <c r="VHL136" s="82"/>
      <c r="VHO136" s="82"/>
      <c r="VHZ136" s="82"/>
      <c r="VIC136" s="82"/>
      <c r="VIN136" s="82"/>
      <c r="VIQ136" s="82"/>
      <c r="VJB136" s="82"/>
      <c r="VJE136" s="82"/>
      <c r="VJP136" s="82"/>
      <c r="VJS136" s="82"/>
      <c r="VKD136" s="82"/>
      <c r="VKG136" s="82"/>
      <c r="VKR136" s="82"/>
      <c r="VKU136" s="82"/>
      <c r="VLF136" s="82"/>
      <c r="VLI136" s="82"/>
      <c r="VLT136" s="82"/>
      <c r="VLW136" s="82"/>
      <c r="VMH136" s="82"/>
      <c r="VMK136" s="82"/>
      <c r="VMV136" s="82"/>
      <c r="VMY136" s="82"/>
      <c r="VNJ136" s="82"/>
      <c r="VNM136" s="82"/>
      <c r="VNX136" s="82"/>
      <c r="VOA136" s="82"/>
      <c r="VOL136" s="82"/>
      <c r="VOO136" s="82"/>
      <c r="VOZ136" s="82"/>
      <c r="VPC136" s="82"/>
      <c r="VPN136" s="82"/>
      <c r="VPQ136" s="82"/>
      <c r="VQB136" s="82"/>
      <c r="VQE136" s="82"/>
      <c r="VQP136" s="82"/>
      <c r="VQS136" s="82"/>
      <c r="VRD136" s="82"/>
      <c r="VRG136" s="82"/>
      <c r="VRR136" s="82"/>
      <c r="VRU136" s="82"/>
      <c r="VSF136" s="82"/>
      <c r="VSI136" s="82"/>
      <c r="VST136" s="82"/>
      <c r="VSW136" s="82"/>
      <c r="VTH136" s="82"/>
      <c r="VTK136" s="82"/>
      <c r="VTV136" s="82"/>
      <c r="VTY136" s="82"/>
      <c r="VUJ136" s="82"/>
      <c r="VUM136" s="82"/>
      <c r="VUX136" s="82"/>
      <c r="VVA136" s="82"/>
      <c r="VVL136" s="82"/>
      <c r="VVO136" s="82"/>
      <c r="VVZ136" s="82"/>
      <c r="VWC136" s="82"/>
      <c r="VWN136" s="82"/>
      <c r="VWQ136" s="82"/>
      <c r="VXB136" s="82"/>
      <c r="VXE136" s="82"/>
      <c r="VXP136" s="82"/>
      <c r="VXS136" s="82"/>
      <c r="VYD136" s="82"/>
      <c r="VYG136" s="82"/>
      <c r="VYR136" s="82"/>
      <c r="VYU136" s="82"/>
      <c r="VZF136" s="82"/>
      <c r="VZI136" s="82"/>
      <c r="VZT136" s="82"/>
      <c r="VZW136" s="82"/>
      <c r="WAH136" s="82"/>
      <c r="WAK136" s="82"/>
      <c r="WAV136" s="82"/>
      <c r="WAY136" s="82"/>
      <c r="WBJ136" s="82"/>
      <c r="WBM136" s="82"/>
      <c r="WBX136" s="82"/>
      <c r="WCA136" s="82"/>
      <c r="WCL136" s="82"/>
      <c r="WCO136" s="82"/>
      <c r="WCZ136" s="82"/>
      <c r="WDC136" s="82"/>
      <c r="WDN136" s="82"/>
      <c r="WDQ136" s="82"/>
      <c r="WEB136" s="82"/>
      <c r="WEE136" s="82"/>
      <c r="WEP136" s="82"/>
      <c r="WES136" s="82"/>
      <c r="WFD136" s="82"/>
      <c r="WFG136" s="82"/>
      <c r="WFR136" s="82"/>
      <c r="WFU136" s="82"/>
      <c r="WGF136" s="82"/>
      <c r="WGI136" s="82"/>
      <c r="WGT136" s="82"/>
      <c r="WGW136" s="82"/>
      <c r="WHH136" s="82"/>
      <c r="WHK136" s="82"/>
      <c r="WHV136" s="82"/>
      <c r="WHY136" s="82"/>
      <c r="WIJ136" s="82"/>
      <c r="WIM136" s="82"/>
      <c r="WIX136" s="82"/>
      <c r="WJA136" s="82"/>
      <c r="WJL136" s="82"/>
      <c r="WJO136" s="82"/>
      <c r="WJZ136" s="82"/>
      <c r="WKC136" s="82"/>
      <c r="WKN136" s="82"/>
      <c r="WKQ136" s="82"/>
      <c r="WLB136" s="82"/>
      <c r="WLE136" s="82"/>
      <c r="WLP136" s="82"/>
      <c r="WLS136" s="82"/>
      <c r="WMD136" s="82"/>
      <c r="WMG136" s="82"/>
      <c r="WMR136" s="82"/>
      <c r="WMU136" s="82"/>
      <c r="WNF136" s="82"/>
      <c r="WNI136" s="82"/>
      <c r="WNT136" s="82"/>
      <c r="WNW136" s="82"/>
      <c r="WOH136" s="82"/>
      <c r="WOK136" s="82"/>
      <c r="WOV136" s="82"/>
      <c r="WOY136" s="82"/>
      <c r="WPJ136" s="82"/>
      <c r="WPM136" s="82"/>
      <c r="WPX136" s="82"/>
      <c r="WQA136" s="82"/>
      <c r="WQL136" s="82"/>
      <c r="WQO136" s="82"/>
      <c r="WQZ136" s="82"/>
      <c r="WRC136" s="82"/>
      <c r="WRN136" s="82"/>
      <c r="WRQ136" s="82"/>
      <c r="WSB136" s="82"/>
      <c r="WSE136" s="82"/>
      <c r="WSP136" s="82"/>
      <c r="WSS136" s="82"/>
      <c r="WTD136" s="82"/>
      <c r="WTG136" s="82"/>
      <c r="WTR136" s="82"/>
      <c r="WTU136" s="82"/>
      <c r="WUF136" s="82"/>
      <c r="WUI136" s="82"/>
      <c r="WUT136" s="82"/>
      <c r="WUW136" s="82"/>
      <c r="WVH136" s="82"/>
      <c r="WVK136" s="82"/>
      <c r="WVV136" s="82"/>
      <c r="WVY136" s="82"/>
      <c r="WWJ136" s="82"/>
      <c r="WWM136" s="82"/>
      <c r="WWX136" s="82"/>
      <c r="WXA136" s="82"/>
      <c r="WXL136" s="82"/>
      <c r="WXO136" s="82"/>
      <c r="WXZ136" s="82"/>
      <c r="WYC136" s="82"/>
      <c r="WYN136" s="82"/>
      <c r="WYQ136" s="82"/>
      <c r="WZB136" s="82"/>
      <c r="WZE136" s="82"/>
      <c r="WZP136" s="82"/>
      <c r="WZS136" s="82"/>
      <c r="XAD136" s="82"/>
      <c r="XAG136" s="82"/>
      <c r="XAR136" s="82"/>
      <c r="XAU136" s="82"/>
      <c r="XBF136" s="82"/>
      <c r="XBI136" s="82"/>
      <c r="XBT136" s="82"/>
      <c r="XBW136" s="82"/>
      <c r="XCH136" s="82"/>
      <c r="XCK136" s="82"/>
      <c r="XCV136" s="82"/>
      <c r="XCY136" s="82"/>
      <c r="XDJ136" s="82"/>
      <c r="XDM136" s="82"/>
      <c r="XDX136" s="82"/>
      <c r="XEA136" s="82"/>
      <c r="XEL136" s="82"/>
      <c r="XEO136" s="82"/>
      <c r="XEZ136" s="82"/>
      <c r="XFC136" s="82"/>
    </row>
    <row r="137" s="54" customFormat="1" spans="1:1022 1025:2047 2058:3069 3080:4091 4102:5113 5124:6135 6146:7168 7171:8190 8193:9215 9226:10237 10248:11259 11270:12281 12292:13303 13314:14336 14339:15358 15361:16383">
      <c r="A137" s="55"/>
      <c r="B137" s="53">
        <f t="shared" si="5"/>
        <v>35</v>
      </c>
      <c r="C137" s="53" t="s">
        <v>21</v>
      </c>
      <c r="D137" s="53"/>
      <c r="E137" s="53"/>
      <c r="F137" s="53" t="s">
        <v>23</v>
      </c>
      <c r="G137" s="53" t="s">
        <v>24</v>
      </c>
      <c r="H137" s="53" t="s">
        <v>475</v>
      </c>
      <c r="I137" s="53"/>
      <c r="J137" s="53">
        <v>1</v>
      </c>
      <c r="K137" s="66" t="s">
        <v>476</v>
      </c>
      <c r="L137" s="67"/>
      <c r="M137" s="67" t="s">
        <v>473</v>
      </c>
      <c r="N137" s="68" t="s">
        <v>477</v>
      </c>
      <c r="O137" s="68"/>
      <c r="P137" s="68"/>
      <c r="Q137" s="53" t="s">
        <v>471</v>
      </c>
      <c r="R137" s="53" t="s">
        <v>31</v>
      </c>
      <c r="S137" s="69"/>
      <c r="T137" s="53" t="s">
        <v>30</v>
      </c>
      <c r="U137" s="53"/>
      <c r="V137" s="53"/>
      <c r="W137" s="53"/>
      <c r="X137" s="52"/>
      <c r="AB137" s="82"/>
      <c r="AE137" s="82"/>
      <c r="AP137" s="82"/>
      <c r="AS137" s="82"/>
      <c r="BD137" s="82"/>
      <c r="BG137" s="82"/>
      <c r="BR137" s="82"/>
      <c r="BU137" s="82"/>
      <c r="CF137" s="82"/>
      <c r="CI137" s="82"/>
      <c r="CT137" s="82"/>
      <c r="CW137" s="82"/>
      <c r="DH137" s="82"/>
      <c r="DK137" s="82"/>
      <c r="DV137" s="82"/>
      <c r="DY137" s="82"/>
      <c r="EJ137" s="82"/>
      <c r="EM137" s="82"/>
      <c r="EX137" s="82"/>
      <c r="FA137" s="82"/>
      <c r="FL137" s="82"/>
      <c r="FO137" s="82"/>
      <c r="FZ137" s="82"/>
      <c r="GC137" s="82"/>
      <c r="GN137" s="82"/>
      <c r="GQ137" s="82"/>
      <c r="HB137" s="82"/>
      <c r="HE137" s="82"/>
      <c r="HP137" s="82"/>
      <c r="HS137" s="82"/>
      <c r="ID137" s="82"/>
      <c r="IG137" s="82"/>
      <c r="IR137" s="82"/>
      <c r="IU137" s="82"/>
      <c r="JF137" s="82"/>
      <c r="JI137" s="82"/>
      <c r="JT137" s="82"/>
      <c r="JW137" s="82"/>
      <c r="KH137" s="82"/>
      <c r="KK137" s="82"/>
      <c r="KV137" s="82"/>
      <c r="KY137" s="82"/>
      <c r="LJ137" s="82"/>
      <c r="LM137" s="82"/>
      <c r="LX137" s="82"/>
      <c r="MA137" s="82"/>
      <c r="ML137" s="82"/>
      <c r="MO137" s="82"/>
      <c r="MZ137" s="82"/>
      <c r="NC137" s="82"/>
      <c r="NN137" s="82"/>
      <c r="NQ137" s="82"/>
      <c r="OB137" s="82"/>
      <c r="OE137" s="82"/>
      <c r="OP137" s="82"/>
      <c r="OS137" s="82"/>
      <c r="PD137" s="82"/>
      <c r="PG137" s="82"/>
      <c r="PR137" s="82"/>
      <c r="PU137" s="82"/>
      <c r="QF137" s="82"/>
      <c r="QI137" s="82"/>
      <c r="QT137" s="82"/>
      <c r="QW137" s="82"/>
      <c r="RH137" s="82"/>
      <c r="RK137" s="82"/>
      <c r="RV137" s="82"/>
      <c r="RY137" s="82"/>
      <c r="SJ137" s="82"/>
      <c r="SM137" s="82"/>
      <c r="SX137" s="82"/>
      <c r="TA137" s="82"/>
      <c r="TL137" s="82"/>
      <c r="TO137" s="82"/>
      <c r="TZ137" s="82"/>
      <c r="UC137" s="82"/>
      <c r="UN137" s="82"/>
      <c r="UQ137" s="82"/>
      <c r="VB137" s="82"/>
      <c r="VE137" s="82"/>
      <c r="VP137" s="82"/>
      <c r="VS137" s="82"/>
      <c r="WD137" s="82"/>
      <c r="WG137" s="82"/>
      <c r="WR137" s="82"/>
      <c r="WU137" s="82"/>
      <c r="XF137" s="82"/>
      <c r="XI137" s="82"/>
      <c r="XT137" s="82"/>
      <c r="XW137" s="82"/>
      <c r="YH137" s="82"/>
      <c r="YK137" s="82"/>
      <c r="YV137" s="82"/>
      <c r="YY137" s="82"/>
      <c r="ZJ137" s="82"/>
      <c r="ZM137" s="82"/>
      <c r="ZX137" s="82"/>
      <c r="AAA137" s="82"/>
      <c r="AAL137" s="82"/>
      <c r="AAO137" s="82"/>
      <c r="AAZ137" s="82"/>
      <c r="ABC137" s="82"/>
      <c r="ABN137" s="82"/>
      <c r="ABQ137" s="82"/>
      <c r="ACB137" s="82"/>
      <c r="ACE137" s="82"/>
      <c r="ACP137" s="82"/>
      <c r="ACS137" s="82"/>
      <c r="ADD137" s="82"/>
      <c r="ADG137" s="82"/>
      <c r="ADR137" s="82"/>
      <c r="ADU137" s="82"/>
      <c r="AEF137" s="82"/>
      <c r="AEI137" s="82"/>
      <c r="AET137" s="82"/>
      <c r="AEW137" s="82"/>
      <c r="AFH137" s="82"/>
      <c r="AFK137" s="82"/>
      <c r="AFV137" s="82"/>
      <c r="AFY137" s="82"/>
      <c r="AGJ137" s="82"/>
      <c r="AGM137" s="82"/>
      <c r="AGX137" s="82"/>
      <c r="AHA137" s="82"/>
      <c r="AHL137" s="82"/>
      <c r="AHO137" s="82"/>
      <c r="AHZ137" s="82"/>
      <c r="AIC137" s="82"/>
      <c r="AIN137" s="82"/>
      <c r="AIQ137" s="82"/>
      <c r="AJB137" s="82"/>
      <c r="AJE137" s="82"/>
      <c r="AJP137" s="82"/>
      <c r="AJS137" s="82"/>
      <c r="AKD137" s="82"/>
      <c r="AKG137" s="82"/>
      <c r="AKR137" s="82"/>
      <c r="AKU137" s="82"/>
      <c r="ALF137" s="82"/>
      <c r="ALI137" s="82"/>
      <c r="ALT137" s="82"/>
      <c r="ALW137" s="82"/>
      <c r="AMH137" s="82"/>
      <c r="AMK137" s="82"/>
      <c r="AMV137" s="82"/>
      <c r="AMY137" s="82"/>
      <c r="ANJ137" s="82"/>
      <c r="ANM137" s="82"/>
      <c r="ANX137" s="82"/>
      <c r="AOA137" s="82"/>
      <c r="AOL137" s="82"/>
      <c r="AOO137" s="82"/>
      <c r="AOZ137" s="82"/>
      <c r="APC137" s="82"/>
      <c r="APN137" s="82"/>
      <c r="APQ137" s="82"/>
      <c r="AQB137" s="82"/>
      <c r="AQE137" s="82"/>
      <c r="AQP137" s="82"/>
      <c r="AQS137" s="82"/>
      <c r="ARD137" s="82"/>
      <c r="ARG137" s="82"/>
      <c r="ARR137" s="82"/>
      <c r="ARU137" s="82"/>
      <c r="ASF137" s="82"/>
      <c r="ASI137" s="82"/>
      <c r="AST137" s="82"/>
      <c r="ASW137" s="82"/>
      <c r="ATH137" s="82"/>
      <c r="ATK137" s="82"/>
      <c r="ATV137" s="82"/>
      <c r="ATY137" s="82"/>
      <c r="AUJ137" s="82"/>
      <c r="AUM137" s="82"/>
      <c r="AUX137" s="82"/>
      <c r="AVA137" s="82"/>
      <c r="AVL137" s="82"/>
      <c r="AVO137" s="82"/>
      <c r="AVZ137" s="82"/>
      <c r="AWC137" s="82"/>
      <c r="AWN137" s="82"/>
      <c r="AWQ137" s="82"/>
      <c r="AXB137" s="82"/>
      <c r="AXE137" s="82"/>
      <c r="AXP137" s="82"/>
      <c r="AXS137" s="82"/>
      <c r="AYD137" s="82"/>
      <c r="AYG137" s="82"/>
      <c r="AYR137" s="82"/>
      <c r="AYU137" s="82"/>
      <c r="AZF137" s="82"/>
      <c r="AZI137" s="82"/>
      <c r="AZT137" s="82"/>
      <c r="AZW137" s="82"/>
      <c r="BAH137" s="82"/>
      <c r="BAK137" s="82"/>
      <c r="BAV137" s="82"/>
      <c r="BAY137" s="82"/>
      <c r="BBJ137" s="82"/>
      <c r="BBM137" s="82"/>
      <c r="BBX137" s="82"/>
      <c r="BCA137" s="82"/>
      <c r="BCL137" s="82"/>
      <c r="BCO137" s="82"/>
      <c r="BCZ137" s="82"/>
      <c r="BDC137" s="82"/>
      <c r="BDN137" s="82"/>
      <c r="BDQ137" s="82"/>
      <c r="BEB137" s="82"/>
      <c r="BEE137" s="82"/>
      <c r="BEP137" s="82"/>
      <c r="BES137" s="82"/>
      <c r="BFD137" s="82"/>
      <c r="BFG137" s="82"/>
      <c r="BFR137" s="82"/>
      <c r="BFU137" s="82"/>
      <c r="BGF137" s="82"/>
      <c r="BGI137" s="82"/>
      <c r="BGT137" s="82"/>
      <c r="BGW137" s="82"/>
      <c r="BHH137" s="82"/>
      <c r="BHK137" s="82"/>
      <c r="BHV137" s="82"/>
      <c r="BHY137" s="82"/>
      <c r="BIJ137" s="82"/>
      <c r="BIM137" s="82"/>
      <c r="BIX137" s="82"/>
      <c r="BJA137" s="82"/>
      <c r="BJL137" s="82"/>
      <c r="BJO137" s="82"/>
      <c r="BJZ137" s="82"/>
      <c r="BKC137" s="82"/>
      <c r="BKN137" s="82"/>
      <c r="BKQ137" s="82"/>
      <c r="BLB137" s="82"/>
      <c r="BLE137" s="82"/>
      <c r="BLP137" s="82"/>
      <c r="BLS137" s="82"/>
      <c r="BMD137" s="82"/>
      <c r="BMG137" s="82"/>
      <c r="BMR137" s="82"/>
      <c r="BMU137" s="82"/>
      <c r="BNF137" s="82"/>
      <c r="BNI137" s="82"/>
      <c r="BNT137" s="82"/>
      <c r="BNW137" s="82"/>
      <c r="BOH137" s="82"/>
      <c r="BOK137" s="82"/>
      <c r="BOV137" s="82"/>
      <c r="BOY137" s="82"/>
      <c r="BPJ137" s="82"/>
      <c r="BPM137" s="82"/>
      <c r="BPX137" s="82"/>
      <c r="BQA137" s="82"/>
      <c r="BQL137" s="82"/>
      <c r="BQO137" s="82"/>
      <c r="BQZ137" s="82"/>
      <c r="BRC137" s="82"/>
      <c r="BRN137" s="82"/>
      <c r="BRQ137" s="82"/>
      <c r="BSB137" s="82"/>
      <c r="BSE137" s="82"/>
      <c r="BSP137" s="82"/>
      <c r="BSS137" s="82"/>
      <c r="BTD137" s="82"/>
      <c r="BTG137" s="82"/>
      <c r="BTR137" s="82"/>
      <c r="BTU137" s="82"/>
      <c r="BUF137" s="82"/>
      <c r="BUI137" s="82"/>
      <c r="BUT137" s="82"/>
      <c r="BUW137" s="82"/>
      <c r="BVH137" s="82"/>
      <c r="BVK137" s="82"/>
      <c r="BVV137" s="82"/>
      <c r="BVY137" s="82"/>
      <c r="BWJ137" s="82"/>
      <c r="BWM137" s="82"/>
      <c r="BWX137" s="82"/>
      <c r="BXA137" s="82"/>
      <c r="BXL137" s="82"/>
      <c r="BXO137" s="82"/>
      <c r="BXZ137" s="82"/>
      <c r="BYC137" s="82"/>
      <c r="BYN137" s="82"/>
      <c r="BYQ137" s="82"/>
      <c r="BZB137" s="82"/>
      <c r="BZE137" s="82"/>
      <c r="BZP137" s="82"/>
      <c r="BZS137" s="82"/>
      <c r="CAD137" s="82"/>
      <c r="CAG137" s="82"/>
      <c r="CAR137" s="82"/>
      <c r="CAU137" s="82"/>
      <c r="CBF137" s="82"/>
      <c r="CBI137" s="82"/>
      <c r="CBT137" s="82"/>
      <c r="CBW137" s="82"/>
      <c r="CCH137" s="82"/>
      <c r="CCK137" s="82"/>
      <c r="CCV137" s="82"/>
      <c r="CCY137" s="82"/>
      <c r="CDJ137" s="82"/>
      <c r="CDM137" s="82"/>
      <c r="CDX137" s="82"/>
      <c r="CEA137" s="82"/>
      <c r="CEL137" s="82"/>
      <c r="CEO137" s="82"/>
      <c r="CEZ137" s="82"/>
      <c r="CFC137" s="82"/>
      <c r="CFN137" s="82"/>
      <c r="CFQ137" s="82"/>
      <c r="CGB137" s="82"/>
      <c r="CGE137" s="82"/>
      <c r="CGP137" s="82"/>
      <c r="CGS137" s="82"/>
      <c r="CHD137" s="82"/>
      <c r="CHG137" s="82"/>
      <c r="CHR137" s="82"/>
      <c r="CHU137" s="82"/>
      <c r="CIF137" s="82"/>
      <c r="CII137" s="82"/>
      <c r="CIT137" s="82"/>
      <c r="CIW137" s="82"/>
      <c r="CJH137" s="82"/>
      <c r="CJK137" s="82"/>
      <c r="CJV137" s="82"/>
      <c r="CJY137" s="82"/>
      <c r="CKJ137" s="82"/>
      <c r="CKM137" s="82"/>
      <c r="CKX137" s="82"/>
      <c r="CLA137" s="82"/>
      <c r="CLL137" s="82"/>
      <c r="CLO137" s="82"/>
      <c r="CLZ137" s="82"/>
      <c r="CMC137" s="82"/>
      <c r="CMN137" s="82"/>
      <c r="CMQ137" s="82"/>
      <c r="CNB137" s="82"/>
      <c r="CNE137" s="82"/>
      <c r="CNP137" s="82"/>
      <c r="CNS137" s="82"/>
      <c r="COD137" s="82"/>
      <c r="COG137" s="82"/>
      <c r="COR137" s="82"/>
      <c r="COU137" s="82"/>
      <c r="CPF137" s="82"/>
      <c r="CPI137" s="82"/>
      <c r="CPT137" s="82"/>
      <c r="CPW137" s="82"/>
      <c r="CQH137" s="82"/>
      <c r="CQK137" s="82"/>
      <c r="CQV137" s="82"/>
      <c r="CQY137" s="82"/>
      <c r="CRJ137" s="82"/>
      <c r="CRM137" s="82"/>
      <c r="CRX137" s="82"/>
      <c r="CSA137" s="82"/>
      <c r="CSL137" s="82"/>
      <c r="CSO137" s="82"/>
      <c r="CSZ137" s="82"/>
      <c r="CTC137" s="82"/>
      <c r="CTN137" s="82"/>
      <c r="CTQ137" s="82"/>
      <c r="CUB137" s="82"/>
      <c r="CUE137" s="82"/>
      <c r="CUP137" s="82"/>
      <c r="CUS137" s="82"/>
      <c r="CVD137" s="82"/>
      <c r="CVG137" s="82"/>
      <c r="CVR137" s="82"/>
      <c r="CVU137" s="82"/>
      <c r="CWF137" s="82"/>
      <c r="CWI137" s="82"/>
      <c r="CWT137" s="82"/>
      <c r="CWW137" s="82"/>
      <c r="CXH137" s="82"/>
      <c r="CXK137" s="82"/>
      <c r="CXV137" s="82"/>
      <c r="CXY137" s="82"/>
      <c r="CYJ137" s="82"/>
      <c r="CYM137" s="82"/>
      <c r="CYX137" s="82"/>
      <c r="CZA137" s="82"/>
      <c r="CZL137" s="82"/>
      <c r="CZO137" s="82"/>
      <c r="CZZ137" s="82"/>
      <c r="DAC137" s="82"/>
      <c r="DAN137" s="82"/>
      <c r="DAQ137" s="82"/>
      <c r="DBB137" s="82"/>
      <c r="DBE137" s="82"/>
      <c r="DBP137" s="82"/>
      <c r="DBS137" s="82"/>
      <c r="DCD137" s="82"/>
      <c r="DCG137" s="82"/>
      <c r="DCR137" s="82"/>
      <c r="DCU137" s="82"/>
      <c r="DDF137" s="82"/>
      <c r="DDI137" s="82"/>
      <c r="DDT137" s="82"/>
      <c r="DDW137" s="82"/>
      <c r="DEH137" s="82"/>
      <c r="DEK137" s="82"/>
      <c r="DEV137" s="82"/>
      <c r="DEY137" s="82"/>
      <c r="DFJ137" s="82"/>
      <c r="DFM137" s="82"/>
      <c r="DFX137" s="82"/>
      <c r="DGA137" s="82"/>
      <c r="DGL137" s="82"/>
      <c r="DGO137" s="82"/>
      <c r="DGZ137" s="82"/>
      <c r="DHC137" s="82"/>
      <c r="DHN137" s="82"/>
      <c r="DHQ137" s="82"/>
      <c r="DIB137" s="82"/>
      <c r="DIE137" s="82"/>
      <c r="DIP137" s="82"/>
      <c r="DIS137" s="82"/>
      <c r="DJD137" s="82"/>
      <c r="DJG137" s="82"/>
      <c r="DJR137" s="82"/>
      <c r="DJU137" s="82"/>
      <c r="DKF137" s="82"/>
      <c r="DKI137" s="82"/>
      <c r="DKT137" s="82"/>
      <c r="DKW137" s="82"/>
      <c r="DLH137" s="82"/>
      <c r="DLK137" s="82"/>
      <c r="DLV137" s="82"/>
      <c r="DLY137" s="82"/>
      <c r="DMJ137" s="82"/>
      <c r="DMM137" s="82"/>
      <c r="DMX137" s="82"/>
      <c r="DNA137" s="82"/>
      <c r="DNL137" s="82"/>
      <c r="DNO137" s="82"/>
      <c r="DNZ137" s="82"/>
      <c r="DOC137" s="82"/>
      <c r="DON137" s="82"/>
      <c r="DOQ137" s="82"/>
      <c r="DPB137" s="82"/>
      <c r="DPE137" s="82"/>
      <c r="DPP137" s="82"/>
      <c r="DPS137" s="82"/>
      <c r="DQD137" s="82"/>
      <c r="DQG137" s="82"/>
      <c r="DQR137" s="82"/>
      <c r="DQU137" s="82"/>
      <c r="DRF137" s="82"/>
      <c r="DRI137" s="82"/>
      <c r="DRT137" s="82"/>
      <c r="DRW137" s="82"/>
      <c r="DSH137" s="82"/>
      <c r="DSK137" s="82"/>
      <c r="DSV137" s="82"/>
      <c r="DSY137" s="82"/>
      <c r="DTJ137" s="82"/>
      <c r="DTM137" s="82"/>
      <c r="DTX137" s="82"/>
      <c r="DUA137" s="82"/>
      <c r="DUL137" s="82"/>
      <c r="DUO137" s="82"/>
      <c r="DUZ137" s="82"/>
      <c r="DVC137" s="82"/>
      <c r="DVN137" s="82"/>
      <c r="DVQ137" s="82"/>
      <c r="DWB137" s="82"/>
      <c r="DWE137" s="82"/>
      <c r="DWP137" s="82"/>
      <c r="DWS137" s="82"/>
      <c r="DXD137" s="82"/>
      <c r="DXG137" s="82"/>
      <c r="DXR137" s="82"/>
      <c r="DXU137" s="82"/>
      <c r="DYF137" s="82"/>
      <c r="DYI137" s="82"/>
      <c r="DYT137" s="82"/>
      <c r="DYW137" s="82"/>
      <c r="DZH137" s="82"/>
      <c r="DZK137" s="82"/>
      <c r="DZV137" s="82"/>
      <c r="DZY137" s="82"/>
      <c r="EAJ137" s="82"/>
      <c r="EAM137" s="82"/>
      <c r="EAX137" s="82"/>
      <c r="EBA137" s="82"/>
      <c r="EBL137" s="82"/>
      <c r="EBO137" s="82"/>
      <c r="EBZ137" s="82"/>
      <c r="ECC137" s="82"/>
      <c r="ECN137" s="82"/>
      <c r="ECQ137" s="82"/>
      <c r="EDB137" s="82"/>
      <c r="EDE137" s="82"/>
      <c r="EDP137" s="82"/>
      <c r="EDS137" s="82"/>
      <c r="EED137" s="82"/>
      <c r="EEG137" s="82"/>
      <c r="EER137" s="82"/>
      <c r="EEU137" s="82"/>
      <c r="EFF137" s="82"/>
      <c r="EFI137" s="82"/>
      <c r="EFT137" s="82"/>
      <c r="EFW137" s="82"/>
      <c r="EGH137" s="82"/>
      <c r="EGK137" s="82"/>
      <c r="EGV137" s="82"/>
      <c r="EGY137" s="82"/>
      <c r="EHJ137" s="82"/>
      <c r="EHM137" s="82"/>
      <c r="EHX137" s="82"/>
      <c r="EIA137" s="82"/>
      <c r="EIL137" s="82"/>
      <c r="EIO137" s="82"/>
      <c r="EIZ137" s="82"/>
      <c r="EJC137" s="82"/>
      <c r="EJN137" s="82"/>
      <c r="EJQ137" s="82"/>
      <c r="EKB137" s="82"/>
      <c r="EKE137" s="82"/>
      <c r="EKP137" s="82"/>
      <c r="EKS137" s="82"/>
      <c r="ELD137" s="82"/>
      <c r="ELG137" s="82"/>
      <c r="ELR137" s="82"/>
      <c r="ELU137" s="82"/>
      <c r="EMF137" s="82"/>
      <c r="EMI137" s="82"/>
      <c r="EMT137" s="82"/>
      <c r="EMW137" s="82"/>
      <c r="ENH137" s="82"/>
      <c r="ENK137" s="82"/>
      <c r="ENV137" s="82"/>
      <c r="ENY137" s="82"/>
      <c r="EOJ137" s="82"/>
      <c r="EOM137" s="82"/>
      <c r="EOX137" s="82"/>
      <c r="EPA137" s="82"/>
      <c r="EPL137" s="82"/>
      <c r="EPO137" s="82"/>
      <c r="EPZ137" s="82"/>
      <c r="EQC137" s="82"/>
      <c r="EQN137" s="82"/>
      <c r="EQQ137" s="82"/>
      <c r="ERB137" s="82"/>
      <c r="ERE137" s="82"/>
      <c r="ERP137" s="82"/>
      <c r="ERS137" s="82"/>
      <c r="ESD137" s="82"/>
      <c r="ESG137" s="82"/>
      <c r="ESR137" s="82"/>
      <c r="ESU137" s="82"/>
      <c r="ETF137" s="82"/>
      <c r="ETI137" s="82"/>
      <c r="ETT137" s="82"/>
      <c r="ETW137" s="82"/>
      <c r="EUH137" s="82"/>
      <c r="EUK137" s="82"/>
      <c r="EUV137" s="82"/>
      <c r="EUY137" s="82"/>
      <c r="EVJ137" s="82"/>
      <c r="EVM137" s="82"/>
      <c r="EVX137" s="82"/>
      <c r="EWA137" s="82"/>
      <c r="EWL137" s="82"/>
      <c r="EWO137" s="82"/>
      <c r="EWZ137" s="82"/>
      <c r="EXC137" s="82"/>
      <c r="EXN137" s="82"/>
      <c r="EXQ137" s="82"/>
      <c r="EYB137" s="82"/>
      <c r="EYE137" s="82"/>
      <c r="EYP137" s="82"/>
      <c r="EYS137" s="82"/>
      <c r="EZD137" s="82"/>
      <c r="EZG137" s="82"/>
      <c r="EZR137" s="82"/>
      <c r="EZU137" s="82"/>
      <c r="FAF137" s="82"/>
      <c r="FAI137" s="82"/>
      <c r="FAT137" s="82"/>
      <c r="FAW137" s="82"/>
      <c r="FBH137" s="82"/>
      <c r="FBK137" s="82"/>
      <c r="FBV137" s="82"/>
      <c r="FBY137" s="82"/>
      <c r="FCJ137" s="82"/>
      <c r="FCM137" s="82"/>
      <c r="FCX137" s="82"/>
      <c r="FDA137" s="82"/>
      <c r="FDL137" s="82"/>
      <c r="FDO137" s="82"/>
      <c r="FDZ137" s="82"/>
      <c r="FEC137" s="82"/>
      <c r="FEN137" s="82"/>
      <c r="FEQ137" s="82"/>
      <c r="FFB137" s="82"/>
      <c r="FFE137" s="82"/>
      <c r="FFP137" s="82"/>
      <c r="FFS137" s="82"/>
      <c r="FGD137" s="82"/>
      <c r="FGG137" s="82"/>
      <c r="FGR137" s="82"/>
      <c r="FGU137" s="82"/>
      <c r="FHF137" s="82"/>
      <c r="FHI137" s="82"/>
      <c r="FHT137" s="82"/>
      <c r="FHW137" s="82"/>
      <c r="FIH137" s="82"/>
      <c r="FIK137" s="82"/>
      <c r="FIV137" s="82"/>
      <c r="FIY137" s="82"/>
      <c r="FJJ137" s="82"/>
      <c r="FJM137" s="82"/>
      <c r="FJX137" s="82"/>
      <c r="FKA137" s="82"/>
      <c r="FKL137" s="82"/>
      <c r="FKO137" s="82"/>
      <c r="FKZ137" s="82"/>
      <c r="FLC137" s="82"/>
      <c r="FLN137" s="82"/>
      <c r="FLQ137" s="82"/>
      <c r="FMB137" s="82"/>
      <c r="FME137" s="82"/>
      <c r="FMP137" s="82"/>
      <c r="FMS137" s="82"/>
      <c r="FND137" s="82"/>
      <c r="FNG137" s="82"/>
      <c r="FNR137" s="82"/>
      <c r="FNU137" s="82"/>
      <c r="FOF137" s="82"/>
      <c r="FOI137" s="82"/>
      <c r="FOT137" s="82"/>
      <c r="FOW137" s="82"/>
      <c r="FPH137" s="82"/>
      <c r="FPK137" s="82"/>
      <c r="FPV137" s="82"/>
      <c r="FPY137" s="82"/>
      <c r="FQJ137" s="82"/>
      <c r="FQM137" s="82"/>
      <c r="FQX137" s="82"/>
      <c r="FRA137" s="82"/>
      <c r="FRL137" s="82"/>
      <c r="FRO137" s="82"/>
      <c r="FRZ137" s="82"/>
      <c r="FSC137" s="82"/>
      <c r="FSN137" s="82"/>
      <c r="FSQ137" s="82"/>
      <c r="FTB137" s="82"/>
      <c r="FTE137" s="82"/>
      <c r="FTP137" s="82"/>
      <c r="FTS137" s="82"/>
      <c r="FUD137" s="82"/>
      <c r="FUG137" s="82"/>
      <c r="FUR137" s="82"/>
      <c r="FUU137" s="82"/>
      <c r="FVF137" s="82"/>
      <c r="FVI137" s="82"/>
      <c r="FVT137" s="82"/>
      <c r="FVW137" s="82"/>
      <c r="FWH137" s="82"/>
      <c r="FWK137" s="82"/>
      <c r="FWV137" s="82"/>
      <c r="FWY137" s="82"/>
      <c r="FXJ137" s="82"/>
      <c r="FXM137" s="82"/>
      <c r="FXX137" s="82"/>
      <c r="FYA137" s="82"/>
      <c r="FYL137" s="82"/>
      <c r="FYO137" s="82"/>
      <c r="FYZ137" s="82"/>
      <c r="FZC137" s="82"/>
      <c r="FZN137" s="82"/>
      <c r="FZQ137" s="82"/>
      <c r="GAB137" s="82"/>
      <c r="GAE137" s="82"/>
      <c r="GAP137" s="82"/>
      <c r="GAS137" s="82"/>
      <c r="GBD137" s="82"/>
      <c r="GBG137" s="82"/>
      <c r="GBR137" s="82"/>
      <c r="GBU137" s="82"/>
      <c r="GCF137" s="82"/>
      <c r="GCI137" s="82"/>
      <c r="GCT137" s="82"/>
      <c r="GCW137" s="82"/>
      <c r="GDH137" s="82"/>
      <c r="GDK137" s="82"/>
      <c r="GDV137" s="82"/>
      <c r="GDY137" s="82"/>
      <c r="GEJ137" s="82"/>
      <c r="GEM137" s="82"/>
      <c r="GEX137" s="82"/>
      <c r="GFA137" s="82"/>
      <c r="GFL137" s="82"/>
      <c r="GFO137" s="82"/>
      <c r="GFZ137" s="82"/>
      <c r="GGC137" s="82"/>
      <c r="GGN137" s="82"/>
      <c r="GGQ137" s="82"/>
      <c r="GHB137" s="82"/>
      <c r="GHE137" s="82"/>
      <c r="GHP137" s="82"/>
      <c r="GHS137" s="82"/>
      <c r="GID137" s="82"/>
      <c r="GIG137" s="82"/>
      <c r="GIR137" s="82"/>
      <c r="GIU137" s="82"/>
      <c r="GJF137" s="82"/>
      <c r="GJI137" s="82"/>
      <c r="GJT137" s="82"/>
      <c r="GJW137" s="82"/>
      <c r="GKH137" s="82"/>
      <c r="GKK137" s="82"/>
      <c r="GKV137" s="82"/>
      <c r="GKY137" s="82"/>
      <c r="GLJ137" s="82"/>
      <c r="GLM137" s="82"/>
      <c r="GLX137" s="82"/>
      <c r="GMA137" s="82"/>
      <c r="GML137" s="82"/>
      <c r="GMO137" s="82"/>
      <c r="GMZ137" s="82"/>
      <c r="GNC137" s="82"/>
      <c r="GNN137" s="82"/>
      <c r="GNQ137" s="82"/>
      <c r="GOB137" s="82"/>
      <c r="GOE137" s="82"/>
      <c r="GOP137" s="82"/>
      <c r="GOS137" s="82"/>
      <c r="GPD137" s="82"/>
      <c r="GPG137" s="82"/>
      <c r="GPR137" s="82"/>
      <c r="GPU137" s="82"/>
      <c r="GQF137" s="82"/>
      <c r="GQI137" s="82"/>
      <c r="GQT137" s="82"/>
      <c r="GQW137" s="82"/>
      <c r="GRH137" s="82"/>
      <c r="GRK137" s="82"/>
      <c r="GRV137" s="82"/>
      <c r="GRY137" s="82"/>
      <c r="GSJ137" s="82"/>
      <c r="GSM137" s="82"/>
      <c r="GSX137" s="82"/>
      <c r="GTA137" s="82"/>
      <c r="GTL137" s="82"/>
      <c r="GTO137" s="82"/>
      <c r="GTZ137" s="82"/>
      <c r="GUC137" s="82"/>
      <c r="GUN137" s="82"/>
      <c r="GUQ137" s="82"/>
      <c r="GVB137" s="82"/>
      <c r="GVE137" s="82"/>
      <c r="GVP137" s="82"/>
      <c r="GVS137" s="82"/>
      <c r="GWD137" s="82"/>
      <c r="GWG137" s="82"/>
      <c r="GWR137" s="82"/>
      <c r="GWU137" s="82"/>
      <c r="GXF137" s="82"/>
      <c r="GXI137" s="82"/>
      <c r="GXT137" s="82"/>
      <c r="GXW137" s="82"/>
      <c r="GYH137" s="82"/>
      <c r="GYK137" s="82"/>
      <c r="GYV137" s="82"/>
      <c r="GYY137" s="82"/>
      <c r="GZJ137" s="82"/>
      <c r="GZM137" s="82"/>
      <c r="GZX137" s="82"/>
      <c r="HAA137" s="82"/>
      <c r="HAL137" s="82"/>
      <c r="HAO137" s="82"/>
      <c r="HAZ137" s="82"/>
      <c r="HBC137" s="82"/>
      <c r="HBN137" s="82"/>
      <c r="HBQ137" s="82"/>
      <c r="HCB137" s="82"/>
      <c r="HCE137" s="82"/>
      <c r="HCP137" s="82"/>
      <c r="HCS137" s="82"/>
      <c r="HDD137" s="82"/>
      <c r="HDG137" s="82"/>
      <c r="HDR137" s="82"/>
      <c r="HDU137" s="82"/>
      <c r="HEF137" s="82"/>
      <c r="HEI137" s="82"/>
      <c r="HET137" s="82"/>
      <c r="HEW137" s="82"/>
      <c r="HFH137" s="82"/>
      <c r="HFK137" s="82"/>
      <c r="HFV137" s="82"/>
      <c r="HFY137" s="82"/>
      <c r="HGJ137" s="82"/>
      <c r="HGM137" s="82"/>
      <c r="HGX137" s="82"/>
      <c r="HHA137" s="82"/>
      <c r="HHL137" s="82"/>
      <c r="HHO137" s="82"/>
      <c r="HHZ137" s="82"/>
      <c r="HIC137" s="82"/>
      <c r="HIN137" s="82"/>
      <c r="HIQ137" s="82"/>
      <c r="HJB137" s="82"/>
      <c r="HJE137" s="82"/>
      <c r="HJP137" s="82"/>
      <c r="HJS137" s="82"/>
      <c r="HKD137" s="82"/>
      <c r="HKG137" s="82"/>
      <c r="HKR137" s="82"/>
      <c r="HKU137" s="82"/>
      <c r="HLF137" s="82"/>
      <c r="HLI137" s="82"/>
      <c r="HLT137" s="82"/>
      <c r="HLW137" s="82"/>
      <c r="HMH137" s="82"/>
      <c r="HMK137" s="82"/>
      <c r="HMV137" s="82"/>
      <c r="HMY137" s="82"/>
      <c r="HNJ137" s="82"/>
      <c r="HNM137" s="82"/>
      <c r="HNX137" s="82"/>
      <c r="HOA137" s="82"/>
      <c r="HOL137" s="82"/>
      <c r="HOO137" s="82"/>
      <c r="HOZ137" s="82"/>
      <c r="HPC137" s="82"/>
      <c r="HPN137" s="82"/>
      <c r="HPQ137" s="82"/>
      <c r="HQB137" s="82"/>
      <c r="HQE137" s="82"/>
      <c r="HQP137" s="82"/>
      <c r="HQS137" s="82"/>
      <c r="HRD137" s="82"/>
      <c r="HRG137" s="82"/>
      <c r="HRR137" s="82"/>
      <c r="HRU137" s="82"/>
      <c r="HSF137" s="82"/>
      <c r="HSI137" s="82"/>
      <c r="HST137" s="82"/>
      <c r="HSW137" s="82"/>
      <c r="HTH137" s="82"/>
      <c r="HTK137" s="82"/>
      <c r="HTV137" s="82"/>
      <c r="HTY137" s="82"/>
      <c r="HUJ137" s="82"/>
      <c r="HUM137" s="82"/>
      <c r="HUX137" s="82"/>
      <c r="HVA137" s="82"/>
      <c r="HVL137" s="82"/>
      <c r="HVO137" s="82"/>
      <c r="HVZ137" s="82"/>
      <c r="HWC137" s="82"/>
      <c r="HWN137" s="82"/>
      <c r="HWQ137" s="82"/>
      <c r="HXB137" s="82"/>
      <c r="HXE137" s="82"/>
      <c r="HXP137" s="82"/>
      <c r="HXS137" s="82"/>
      <c r="HYD137" s="82"/>
      <c r="HYG137" s="82"/>
      <c r="HYR137" s="82"/>
      <c r="HYU137" s="82"/>
      <c r="HZF137" s="82"/>
      <c r="HZI137" s="82"/>
      <c r="HZT137" s="82"/>
      <c r="HZW137" s="82"/>
      <c r="IAH137" s="82"/>
      <c r="IAK137" s="82"/>
      <c r="IAV137" s="82"/>
      <c r="IAY137" s="82"/>
      <c r="IBJ137" s="82"/>
      <c r="IBM137" s="82"/>
      <c r="IBX137" s="82"/>
      <c r="ICA137" s="82"/>
      <c r="ICL137" s="82"/>
      <c r="ICO137" s="82"/>
      <c r="ICZ137" s="82"/>
      <c r="IDC137" s="82"/>
      <c r="IDN137" s="82"/>
      <c r="IDQ137" s="82"/>
      <c r="IEB137" s="82"/>
      <c r="IEE137" s="82"/>
      <c r="IEP137" s="82"/>
      <c r="IES137" s="82"/>
      <c r="IFD137" s="82"/>
      <c r="IFG137" s="82"/>
      <c r="IFR137" s="82"/>
      <c r="IFU137" s="82"/>
      <c r="IGF137" s="82"/>
      <c r="IGI137" s="82"/>
      <c r="IGT137" s="82"/>
      <c r="IGW137" s="82"/>
      <c r="IHH137" s="82"/>
      <c r="IHK137" s="82"/>
      <c r="IHV137" s="82"/>
      <c r="IHY137" s="82"/>
      <c r="IIJ137" s="82"/>
      <c r="IIM137" s="82"/>
      <c r="IIX137" s="82"/>
      <c r="IJA137" s="82"/>
      <c r="IJL137" s="82"/>
      <c r="IJO137" s="82"/>
      <c r="IJZ137" s="82"/>
      <c r="IKC137" s="82"/>
      <c r="IKN137" s="82"/>
      <c r="IKQ137" s="82"/>
      <c r="ILB137" s="82"/>
      <c r="ILE137" s="82"/>
      <c r="ILP137" s="82"/>
      <c r="ILS137" s="82"/>
      <c r="IMD137" s="82"/>
      <c r="IMG137" s="82"/>
      <c r="IMR137" s="82"/>
      <c r="IMU137" s="82"/>
      <c r="INF137" s="82"/>
      <c r="INI137" s="82"/>
      <c r="INT137" s="82"/>
      <c r="INW137" s="82"/>
      <c r="IOH137" s="82"/>
      <c r="IOK137" s="82"/>
      <c r="IOV137" s="82"/>
      <c r="IOY137" s="82"/>
      <c r="IPJ137" s="82"/>
      <c r="IPM137" s="82"/>
      <c r="IPX137" s="82"/>
      <c r="IQA137" s="82"/>
      <c r="IQL137" s="82"/>
      <c r="IQO137" s="82"/>
      <c r="IQZ137" s="82"/>
      <c r="IRC137" s="82"/>
      <c r="IRN137" s="82"/>
      <c r="IRQ137" s="82"/>
      <c r="ISB137" s="82"/>
      <c r="ISE137" s="82"/>
      <c r="ISP137" s="82"/>
      <c r="ISS137" s="82"/>
      <c r="ITD137" s="82"/>
      <c r="ITG137" s="82"/>
      <c r="ITR137" s="82"/>
      <c r="ITU137" s="82"/>
      <c r="IUF137" s="82"/>
      <c r="IUI137" s="82"/>
      <c r="IUT137" s="82"/>
      <c r="IUW137" s="82"/>
      <c r="IVH137" s="82"/>
      <c r="IVK137" s="82"/>
      <c r="IVV137" s="82"/>
      <c r="IVY137" s="82"/>
      <c r="IWJ137" s="82"/>
      <c r="IWM137" s="82"/>
      <c r="IWX137" s="82"/>
      <c r="IXA137" s="82"/>
      <c r="IXL137" s="82"/>
      <c r="IXO137" s="82"/>
      <c r="IXZ137" s="82"/>
      <c r="IYC137" s="82"/>
      <c r="IYN137" s="82"/>
      <c r="IYQ137" s="82"/>
      <c r="IZB137" s="82"/>
      <c r="IZE137" s="82"/>
      <c r="IZP137" s="82"/>
      <c r="IZS137" s="82"/>
      <c r="JAD137" s="82"/>
      <c r="JAG137" s="82"/>
      <c r="JAR137" s="82"/>
      <c r="JAU137" s="82"/>
      <c r="JBF137" s="82"/>
      <c r="JBI137" s="82"/>
      <c r="JBT137" s="82"/>
      <c r="JBW137" s="82"/>
      <c r="JCH137" s="82"/>
      <c r="JCK137" s="82"/>
      <c r="JCV137" s="82"/>
      <c r="JCY137" s="82"/>
      <c r="JDJ137" s="82"/>
      <c r="JDM137" s="82"/>
      <c r="JDX137" s="82"/>
      <c r="JEA137" s="82"/>
      <c r="JEL137" s="82"/>
      <c r="JEO137" s="82"/>
      <c r="JEZ137" s="82"/>
      <c r="JFC137" s="82"/>
      <c r="JFN137" s="82"/>
      <c r="JFQ137" s="82"/>
      <c r="JGB137" s="82"/>
      <c r="JGE137" s="82"/>
      <c r="JGP137" s="82"/>
      <c r="JGS137" s="82"/>
      <c r="JHD137" s="82"/>
      <c r="JHG137" s="82"/>
      <c r="JHR137" s="82"/>
      <c r="JHU137" s="82"/>
      <c r="JIF137" s="82"/>
      <c r="JII137" s="82"/>
      <c r="JIT137" s="82"/>
      <c r="JIW137" s="82"/>
      <c r="JJH137" s="82"/>
      <c r="JJK137" s="82"/>
      <c r="JJV137" s="82"/>
      <c r="JJY137" s="82"/>
      <c r="JKJ137" s="82"/>
      <c r="JKM137" s="82"/>
      <c r="JKX137" s="82"/>
      <c r="JLA137" s="82"/>
      <c r="JLL137" s="82"/>
      <c r="JLO137" s="82"/>
      <c r="JLZ137" s="82"/>
      <c r="JMC137" s="82"/>
      <c r="JMN137" s="82"/>
      <c r="JMQ137" s="82"/>
      <c r="JNB137" s="82"/>
      <c r="JNE137" s="82"/>
      <c r="JNP137" s="82"/>
      <c r="JNS137" s="82"/>
      <c r="JOD137" s="82"/>
      <c r="JOG137" s="82"/>
      <c r="JOR137" s="82"/>
      <c r="JOU137" s="82"/>
      <c r="JPF137" s="82"/>
      <c r="JPI137" s="82"/>
      <c r="JPT137" s="82"/>
      <c r="JPW137" s="82"/>
      <c r="JQH137" s="82"/>
      <c r="JQK137" s="82"/>
      <c r="JQV137" s="82"/>
      <c r="JQY137" s="82"/>
      <c r="JRJ137" s="82"/>
      <c r="JRM137" s="82"/>
      <c r="JRX137" s="82"/>
      <c r="JSA137" s="82"/>
      <c r="JSL137" s="82"/>
      <c r="JSO137" s="82"/>
      <c r="JSZ137" s="82"/>
      <c r="JTC137" s="82"/>
      <c r="JTN137" s="82"/>
      <c r="JTQ137" s="82"/>
      <c r="JUB137" s="82"/>
      <c r="JUE137" s="82"/>
      <c r="JUP137" s="82"/>
      <c r="JUS137" s="82"/>
      <c r="JVD137" s="82"/>
      <c r="JVG137" s="82"/>
      <c r="JVR137" s="82"/>
      <c r="JVU137" s="82"/>
      <c r="JWF137" s="82"/>
      <c r="JWI137" s="82"/>
      <c r="JWT137" s="82"/>
      <c r="JWW137" s="82"/>
      <c r="JXH137" s="82"/>
      <c r="JXK137" s="82"/>
      <c r="JXV137" s="82"/>
      <c r="JXY137" s="82"/>
      <c r="JYJ137" s="82"/>
      <c r="JYM137" s="82"/>
      <c r="JYX137" s="82"/>
      <c r="JZA137" s="82"/>
      <c r="JZL137" s="82"/>
      <c r="JZO137" s="82"/>
      <c r="JZZ137" s="82"/>
      <c r="KAC137" s="82"/>
      <c r="KAN137" s="82"/>
      <c r="KAQ137" s="82"/>
      <c r="KBB137" s="82"/>
      <c r="KBE137" s="82"/>
      <c r="KBP137" s="82"/>
      <c r="KBS137" s="82"/>
      <c r="KCD137" s="82"/>
      <c r="KCG137" s="82"/>
      <c r="KCR137" s="82"/>
      <c r="KCU137" s="82"/>
      <c r="KDF137" s="82"/>
      <c r="KDI137" s="82"/>
      <c r="KDT137" s="82"/>
      <c r="KDW137" s="82"/>
      <c r="KEH137" s="82"/>
      <c r="KEK137" s="82"/>
      <c r="KEV137" s="82"/>
      <c r="KEY137" s="82"/>
      <c r="KFJ137" s="82"/>
      <c r="KFM137" s="82"/>
      <c r="KFX137" s="82"/>
      <c r="KGA137" s="82"/>
      <c r="KGL137" s="82"/>
      <c r="KGO137" s="82"/>
      <c r="KGZ137" s="82"/>
      <c r="KHC137" s="82"/>
      <c r="KHN137" s="82"/>
      <c r="KHQ137" s="82"/>
      <c r="KIB137" s="82"/>
      <c r="KIE137" s="82"/>
      <c r="KIP137" s="82"/>
      <c r="KIS137" s="82"/>
      <c r="KJD137" s="82"/>
      <c r="KJG137" s="82"/>
      <c r="KJR137" s="82"/>
      <c r="KJU137" s="82"/>
      <c r="KKF137" s="82"/>
      <c r="KKI137" s="82"/>
      <c r="KKT137" s="82"/>
      <c r="KKW137" s="82"/>
      <c r="KLH137" s="82"/>
      <c r="KLK137" s="82"/>
      <c r="KLV137" s="82"/>
      <c r="KLY137" s="82"/>
      <c r="KMJ137" s="82"/>
      <c r="KMM137" s="82"/>
      <c r="KMX137" s="82"/>
      <c r="KNA137" s="82"/>
      <c r="KNL137" s="82"/>
      <c r="KNO137" s="82"/>
      <c r="KNZ137" s="82"/>
      <c r="KOC137" s="82"/>
      <c r="KON137" s="82"/>
      <c r="KOQ137" s="82"/>
      <c r="KPB137" s="82"/>
      <c r="KPE137" s="82"/>
      <c r="KPP137" s="82"/>
      <c r="KPS137" s="82"/>
      <c r="KQD137" s="82"/>
      <c r="KQG137" s="82"/>
      <c r="KQR137" s="82"/>
      <c r="KQU137" s="82"/>
      <c r="KRF137" s="82"/>
      <c r="KRI137" s="82"/>
      <c r="KRT137" s="82"/>
      <c r="KRW137" s="82"/>
      <c r="KSH137" s="82"/>
      <c r="KSK137" s="82"/>
      <c r="KSV137" s="82"/>
      <c r="KSY137" s="82"/>
      <c r="KTJ137" s="82"/>
      <c r="KTM137" s="82"/>
      <c r="KTX137" s="82"/>
      <c r="KUA137" s="82"/>
      <c r="KUL137" s="82"/>
      <c r="KUO137" s="82"/>
      <c r="KUZ137" s="82"/>
      <c r="KVC137" s="82"/>
      <c r="KVN137" s="82"/>
      <c r="KVQ137" s="82"/>
      <c r="KWB137" s="82"/>
      <c r="KWE137" s="82"/>
      <c r="KWP137" s="82"/>
      <c r="KWS137" s="82"/>
      <c r="KXD137" s="82"/>
      <c r="KXG137" s="82"/>
      <c r="KXR137" s="82"/>
      <c r="KXU137" s="82"/>
      <c r="KYF137" s="82"/>
      <c r="KYI137" s="82"/>
      <c r="KYT137" s="82"/>
      <c r="KYW137" s="82"/>
      <c r="KZH137" s="82"/>
      <c r="KZK137" s="82"/>
      <c r="KZV137" s="82"/>
      <c r="KZY137" s="82"/>
      <c r="LAJ137" s="82"/>
      <c r="LAM137" s="82"/>
      <c r="LAX137" s="82"/>
      <c r="LBA137" s="82"/>
      <c r="LBL137" s="82"/>
      <c r="LBO137" s="82"/>
      <c r="LBZ137" s="82"/>
      <c r="LCC137" s="82"/>
      <c r="LCN137" s="82"/>
      <c r="LCQ137" s="82"/>
      <c r="LDB137" s="82"/>
      <c r="LDE137" s="82"/>
      <c r="LDP137" s="82"/>
      <c r="LDS137" s="82"/>
      <c r="LED137" s="82"/>
      <c r="LEG137" s="82"/>
      <c r="LER137" s="82"/>
      <c r="LEU137" s="82"/>
      <c r="LFF137" s="82"/>
      <c r="LFI137" s="82"/>
      <c r="LFT137" s="82"/>
      <c r="LFW137" s="82"/>
      <c r="LGH137" s="82"/>
      <c r="LGK137" s="82"/>
      <c r="LGV137" s="82"/>
      <c r="LGY137" s="82"/>
      <c r="LHJ137" s="82"/>
      <c r="LHM137" s="82"/>
      <c r="LHX137" s="82"/>
      <c r="LIA137" s="82"/>
      <c r="LIL137" s="82"/>
      <c r="LIO137" s="82"/>
      <c r="LIZ137" s="82"/>
      <c r="LJC137" s="82"/>
      <c r="LJN137" s="82"/>
      <c r="LJQ137" s="82"/>
      <c r="LKB137" s="82"/>
      <c r="LKE137" s="82"/>
      <c r="LKP137" s="82"/>
      <c r="LKS137" s="82"/>
      <c r="LLD137" s="82"/>
      <c r="LLG137" s="82"/>
      <c r="LLR137" s="82"/>
      <c r="LLU137" s="82"/>
      <c r="LMF137" s="82"/>
      <c r="LMI137" s="82"/>
      <c r="LMT137" s="82"/>
      <c r="LMW137" s="82"/>
      <c r="LNH137" s="82"/>
      <c r="LNK137" s="82"/>
      <c r="LNV137" s="82"/>
      <c r="LNY137" s="82"/>
      <c r="LOJ137" s="82"/>
      <c r="LOM137" s="82"/>
      <c r="LOX137" s="82"/>
      <c r="LPA137" s="82"/>
      <c r="LPL137" s="82"/>
      <c r="LPO137" s="82"/>
      <c r="LPZ137" s="82"/>
      <c r="LQC137" s="82"/>
      <c r="LQN137" s="82"/>
      <c r="LQQ137" s="82"/>
      <c r="LRB137" s="82"/>
      <c r="LRE137" s="82"/>
      <c r="LRP137" s="82"/>
      <c r="LRS137" s="82"/>
      <c r="LSD137" s="82"/>
      <c r="LSG137" s="82"/>
      <c r="LSR137" s="82"/>
      <c r="LSU137" s="82"/>
      <c r="LTF137" s="82"/>
      <c r="LTI137" s="82"/>
      <c r="LTT137" s="82"/>
      <c r="LTW137" s="82"/>
      <c r="LUH137" s="82"/>
      <c r="LUK137" s="82"/>
      <c r="LUV137" s="82"/>
      <c r="LUY137" s="82"/>
      <c r="LVJ137" s="82"/>
      <c r="LVM137" s="82"/>
      <c r="LVX137" s="82"/>
      <c r="LWA137" s="82"/>
      <c r="LWL137" s="82"/>
      <c r="LWO137" s="82"/>
      <c r="LWZ137" s="82"/>
      <c r="LXC137" s="82"/>
      <c r="LXN137" s="82"/>
      <c r="LXQ137" s="82"/>
      <c r="LYB137" s="82"/>
      <c r="LYE137" s="82"/>
      <c r="LYP137" s="82"/>
      <c r="LYS137" s="82"/>
      <c r="LZD137" s="82"/>
      <c r="LZG137" s="82"/>
      <c r="LZR137" s="82"/>
      <c r="LZU137" s="82"/>
      <c r="MAF137" s="82"/>
      <c r="MAI137" s="82"/>
      <c r="MAT137" s="82"/>
      <c r="MAW137" s="82"/>
      <c r="MBH137" s="82"/>
      <c r="MBK137" s="82"/>
      <c r="MBV137" s="82"/>
      <c r="MBY137" s="82"/>
      <c r="MCJ137" s="82"/>
      <c r="MCM137" s="82"/>
      <c r="MCX137" s="82"/>
      <c r="MDA137" s="82"/>
      <c r="MDL137" s="82"/>
      <c r="MDO137" s="82"/>
      <c r="MDZ137" s="82"/>
      <c r="MEC137" s="82"/>
      <c r="MEN137" s="82"/>
      <c r="MEQ137" s="82"/>
      <c r="MFB137" s="82"/>
      <c r="MFE137" s="82"/>
      <c r="MFP137" s="82"/>
      <c r="MFS137" s="82"/>
      <c r="MGD137" s="82"/>
      <c r="MGG137" s="82"/>
      <c r="MGR137" s="82"/>
      <c r="MGU137" s="82"/>
      <c r="MHF137" s="82"/>
      <c r="MHI137" s="82"/>
      <c r="MHT137" s="82"/>
      <c r="MHW137" s="82"/>
      <c r="MIH137" s="82"/>
      <c r="MIK137" s="82"/>
      <c r="MIV137" s="82"/>
      <c r="MIY137" s="82"/>
      <c r="MJJ137" s="82"/>
      <c r="MJM137" s="82"/>
      <c r="MJX137" s="82"/>
      <c r="MKA137" s="82"/>
      <c r="MKL137" s="82"/>
      <c r="MKO137" s="82"/>
      <c r="MKZ137" s="82"/>
      <c r="MLC137" s="82"/>
      <c r="MLN137" s="82"/>
      <c r="MLQ137" s="82"/>
      <c r="MMB137" s="82"/>
      <c r="MME137" s="82"/>
      <c r="MMP137" s="82"/>
      <c r="MMS137" s="82"/>
      <c r="MND137" s="82"/>
      <c r="MNG137" s="82"/>
      <c r="MNR137" s="82"/>
      <c r="MNU137" s="82"/>
      <c r="MOF137" s="82"/>
      <c r="MOI137" s="82"/>
      <c r="MOT137" s="82"/>
      <c r="MOW137" s="82"/>
      <c r="MPH137" s="82"/>
      <c r="MPK137" s="82"/>
      <c r="MPV137" s="82"/>
      <c r="MPY137" s="82"/>
      <c r="MQJ137" s="82"/>
      <c r="MQM137" s="82"/>
      <c r="MQX137" s="82"/>
      <c r="MRA137" s="82"/>
      <c r="MRL137" s="82"/>
      <c r="MRO137" s="82"/>
      <c r="MRZ137" s="82"/>
      <c r="MSC137" s="82"/>
      <c r="MSN137" s="82"/>
      <c r="MSQ137" s="82"/>
      <c r="MTB137" s="82"/>
      <c r="MTE137" s="82"/>
      <c r="MTP137" s="82"/>
      <c r="MTS137" s="82"/>
      <c r="MUD137" s="82"/>
      <c r="MUG137" s="82"/>
      <c r="MUR137" s="82"/>
      <c r="MUU137" s="82"/>
      <c r="MVF137" s="82"/>
      <c r="MVI137" s="82"/>
      <c r="MVT137" s="82"/>
      <c r="MVW137" s="82"/>
      <c r="MWH137" s="82"/>
      <c r="MWK137" s="82"/>
      <c r="MWV137" s="82"/>
      <c r="MWY137" s="82"/>
      <c r="MXJ137" s="82"/>
      <c r="MXM137" s="82"/>
      <c r="MXX137" s="82"/>
      <c r="MYA137" s="82"/>
      <c r="MYL137" s="82"/>
      <c r="MYO137" s="82"/>
      <c r="MYZ137" s="82"/>
      <c r="MZC137" s="82"/>
      <c r="MZN137" s="82"/>
      <c r="MZQ137" s="82"/>
      <c r="NAB137" s="82"/>
      <c r="NAE137" s="82"/>
      <c r="NAP137" s="82"/>
      <c r="NAS137" s="82"/>
      <c r="NBD137" s="82"/>
      <c r="NBG137" s="82"/>
      <c r="NBR137" s="82"/>
      <c r="NBU137" s="82"/>
      <c r="NCF137" s="82"/>
      <c r="NCI137" s="82"/>
      <c r="NCT137" s="82"/>
      <c r="NCW137" s="82"/>
      <c r="NDH137" s="82"/>
      <c r="NDK137" s="82"/>
      <c r="NDV137" s="82"/>
      <c r="NDY137" s="82"/>
      <c r="NEJ137" s="82"/>
      <c r="NEM137" s="82"/>
      <c r="NEX137" s="82"/>
      <c r="NFA137" s="82"/>
      <c r="NFL137" s="82"/>
      <c r="NFO137" s="82"/>
      <c r="NFZ137" s="82"/>
      <c r="NGC137" s="82"/>
      <c r="NGN137" s="82"/>
      <c r="NGQ137" s="82"/>
      <c r="NHB137" s="82"/>
      <c r="NHE137" s="82"/>
      <c r="NHP137" s="82"/>
      <c r="NHS137" s="82"/>
      <c r="NID137" s="82"/>
      <c r="NIG137" s="82"/>
      <c r="NIR137" s="82"/>
      <c r="NIU137" s="82"/>
      <c r="NJF137" s="82"/>
      <c r="NJI137" s="82"/>
      <c r="NJT137" s="82"/>
      <c r="NJW137" s="82"/>
      <c r="NKH137" s="82"/>
      <c r="NKK137" s="82"/>
      <c r="NKV137" s="82"/>
      <c r="NKY137" s="82"/>
      <c r="NLJ137" s="82"/>
      <c r="NLM137" s="82"/>
      <c r="NLX137" s="82"/>
      <c r="NMA137" s="82"/>
      <c r="NML137" s="82"/>
      <c r="NMO137" s="82"/>
      <c r="NMZ137" s="82"/>
      <c r="NNC137" s="82"/>
      <c r="NNN137" s="82"/>
      <c r="NNQ137" s="82"/>
      <c r="NOB137" s="82"/>
      <c r="NOE137" s="82"/>
      <c r="NOP137" s="82"/>
      <c r="NOS137" s="82"/>
      <c r="NPD137" s="82"/>
      <c r="NPG137" s="82"/>
      <c r="NPR137" s="82"/>
      <c r="NPU137" s="82"/>
      <c r="NQF137" s="82"/>
      <c r="NQI137" s="82"/>
      <c r="NQT137" s="82"/>
      <c r="NQW137" s="82"/>
      <c r="NRH137" s="82"/>
      <c r="NRK137" s="82"/>
      <c r="NRV137" s="82"/>
      <c r="NRY137" s="82"/>
      <c r="NSJ137" s="82"/>
      <c r="NSM137" s="82"/>
      <c r="NSX137" s="82"/>
      <c r="NTA137" s="82"/>
      <c r="NTL137" s="82"/>
      <c r="NTO137" s="82"/>
      <c r="NTZ137" s="82"/>
      <c r="NUC137" s="82"/>
      <c r="NUN137" s="82"/>
      <c r="NUQ137" s="82"/>
      <c r="NVB137" s="82"/>
      <c r="NVE137" s="82"/>
      <c r="NVP137" s="82"/>
      <c r="NVS137" s="82"/>
      <c r="NWD137" s="82"/>
      <c r="NWG137" s="82"/>
      <c r="NWR137" s="82"/>
      <c r="NWU137" s="82"/>
      <c r="NXF137" s="82"/>
      <c r="NXI137" s="82"/>
      <c r="NXT137" s="82"/>
      <c r="NXW137" s="82"/>
      <c r="NYH137" s="82"/>
      <c r="NYK137" s="82"/>
      <c r="NYV137" s="82"/>
      <c r="NYY137" s="82"/>
      <c r="NZJ137" s="82"/>
      <c r="NZM137" s="82"/>
      <c r="NZX137" s="82"/>
      <c r="OAA137" s="82"/>
      <c r="OAL137" s="82"/>
      <c r="OAO137" s="82"/>
      <c r="OAZ137" s="82"/>
      <c r="OBC137" s="82"/>
      <c r="OBN137" s="82"/>
      <c r="OBQ137" s="82"/>
      <c r="OCB137" s="82"/>
      <c r="OCE137" s="82"/>
      <c r="OCP137" s="82"/>
      <c r="OCS137" s="82"/>
      <c r="ODD137" s="82"/>
      <c r="ODG137" s="82"/>
      <c r="ODR137" s="82"/>
      <c r="ODU137" s="82"/>
      <c r="OEF137" s="82"/>
      <c r="OEI137" s="82"/>
      <c r="OET137" s="82"/>
      <c r="OEW137" s="82"/>
      <c r="OFH137" s="82"/>
      <c r="OFK137" s="82"/>
      <c r="OFV137" s="82"/>
      <c r="OFY137" s="82"/>
      <c r="OGJ137" s="82"/>
      <c r="OGM137" s="82"/>
      <c r="OGX137" s="82"/>
      <c r="OHA137" s="82"/>
      <c r="OHL137" s="82"/>
      <c r="OHO137" s="82"/>
      <c r="OHZ137" s="82"/>
      <c r="OIC137" s="82"/>
      <c r="OIN137" s="82"/>
      <c r="OIQ137" s="82"/>
      <c r="OJB137" s="82"/>
      <c r="OJE137" s="82"/>
      <c r="OJP137" s="82"/>
      <c r="OJS137" s="82"/>
      <c r="OKD137" s="82"/>
      <c r="OKG137" s="82"/>
      <c r="OKR137" s="82"/>
      <c r="OKU137" s="82"/>
      <c r="OLF137" s="82"/>
      <c r="OLI137" s="82"/>
      <c r="OLT137" s="82"/>
      <c r="OLW137" s="82"/>
      <c r="OMH137" s="82"/>
      <c r="OMK137" s="82"/>
      <c r="OMV137" s="82"/>
      <c r="OMY137" s="82"/>
      <c r="ONJ137" s="82"/>
      <c r="ONM137" s="82"/>
      <c r="ONX137" s="82"/>
      <c r="OOA137" s="82"/>
      <c r="OOL137" s="82"/>
      <c r="OOO137" s="82"/>
      <c r="OOZ137" s="82"/>
      <c r="OPC137" s="82"/>
      <c r="OPN137" s="82"/>
      <c r="OPQ137" s="82"/>
      <c r="OQB137" s="82"/>
      <c r="OQE137" s="82"/>
      <c r="OQP137" s="82"/>
      <c r="OQS137" s="82"/>
      <c r="ORD137" s="82"/>
      <c r="ORG137" s="82"/>
      <c r="ORR137" s="82"/>
      <c r="ORU137" s="82"/>
      <c r="OSF137" s="82"/>
      <c r="OSI137" s="82"/>
      <c r="OST137" s="82"/>
      <c r="OSW137" s="82"/>
      <c r="OTH137" s="82"/>
      <c r="OTK137" s="82"/>
      <c r="OTV137" s="82"/>
      <c r="OTY137" s="82"/>
      <c r="OUJ137" s="82"/>
      <c r="OUM137" s="82"/>
      <c r="OUX137" s="82"/>
      <c r="OVA137" s="82"/>
      <c r="OVL137" s="82"/>
      <c r="OVO137" s="82"/>
      <c r="OVZ137" s="82"/>
      <c r="OWC137" s="82"/>
      <c r="OWN137" s="82"/>
      <c r="OWQ137" s="82"/>
      <c r="OXB137" s="82"/>
      <c r="OXE137" s="82"/>
      <c r="OXP137" s="82"/>
      <c r="OXS137" s="82"/>
      <c r="OYD137" s="82"/>
      <c r="OYG137" s="82"/>
      <c r="OYR137" s="82"/>
      <c r="OYU137" s="82"/>
      <c r="OZF137" s="82"/>
      <c r="OZI137" s="82"/>
      <c r="OZT137" s="82"/>
      <c r="OZW137" s="82"/>
      <c r="PAH137" s="82"/>
      <c r="PAK137" s="82"/>
      <c r="PAV137" s="82"/>
      <c r="PAY137" s="82"/>
      <c r="PBJ137" s="82"/>
      <c r="PBM137" s="82"/>
      <c r="PBX137" s="82"/>
      <c r="PCA137" s="82"/>
      <c r="PCL137" s="82"/>
      <c r="PCO137" s="82"/>
      <c r="PCZ137" s="82"/>
      <c r="PDC137" s="82"/>
      <c r="PDN137" s="82"/>
      <c r="PDQ137" s="82"/>
      <c r="PEB137" s="82"/>
      <c r="PEE137" s="82"/>
      <c r="PEP137" s="82"/>
      <c r="PES137" s="82"/>
      <c r="PFD137" s="82"/>
      <c r="PFG137" s="82"/>
      <c r="PFR137" s="82"/>
      <c r="PFU137" s="82"/>
      <c r="PGF137" s="82"/>
      <c r="PGI137" s="82"/>
      <c r="PGT137" s="82"/>
      <c r="PGW137" s="82"/>
      <c r="PHH137" s="82"/>
      <c r="PHK137" s="82"/>
      <c r="PHV137" s="82"/>
      <c r="PHY137" s="82"/>
      <c r="PIJ137" s="82"/>
      <c r="PIM137" s="82"/>
      <c r="PIX137" s="82"/>
      <c r="PJA137" s="82"/>
      <c r="PJL137" s="82"/>
      <c r="PJO137" s="82"/>
      <c r="PJZ137" s="82"/>
      <c r="PKC137" s="82"/>
      <c r="PKN137" s="82"/>
      <c r="PKQ137" s="82"/>
      <c r="PLB137" s="82"/>
      <c r="PLE137" s="82"/>
      <c r="PLP137" s="82"/>
      <c r="PLS137" s="82"/>
      <c r="PMD137" s="82"/>
      <c r="PMG137" s="82"/>
      <c r="PMR137" s="82"/>
      <c r="PMU137" s="82"/>
      <c r="PNF137" s="82"/>
      <c r="PNI137" s="82"/>
      <c r="PNT137" s="82"/>
      <c r="PNW137" s="82"/>
      <c r="POH137" s="82"/>
      <c r="POK137" s="82"/>
      <c r="POV137" s="82"/>
      <c r="POY137" s="82"/>
      <c r="PPJ137" s="82"/>
      <c r="PPM137" s="82"/>
      <c r="PPX137" s="82"/>
      <c r="PQA137" s="82"/>
      <c r="PQL137" s="82"/>
      <c r="PQO137" s="82"/>
      <c r="PQZ137" s="82"/>
      <c r="PRC137" s="82"/>
      <c r="PRN137" s="82"/>
      <c r="PRQ137" s="82"/>
      <c r="PSB137" s="82"/>
      <c r="PSE137" s="82"/>
      <c r="PSP137" s="82"/>
      <c r="PSS137" s="82"/>
      <c r="PTD137" s="82"/>
      <c r="PTG137" s="82"/>
      <c r="PTR137" s="82"/>
      <c r="PTU137" s="82"/>
      <c r="PUF137" s="82"/>
      <c r="PUI137" s="82"/>
      <c r="PUT137" s="82"/>
      <c r="PUW137" s="82"/>
      <c r="PVH137" s="82"/>
      <c r="PVK137" s="82"/>
      <c r="PVV137" s="82"/>
      <c r="PVY137" s="82"/>
      <c r="PWJ137" s="82"/>
      <c r="PWM137" s="82"/>
      <c r="PWX137" s="82"/>
      <c r="PXA137" s="82"/>
      <c r="PXL137" s="82"/>
      <c r="PXO137" s="82"/>
      <c r="PXZ137" s="82"/>
      <c r="PYC137" s="82"/>
      <c r="PYN137" s="82"/>
      <c r="PYQ137" s="82"/>
      <c r="PZB137" s="82"/>
      <c r="PZE137" s="82"/>
      <c r="PZP137" s="82"/>
      <c r="PZS137" s="82"/>
      <c r="QAD137" s="82"/>
      <c r="QAG137" s="82"/>
      <c r="QAR137" s="82"/>
      <c r="QAU137" s="82"/>
      <c r="QBF137" s="82"/>
      <c r="QBI137" s="82"/>
      <c r="QBT137" s="82"/>
      <c r="QBW137" s="82"/>
      <c r="QCH137" s="82"/>
      <c r="QCK137" s="82"/>
      <c r="QCV137" s="82"/>
      <c r="QCY137" s="82"/>
      <c r="QDJ137" s="82"/>
      <c r="QDM137" s="82"/>
      <c r="QDX137" s="82"/>
      <c r="QEA137" s="82"/>
      <c r="QEL137" s="82"/>
      <c r="QEO137" s="82"/>
      <c r="QEZ137" s="82"/>
      <c r="QFC137" s="82"/>
      <c r="QFN137" s="82"/>
      <c r="QFQ137" s="82"/>
      <c r="QGB137" s="82"/>
      <c r="QGE137" s="82"/>
      <c r="QGP137" s="82"/>
      <c r="QGS137" s="82"/>
      <c r="QHD137" s="82"/>
      <c r="QHG137" s="82"/>
      <c r="QHR137" s="82"/>
      <c r="QHU137" s="82"/>
      <c r="QIF137" s="82"/>
      <c r="QII137" s="82"/>
      <c r="QIT137" s="82"/>
      <c r="QIW137" s="82"/>
      <c r="QJH137" s="82"/>
      <c r="QJK137" s="82"/>
      <c r="QJV137" s="82"/>
      <c r="QJY137" s="82"/>
      <c r="QKJ137" s="82"/>
      <c r="QKM137" s="82"/>
      <c r="QKX137" s="82"/>
      <c r="QLA137" s="82"/>
      <c r="QLL137" s="82"/>
      <c r="QLO137" s="82"/>
      <c r="QLZ137" s="82"/>
      <c r="QMC137" s="82"/>
      <c r="QMN137" s="82"/>
      <c r="QMQ137" s="82"/>
      <c r="QNB137" s="82"/>
      <c r="QNE137" s="82"/>
      <c r="QNP137" s="82"/>
      <c r="QNS137" s="82"/>
      <c r="QOD137" s="82"/>
      <c r="QOG137" s="82"/>
      <c r="QOR137" s="82"/>
      <c r="QOU137" s="82"/>
      <c r="QPF137" s="82"/>
      <c r="QPI137" s="82"/>
      <c r="QPT137" s="82"/>
      <c r="QPW137" s="82"/>
      <c r="QQH137" s="82"/>
      <c r="QQK137" s="82"/>
      <c r="QQV137" s="82"/>
      <c r="QQY137" s="82"/>
      <c r="QRJ137" s="82"/>
      <c r="QRM137" s="82"/>
      <c r="QRX137" s="82"/>
      <c r="QSA137" s="82"/>
      <c r="QSL137" s="82"/>
      <c r="QSO137" s="82"/>
      <c r="QSZ137" s="82"/>
      <c r="QTC137" s="82"/>
      <c r="QTN137" s="82"/>
      <c r="QTQ137" s="82"/>
      <c r="QUB137" s="82"/>
      <c r="QUE137" s="82"/>
      <c r="QUP137" s="82"/>
      <c r="QUS137" s="82"/>
      <c r="QVD137" s="82"/>
      <c r="QVG137" s="82"/>
      <c r="QVR137" s="82"/>
      <c r="QVU137" s="82"/>
      <c r="QWF137" s="82"/>
      <c r="QWI137" s="82"/>
      <c r="QWT137" s="82"/>
      <c r="QWW137" s="82"/>
      <c r="QXH137" s="82"/>
      <c r="QXK137" s="82"/>
      <c r="QXV137" s="82"/>
      <c r="QXY137" s="82"/>
      <c r="QYJ137" s="82"/>
      <c r="QYM137" s="82"/>
      <c r="QYX137" s="82"/>
      <c r="QZA137" s="82"/>
      <c r="QZL137" s="82"/>
      <c r="QZO137" s="82"/>
      <c r="QZZ137" s="82"/>
      <c r="RAC137" s="82"/>
      <c r="RAN137" s="82"/>
      <c r="RAQ137" s="82"/>
      <c r="RBB137" s="82"/>
      <c r="RBE137" s="82"/>
      <c r="RBP137" s="82"/>
      <c r="RBS137" s="82"/>
      <c r="RCD137" s="82"/>
      <c r="RCG137" s="82"/>
      <c r="RCR137" s="82"/>
      <c r="RCU137" s="82"/>
      <c r="RDF137" s="82"/>
      <c r="RDI137" s="82"/>
      <c r="RDT137" s="82"/>
      <c r="RDW137" s="82"/>
      <c r="REH137" s="82"/>
      <c r="REK137" s="82"/>
      <c r="REV137" s="82"/>
      <c r="REY137" s="82"/>
      <c r="RFJ137" s="82"/>
      <c r="RFM137" s="82"/>
      <c r="RFX137" s="82"/>
      <c r="RGA137" s="82"/>
      <c r="RGL137" s="82"/>
      <c r="RGO137" s="82"/>
      <c r="RGZ137" s="82"/>
      <c r="RHC137" s="82"/>
      <c r="RHN137" s="82"/>
      <c r="RHQ137" s="82"/>
      <c r="RIB137" s="82"/>
      <c r="RIE137" s="82"/>
      <c r="RIP137" s="82"/>
      <c r="RIS137" s="82"/>
      <c r="RJD137" s="82"/>
      <c r="RJG137" s="82"/>
      <c r="RJR137" s="82"/>
      <c r="RJU137" s="82"/>
      <c r="RKF137" s="82"/>
      <c r="RKI137" s="82"/>
      <c r="RKT137" s="82"/>
      <c r="RKW137" s="82"/>
      <c r="RLH137" s="82"/>
      <c r="RLK137" s="82"/>
      <c r="RLV137" s="82"/>
      <c r="RLY137" s="82"/>
      <c r="RMJ137" s="82"/>
      <c r="RMM137" s="82"/>
      <c r="RMX137" s="82"/>
      <c r="RNA137" s="82"/>
      <c r="RNL137" s="82"/>
      <c r="RNO137" s="82"/>
      <c r="RNZ137" s="82"/>
      <c r="ROC137" s="82"/>
      <c r="RON137" s="82"/>
      <c r="ROQ137" s="82"/>
      <c r="RPB137" s="82"/>
      <c r="RPE137" s="82"/>
      <c r="RPP137" s="82"/>
      <c r="RPS137" s="82"/>
      <c r="RQD137" s="82"/>
      <c r="RQG137" s="82"/>
      <c r="RQR137" s="82"/>
      <c r="RQU137" s="82"/>
      <c r="RRF137" s="82"/>
      <c r="RRI137" s="82"/>
      <c r="RRT137" s="82"/>
      <c r="RRW137" s="82"/>
      <c r="RSH137" s="82"/>
      <c r="RSK137" s="82"/>
      <c r="RSV137" s="82"/>
      <c r="RSY137" s="82"/>
      <c r="RTJ137" s="82"/>
      <c r="RTM137" s="82"/>
      <c r="RTX137" s="82"/>
      <c r="RUA137" s="82"/>
      <c r="RUL137" s="82"/>
      <c r="RUO137" s="82"/>
      <c r="RUZ137" s="82"/>
      <c r="RVC137" s="82"/>
      <c r="RVN137" s="82"/>
      <c r="RVQ137" s="82"/>
      <c r="RWB137" s="82"/>
      <c r="RWE137" s="82"/>
      <c r="RWP137" s="82"/>
      <c r="RWS137" s="82"/>
      <c r="RXD137" s="82"/>
      <c r="RXG137" s="82"/>
      <c r="RXR137" s="82"/>
      <c r="RXU137" s="82"/>
      <c r="RYF137" s="82"/>
      <c r="RYI137" s="82"/>
      <c r="RYT137" s="82"/>
      <c r="RYW137" s="82"/>
      <c r="RZH137" s="82"/>
      <c r="RZK137" s="82"/>
      <c r="RZV137" s="82"/>
      <c r="RZY137" s="82"/>
      <c r="SAJ137" s="82"/>
      <c r="SAM137" s="82"/>
      <c r="SAX137" s="82"/>
      <c r="SBA137" s="82"/>
      <c r="SBL137" s="82"/>
      <c r="SBO137" s="82"/>
      <c r="SBZ137" s="82"/>
      <c r="SCC137" s="82"/>
      <c r="SCN137" s="82"/>
      <c r="SCQ137" s="82"/>
      <c r="SDB137" s="82"/>
      <c r="SDE137" s="82"/>
      <c r="SDP137" s="82"/>
      <c r="SDS137" s="82"/>
      <c r="SED137" s="82"/>
      <c r="SEG137" s="82"/>
      <c r="SER137" s="82"/>
      <c r="SEU137" s="82"/>
      <c r="SFF137" s="82"/>
      <c r="SFI137" s="82"/>
      <c r="SFT137" s="82"/>
      <c r="SFW137" s="82"/>
      <c r="SGH137" s="82"/>
      <c r="SGK137" s="82"/>
      <c r="SGV137" s="82"/>
      <c r="SGY137" s="82"/>
      <c r="SHJ137" s="82"/>
      <c r="SHM137" s="82"/>
      <c r="SHX137" s="82"/>
      <c r="SIA137" s="82"/>
      <c r="SIL137" s="82"/>
      <c r="SIO137" s="82"/>
      <c r="SIZ137" s="82"/>
      <c r="SJC137" s="82"/>
      <c r="SJN137" s="82"/>
      <c r="SJQ137" s="82"/>
      <c r="SKB137" s="82"/>
      <c r="SKE137" s="82"/>
      <c r="SKP137" s="82"/>
      <c r="SKS137" s="82"/>
      <c r="SLD137" s="82"/>
      <c r="SLG137" s="82"/>
      <c r="SLR137" s="82"/>
      <c r="SLU137" s="82"/>
      <c r="SMF137" s="82"/>
      <c r="SMI137" s="82"/>
      <c r="SMT137" s="82"/>
      <c r="SMW137" s="82"/>
      <c r="SNH137" s="82"/>
      <c r="SNK137" s="82"/>
      <c r="SNV137" s="82"/>
      <c r="SNY137" s="82"/>
      <c r="SOJ137" s="82"/>
      <c r="SOM137" s="82"/>
      <c r="SOX137" s="82"/>
      <c r="SPA137" s="82"/>
      <c r="SPL137" s="82"/>
      <c r="SPO137" s="82"/>
      <c r="SPZ137" s="82"/>
      <c r="SQC137" s="82"/>
      <c r="SQN137" s="82"/>
      <c r="SQQ137" s="82"/>
      <c r="SRB137" s="82"/>
      <c r="SRE137" s="82"/>
      <c r="SRP137" s="82"/>
      <c r="SRS137" s="82"/>
      <c r="SSD137" s="82"/>
      <c r="SSG137" s="82"/>
      <c r="SSR137" s="82"/>
      <c r="SSU137" s="82"/>
      <c r="STF137" s="82"/>
      <c r="STI137" s="82"/>
      <c r="STT137" s="82"/>
      <c r="STW137" s="82"/>
      <c r="SUH137" s="82"/>
      <c r="SUK137" s="82"/>
      <c r="SUV137" s="82"/>
      <c r="SUY137" s="82"/>
      <c r="SVJ137" s="82"/>
      <c r="SVM137" s="82"/>
      <c r="SVX137" s="82"/>
      <c r="SWA137" s="82"/>
      <c r="SWL137" s="82"/>
      <c r="SWO137" s="82"/>
      <c r="SWZ137" s="82"/>
      <c r="SXC137" s="82"/>
      <c r="SXN137" s="82"/>
      <c r="SXQ137" s="82"/>
      <c r="SYB137" s="82"/>
      <c r="SYE137" s="82"/>
      <c r="SYP137" s="82"/>
      <c r="SYS137" s="82"/>
      <c r="SZD137" s="82"/>
      <c r="SZG137" s="82"/>
      <c r="SZR137" s="82"/>
      <c r="SZU137" s="82"/>
      <c r="TAF137" s="82"/>
      <c r="TAI137" s="82"/>
      <c r="TAT137" s="82"/>
      <c r="TAW137" s="82"/>
      <c r="TBH137" s="82"/>
      <c r="TBK137" s="82"/>
      <c r="TBV137" s="82"/>
      <c r="TBY137" s="82"/>
      <c r="TCJ137" s="82"/>
      <c r="TCM137" s="82"/>
      <c r="TCX137" s="82"/>
      <c r="TDA137" s="82"/>
      <c r="TDL137" s="82"/>
      <c r="TDO137" s="82"/>
      <c r="TDZ137" s="82"/>
      <c r="TEC137" s="82"/>
      <c r="TEN137" s="82"/>
      <c r="TEQ137" s="82"/>
      <c r="TFB137" s="82"/>
      <c r="TFE137" s="82"/>
      <c r="TFP137" s="82"/>
      <c r="TFS137" s="82"/>
      <c r="TGD137" s="82"/>
      <c r="TGG137" s="82"/>
      <c r="TGR137" s="82"/>
      <c r="TGU137" s="82"/>
      <c r="THF137" s="82"/>
      <c r="THI137" s="82"/>
      <c r="THT137" s="82"/>
      <c r="THW137" s="82"/>
      <c r="TIH137" s="82"/>
      <c r="TIK137" s="82"/>
      <c r="TIV137" s="82"/>
      <c r="TIY137" s="82"/>
      <c r="TJJ137" s="82"/>
      <c r="TJM137" s="82"/>
      <c r="TJX137" s="82"/>
      <c r="TKA137" s="82"/>
      <c r="TKL137" s="82"/>
      <c r="TKO137" s="82"/>
      <c r="TKZ137" s="82"/>
      <c r="TLC137" s="82"/>
      <c r="TLN137" s="82"/>
      <c r="TLQ137" s="82"/>
      <c r="TMB137" s="82"/>
      <c r="TME137" s="82"/>
      <c r="TMP137" s="82"/>
      <c r="TMS137" s="82"/>
      <c r="TND137" s="82"/>
      <c r="TNG137" s="82"/>
      <c r="TNR137" s="82"/>
      <c r="TNU137" s="82"/>
      <c r="TOF137" s="82"/>
      <c r="TOI137" s="82"/>
      <c r="TOT137" s="82"/>
      <c r="TOW137" s="82"/>
      <c r="TPH137" s="82"/>
      <c r="TPK137" s="82"/>
      <c r="TPV137" s="82"/>
      <c r="TPY137" s="82"/>
      <c r="TQJ137" s="82"/>
      <c r="TQM137" s="82"/>
      <c r="TQX137" s="82"/>
      <c r="TRA137" s="82"/>
      <c r="TRL137" s="82"/>
      <c r="TRO137" s="82"/>
      <c r="TRZ137" s="82"/>
      <c r="TSC137" s="82"/>
      <c r="TSN137" s="82"/>
      <c r="TSQ137" s="82"/>
      <c r="TTB137" s="82"/>
      <c r="TTE137" s="82"/>
      <c r="TTP137" s="82"/>
      <c r="TTS137" s="82"/>
      <c r="TUD137" s="82"/>
      <c r="TUG137" s="82"/>
      <c r="TUR137" s="82"/>
      <c r="TUU137" s="82"/>
      <c r="TVF137" s="82"/>
      <c r="TVI137" s="82"/>
      <c r="TVT137" s="82"/>
      <c r="TVW137" s="82"/>
      <c r="TWH137" s="82"/>
      <c r="TWK137" s="82"/>
      <c r="TWV137" s="82"/>
      <c r="TWY137" s="82"/>
      <c r="TXJ137" s="82"/>
      <c r="TXM137" s="82"/>
      <c r="TXX137" s="82"/>
      <c r="TYA137" s="82"/>
      <c r="TYL137" s="82"/>
      <c r="TYO137" s="82"/>
      <c r="TYZ137" s="82"/>
      <c r="TZC137" s="82"/>
      <c r="TZN137" s="82"/>
      <c r="TZQ137" s="82"/>
      <c r="UAB137" s="82"/>
      <c r="UAE137" s="82"/>
      <c r="UAP137" s="82"/>
      <c r="UAS137" s="82"/>
      <c r="UBD137" s="82"/>
      <c r="UBG137" s="82"/>
      <c r="UBR137" s="82"/>
      <c r="UBU137" s="82"/>
      <c r="UCF137" s="82"/>
      <c r="UCI137" s="82"/>
      <c r="UCT137" s="82"/>
      <c r="UCW137" s="82"/>
      <c r="UDH137" s="82"/>
      <c r="UDK137" s="82"/>
      <c r="UDV137" s="82"/>
      <c r="UDY137" s="82"/>
      <c r="UEJ137" s="82"/>
      <c r="UEM137" s="82"/>
      <c r="UEX137" s="82"/>
      <c r="UFA137" s="82"/>
      <c r="UFL137" s="82"/>
      <c r="UFO137" s="82"/>
      <c r="UFZ137" s="82"/>
      <c r="UGC137" s="82"/>
      <c r="UGN137" s="82"/>
      <c r="UGQ137" s="82"/>
      <c r="UHB137" s="82"/>
      <c r="UHE137" s="82"/>
      <c r="UHP137" s="82"/>
      <c r="UHS137" s="82"/>
      <c r="UID137" s="82"/>
      <c r="UIG137" s="82"/>
      <c r="UIR137" s="82"/>
      <c r="UIU137" s="82"/>
      <c r="UJF137" s="82"/>
      <c r="UJI137" s="82"/>
      <c r="UJT137" s="82"/>
      <c r="UJW137" s="82"/>
      <c r="UKH137" s="82"/>
      <c r="UKK137" s="82"/>
      <c r="UKV137" s="82"/>
      <c r="UKY137" s="82"/>
      <c r="ULJ137" s="82"/>
      <c r="ULM137" s="82"/>
      <c r="ULX137" s="82"/>
      <c r="UMA137" s="82"/>
      <c r="UML137" s="82"/>
      <c r="UMO137" s="82"/>
      <c r="UMZ137" s="82"/>
      <c r="UNC137" s="82"/>
      <c r="UNN137" s="82"/>
      <c r="UNQ137" s="82"/>
      <c r="UOB137" s="82"/>
      <c r="UOE137" s="82"/>
      <c r="UOP137" s="82"/>
      <c r="UOS137" s="82"/>
      <c r="UPD137" s="82"/>
      <c r="UPG137" s="82"/>
      <c r="UPR137" s="82"/>
      <c r="UPU137" s="82"/>
      <c r="UQF137" s="82"/>
      <c r="UQI137" s="82"/>
      <c r="UQT137" s="82"/>
      <c r="UQW137" s="82"/>
      <c r="URH137" s="82"/>
      <c r="URK137" s="82"/>
      <c r="URV137" s="82"/>
      <c r="URY137" s="82"/>
      <c r="USJ137" s="82"/>
      <c r="USM137" s="82"/>
      <c r="USX137" s="82"/>
      <c r="UTA137" s="82"/>
      <c r="UTL137" s="82"/>
      <c r="UTO137" s="82"/>
      <c r="UTZ137" s="82"/>
      <c r="UUC137" s="82"/>
      <c r="UUN137" s="82"/>
      <c r="UUQ137" s="82"/>
      <c r="UVB137" s="82"/>
      <c r="UVE137" s="82"/>
      <c r="UVP137" s="82"/>
      <c r="UVS137" s="82"/>
      <c r="UWD137" s="82"/>
      <c r="UWG137" s="82"/>
      <c r="UWR137" s="82"/>
      <c r="UWU137" s="82"/>
      <c r="UXF137" s="82"/>
      <c r="UXI137" s="82"/>
      <c r="UXT137" s="82"/>
      <c r="UXW137" s="82"/>
      <c r="UYH137" s="82"/>
      <c r="UYK137" s="82"/>
      <c r="UYV137" s="82"/>
      <c r="UYY137" s="82"/>
      <c r="UZJ137" s="82"/>
      <c r="UZM137" s="82"/>
      <c r="UZX137" s="82"/>
      <c r="VAA137" s="82"/>
      <c r="VAL137" s="82"/>
      <c r="VAO137" s="82"/>
      <c r="VAZ137" s="82"/>
      <c r="VBC137" s="82"/>
      <c r="VBN137" s="82"/>
      <c r="VBQ137" s="82"/>
      <c r="VCB137" s="82"/>
      <c r="VCE137" s="82"/>
      <c r="VCP137" s="82"/>
      <c r="VCS137" s="82"/>
      <c r="VDD137" s="82"/>
      <c r="VDG137" s="82"/>
      <c r="VDR137" s="82"/>
      <c r="VDU137" s="82"/>
      <c r="VEF137" s="82"/>
      <c r="VEI137" s="82"/>
      <c r="VET137" s="82"/>
      <c r="VEW137" s="82"/>
      <c r="VFH137" s="82"/>
      <c r="VFK137" s="82"/>
      <c r="VFV137" s="82"/>
      <c r="VFY137" s="82"/>
      <c r="VGJ137" s="82"/>
      <c r="VGM137" s="82"/>
      <c r="VGX137" s="82"/>
      <c r="VHA137" s="82"/>
      <c r="VHL137" s="82"/>
      <c r="VHO137" s="82"/>
      <c r="VHZ137" s="82"/>
      <c r="VIC137" s="82"/>
      <c r="VIN137" s="82"/>
      <c r="VIQ137" s="82"/>
      <c r="VJB137" s="82"/>
      <c r="VJE137" s="82"/>
      <c r="VJP137" s="82"/>
      <c r="VJS137" s="82"/>
      <c r="VKD137" s="82"/>
      <c r="VKG137" s="82"/>
      <c r="VKR137" s="82"/>
      <c r="VKU137" s="82"/>
      <c r="VLF137" s="82"/>
      <c r="VLI137" s="82"/>
      <c r="VLT137" s="82"/>
      <c r="VLW137" s="82"/>
      <c r="VMH137" s="82"/>
      <c r="VMK137" s="82"/>
      <c r="VMV137" s="82"/>
      <c r="VMY137" s="82"/>
      <c r="VNJ137" s="82"/>
      <c r="VNM137" s="82"/>
      <c r="VNX137" s="82"/>
      <c r="VOA137" s="82"/>
      <c r="VOL137" s="82"/>
      <c r="VOO137" s="82"/>
      <c r="VOZ137" s="82"/>
      <c r="VPC137" s="82"/>
      <c r="VPN137" s="82"/>
      <c r="VPQ137" s="82"/>
      <c r="VQB137" s="82"/>
      <c r="VQE137" s="82"/>
      <c r="VQP137" s="82"/>
      <c r="VQS137" s="82"/>
      <c r="VRD137" s="82"/>
      <c r="VRG137" s="82"/>
      <c r="VRR137" s="82"/>
      <c r="VRU137" s="82"/>
      <c r="VSF137" s="82"/>
      <c r="VSI137" s="82"/>
      <c r="VST137" s="82"/>
      <c r="VSW137" s="82"/>
      <c r="VTH137" s="82"/>
      <c r="VTK137" s="82"/>
      <c r="VTV137" s="82"/>
      <c r="VTY137" s="82"/>
      <c r="VUJ137" s="82"/>
      <c r="VUM137" s="82"/>
      <c r="VUX137" s="82"/>
      <c r="VVA137" s="82"/>
      <c r="VVL137" s="82"/>
      <c r="VVO137" s="82"/>
      <c r="VVZ137" s="82"/>
      <c r="VWC137" s="82"/>
      <c r="VWN137" s="82"/>
      <c r="VWQ137" s="82"/>
      <c r="VXB137" s="82"/>
      <c r="VXE137" s="82"/>
      <c r="VXP137" s="82"/>
      <c r="VXS137" s="82"/>
      <c r="VYD137" s="82"/>
      <c r="VYG137" s="82"/>
      <c r="VYR137" s="82"/>
      <c r="VYU137" s="82"/>
      <c r="VZF137" s="82"/>
      <c r="VZI137" s="82"/>
      <c r="VZT137" s="82"/>
      <c r="VZW137" s="82"/>
      <c r="WAH137" s="82"/>
      <c r="WAK137" s="82"/>
      <c r="WAV137" s="82"/>
      <c r="WAY137" s="82"/>
      <c r="WBJ137" s="82"/>
      <c r="WBM137" s="82"/>
      <c r="WBX137" s="82"/>
      <c r="WCA137" s="82"/>
      <c r="WCL137" s="82"/>
      <c r="WCO137" s="82"/>
      <c r="WCZ137" s="82"/>
      <c r="WDC137" s="82"/>
      <c r="WDN137" s="82"/>
      <c r="WDQ137" s="82"/>
      <c r="WEB137" s="82"/>
      <c r="WEE137" s="82"/>
      <c r="WEP137" s="82"/>
      <c r="WES137" s="82"/>
      <c r="WFD137" s="82"/>
      <c r="WFG137" s="82"/>
      <c r="WFR137" s="82"/>
      <c r="WFU137" s="82"/>
      <c r="WGF137" s="82"/>
      <c r="WGI137" s="82"/>
      <c r="WGT137" s="82"/>
      <c r="WGW137" s="82"/>
      <c r="WHH137" s="82"/>
      <c r="WHK137" s="82"/>
      <c r="WHV137" s="82"/>
      <c r="WHY137" s="82"/>
      <c r="WIJ137" s="82"/>
      <c r="WIM137" s="82"/>
      <c r="WIX137" s="82"/>
      <c r="WJA137" s="82"/>
      <c r="WJL137" s="82"/>
      <c r="WJO137" s="82"/>
      <c r="WJZ137" s="82"/>
      <c r="WKC137" s="82"/>
      <c r="WKN137" s="82"/>
      <c r="WKQ137" s="82"/>
      <c r="WLB137" s="82"/>
      <c r="WLE137" s="82"/>
      <c r="WLP137" s="82"/>
      <c r="WLS137" s="82"/>
      <c r="WMD137" s="82"/>
      <c r="WMG137" s="82"/>
      <c r="WMR137" s="82"/>
      <c r="WMU137" s="82"/>
      <c r="WNF137" s="82"/>
      <c r="WNI137" s="82"/>
      <c r="WNT137" s="82"/>
      <c r="WNW137" s="82"/>
      <c r="WOH137" s="82"/>
      <c r="WOK137" s="82"/>
      <c r="WOV137" s="82"/>
      <c r="WOY137" s="82"/>
      <c r="WPJ137" s="82"/>
      <c r="WPM137" s="82"/>
      <c r="WPX137" s="82"/>
      <c r="WQA137" s="82"/>
      <c r="WQL137" s="82"/>
      <c r="WQO137" s="82"/>
      <c r="WQZ137" s="82"/>
      <c r="WRC137" s="82"/>
      <c r="WRN137" s="82"/>
      <c r="WRQ137" s="82"/>
      <c r="WSB137" s="82"/>
      <c r="WSE137" s="82"/>
      <c r="WSP137" s="82"/>
      <c r="WSS137" s="82"/>
      <c r="WTD137" s="82"/>
      <c r="WTG137" s="82"/>
      <c r="WTR137" s="82"/>
      <c r="WTU137" s="82"/>
      <c r="WUF137" s="82"/>
      <c r="WUI137" s="82"/>
      <c r="WUT137" s="82"/>
      <c r="WUW137" s="82"/>
      <c r="WVH137" s="82"/>
      <c r="WVK137" s="82"/>
      <c r="WVV137" s="82"/>
      <c r="WVY137" s="82"/>
      <c r="WWJ137" s="82"/>
      <c r="WWM137" s="82"/>
      <c r="WWX137" s="82"/>
      <c r="WXA137" s="82"/>
      <c r="WXL137" s="82"/>
      <c r="WXO137" s="82"/>
      <c r="WXZ137" s="82"/>
      <c r="WYC137" s="82"/>
      <c r="WYN137" s="82"/>
      <c r="WYQ137" s="82"/>
      <c r="WZB137" s="82"/>
      <c r="WZE137" s="82"/>
      <c r="WZP137" s="82"/>
      <c r="WZS137" s="82"/>
      <c r="XAD137" s="82"/>
      <c r="XAG137" s="82"/>
      <c r="XAR137" s="82"/>
      <c r="XAU137" s="82"/>
      <c r="XBF137" s="82"/>
      <c r="XBI137" s="82"/>
      <c r="XBT137" s="82"/>
      <c r="XBW137" s="82"/>
      <c r="XCH137" s="82"/>
      <c r="XCK137" s="82"/>
      <c r="XCV137" s="82"/>
      <c r="XCY137" s="82"/>
      <c r="XDJ137" s="82"/>
      <c r="XDM137" s="82"/>
      <c r="XDX137" s="82"/>
      <c r="XEA137" s="82"/>
      <c r="XEL137" s="82"/>
      <c r="XEO137" s="82"/>
      <c r="XEZ137" s="82"/>
      <c r="XFC137" s="82"/>
    </row>
    <row r="138" s="54" customFormat="1" spans="1:1022 1025:2047 2058:3069 3080:4091 4102:5113 5124:6135 6146:7168 7171:8190 8193:9215 9226:10237 10248:11259 11270:12281 12292:13303 13314:14336 14339:15358 15361:16383">
      <c r="A138" s="55"/>
      <c r="B138" s="53">
        <f t="shared" si="5"/>
        <v>36</v>
      </c>
      <c r="C138" s="54" t="s">
        <v>52</v>
      </c>
      <c r="F138" s="54" t="s">
        <v>23</v>
      </c>
      <c r="G138" s="54" t="s">
        <v>24</v>
      </c>
      <c r="H138" s="54" t="s">
        <v>149</v>
      </c>
      <c r="J138" s="54">
        <v>2</v>
      </c>
      <c r="K138" s="66" t="s">
        <v>478</v>
      </c>
      <c r="L138" s="83"/>
      <c r="M138" s="83" t="s">
        <v>473</v>
      </c>
      <c r="N138" s="84" t="s">
        <v>479</v>
      </c>
      <c r="O138" s="84"/>
      <c r="P138" s="84"/>
      <c r="Q138" s="54" t="s">
        <v>480</v>
      </c>
      <c r="R138" s="54" t="s">
        <v>31</v>
      </c>
      <c r="S138" s="82"/>
      <c r="T138" s="54" t="s">
        <v>333</v>
      </c>
      <c r="X138" s="52"/>
      <c r="AB138" s="82"/>
      <c r="AE138" s="82"/>
      <c r="AP138" s="82"/>
      <c r="AS138" s="82"/>
      <c r="BD138" s="82"/>
      <c r="BG138" s="82"/>
      <c r="BR138" s="82"/>
      <c r="BU138" s="82"/>
      <c r="CF138" s="82"/>
      <c r="CI138" s="82"/>
      <c r="CT138" s="82"/>
      <c r="CW138" s="82"/>
      <c r="DH138" s="82"/>
      <c r="DK138" s="82"/>
      <c r="DV138" s="82"/>
      <c r="DY138" s="82"/>
      <c r="EJ138" s="82"/>
      <c r="EM138" s="82"/>
      <c r="EX138" s="82"/>
      <c r="FA138" s="82"/>
      <c r="FL138" s="82"/>
      <c r="FO138" s="82"/>
      <c r="FZ138" s="82"/>
      <c r="GC138" s="82"/>
      <c r="GN138" s="82"/>
      <c r="GQ138" s="82"/>
      <c r="HB138" s="82"/>
      <c r="HE138" s="82"/>
      <c r="HP138" s="82"/>
      <c r="HS138" s="82"/>
      <c r="ID138" s="82"/>
      <c r="IG138" s="82"/>
      <c r="IR138" s="82"/>
      <c r="IU138" s="82"/>
      <c r="JF138" s="82"/>
      <c r="JI138" s="82"/>
      <c r="JT138" s="82"/>
      <c r="JW138" s="82"/>
      <c r="KH138" s="82"/>
      <c r="KK138" s="82"/>
      <c r="KV138" s="82"/>
      <c r="KY138" s="82"/>
      <c r="LJ138" s="82"/>
      <c r="LM138" s="82"/>
      <c r="LX138" s="82"/>
      <c r="MA138" s="82"/>
      <c r="ML138" s="82"/>
      <c r="MO138" s="82"/>
      <c r="MZ138" s="82"/>
      <c r="NC138" s="82"/>
      <c r="NN138" s="82"/>
      <c r="NQ138" s="82"/>
      <c r="OB138" s="82"/>
      <c r="OE138" s="82"/>
      <c r="OP138" s="82"/>
      <c r="OS138" s="82"/>
      <c r="PD138" s="82"/>
      <c r="PG138" s="82"/>
      <c r="PR138" s="82"/>
      <c r="PU138" s="82"/>
      <c r="QF138" s="82"/>
      <c r="QI138" s="82"/>
      <c r="QT138" s="82"/>
      <c r="QW138" s="82"/>
      <c r="RH138" s="82"/>
      <c r="RK138" s="82"/>
      <c r="RV138" s="82"/>
      <c r="RY138" s="82"/>
      <c r="SJ138" s="82"/>
      <c r="SM138" s="82"/>
      <c r="SX138" s="82"/>
      <c r="TA138" s="82"/>
      <c r="TL138" s="82"/>
      <c r="TO138" s="82"/>
      <c r="TZ138" s="82"/>
      <c r="UC138" s="82"/>
      <c r="UN138" s="82"/>
      <c r="UQ138" s="82"/>
      <c r="VB138" s="82"/>
      <c r="VE138" s="82"/>
      <c r="VP138" s="82"/>
      <c r="VS138" s="82"/>
      <c r="WD138" s="82"/>
      <c r="WG138" s="82"/>
      <c r="WR138" s="82"/>
      <c r="WU138" s="82"/>
      <c r="XF138" s="82"/>
      <c r="XI138" s="82"/>
      <c r="XT138" s="82"/>
      <c r="XW138" s="82"/>
      <c r="YH138" s="82"/>
      <c r="YK138" s="82"/>
      <c r="YV138" s="82"/>
      <c r="YY138" s="82"/>
      <c r="ZJ138" s="82"/>
      <c r="ZM138" s="82"/>
      <c r="ZX138" s="82"/>
      <c r="AAA138" s="82"/>
      <c r="AAL138" s="82"/>
      <c r="AAO138" s="82"/>
      <c r="AAZ138" s="82"/>
      <c r="ABC138" s="82"/>
      <c r="ABN138" s="82"/>
      <c r="ABQ138" s="82"/>
      <c r="ACB138" s="82"/>
      <c r="ACE138" s="82"/>
      <c r="ACP138" s="82"/>
      <c r="ACS138" s="82"/>
      <c r="ADD138" s="82"/>
      <c r="ADG138" s="82"/>
      <c r="ADR138" s="82"/>
      <c r="ADU138" s="82"/>
      <c r="AEF138" s="82"/>
      <c r="AEI138" s="82"/>
      <c r="AET138" s="82"/>
      <c r="AEW138" s="82"/>
      <c r="AFH138" s="82"/>
      <c r="AFK138" s="82"/>
      <c r="AFV138" s="82"/>
      <c r="AFY138" s="82"/>
      <c r="AGJ138" s="82"/>
      <c r="AGM138" s="82"/>
      <c r="AGX138" s="82"/>
      <c r="AHA138" s="82"/>
      <c r="AHL138" s="82"/>
      <c r="AHO138" s="82"/>
      <c r="AHZ138" s="82"/>
      <c r="AIC138" s="82"/>
      <c r="AIN138" s="82"/>
      <c r="AIQ138" s="82"/>
      <c r="AJB138" s="82"/>
      <c r="AJE138" s="82"/>
      <c r="AJP138" s="82"/>
      <c r="AJS138" s="82"/>
      <c r="AKD138" s="82"/>
      <c r="AKG138" s="82"/>
      <c r="AKR138" s="82"/>
      <c r="AKU138" s="82"/>
      <c r="ALF138" s="82"/>
      <c r="ALI138" s="82"/>
      <c r="ALT138" s="82"/>
      <c r="ALW138" s="82"/>
      <c r="AMH138" s="82"/>
      <c r="AMK138" s="82"/>
      <c r="AMV138" s="82"/>
      <c r="AMY138" s="82"/>
      <c r="ANJ138" s="82"/>
      <c r="ANM138" s="82"/>
      <c r="ANX138" s="82"/>
      <c r="AOA138" s="82"/>
      <c r="AOL138" s="82"/>
      <c r="AOO138" s="82"/>
      <c r="AOZ138" s="82"/>
      <c r="APC138" s="82"/>
      <c r="APN138" s="82"/>
      <c r="APQ138" s="82"/>
      <c r="AQB138" s="82"/>
      <c r="AQE138" s="82"/>
      <c r="AQP138" s="82"/>
      <c r="AQS138" s="82"/>
      <c r="ARD138" s="82"/>
      <c r="ARG138" s="82"/>
      <c r="ARR138" s="82"/>
      <c r="ARU138" s="82"/>
      <c r="ASF138" s="82"/>
      <c r="ASI138" s="82"/>
      <c r="AST138" s="82"/>
      <c r="ASW138" s="82"/>
      <c r="ATH138" s="82"/>
      <c r="ATK138" s="82"/>
      <c r="ATV138" s="82"/>
      <c r="ATY138" s="82"/>
      <c r="AUJ138" s="82"/>
      <c r="AUM138" s="82"/>
      <c r="AUX138" s="82"/>
      <c r="AVA138" s="82"/>
      <c r="AVL138" s="82"/>
      <c r="AVO138" s="82"/>
      <c r="AVZ138" s="82"/>
      <c r="AWC138" s="82"/>
      <c r="AWN138" s="82"/>
      <c r="AWQ138" s="82"/>
      <c r="AXB138" s="82"/>
      <c r="AXE138" s="82"/>
      <c r="AXP138" s="82"/>
      <c r="AXS138" s="82"/>
      <c r="AYD138" s="82"/>
      <c r="AYG138" s="82"/>
      <c r="AYR138" s="82"/>
      <c r="AYU138" s="82"/>
      <c r="AZF138" s="82"/>
      <c r="AZI138" s="82"/>
      <c r="AZT138" s="82"/>
      <c r="AZW138" s="82"/>
      <c r="BAH138" s="82"/>
      <c r="BAK138" s="82"/>
      <c r="BAV138" s="82"/>
      <c r="BAY138" s="82"/>
      <c r="BBJ138" s="82"/>
      <c r="BBM138" s="82"/>
      <c r="BBX138" s="82"/>
      <c r="BCA138" s="82"/>
      <c r="BCL138" s="82"/>
      <c r="BCO138" s="82"/>
      <c r="BCZ138" s="82"/>
      <c r="BDC138" s="82"/>
      <c r="BDN138" s="82"/>
      <c r="BDQ138" s="82"/>
      <c r="BEB138" s="82"/>
      <c r="BEE138" s="82"/>
      <c r="BEP138" s="82"/>
      <c r="BES138" s="82"/>
      <c r="BFD138" s="82"/>
      <c r="BFG138" s="82"/>
      <c r="BFR138" s="82"/>
      <c r="BFU138" s="82"/>
      <c r="BGF138" s="82"/>
      <c r="BGI138" s="82"/>
      <c r="BGT138" s="82"/>
      <c r="BGW138" s="82"/>
      <c r="BHH138" s="82"/>
      <c r="BHK138" s="82"/>
      <c r="BHV138" s="82"/>
      <c r="BHY138" s="82"/>
      <c r="BIJ138" s="82"/>
      <c r="BIM138" s="82"/>
      <c r="BIX138" s="82"/>
      <c r="BJA138" s="82"/>
      <c r="BJL138" s="82"/>
      <c r="BJO138" s="82"/>
      <c r="BJZ138" s="82"/>
      <c r="BKC138" s="82"/>
      <c r="BKN138" s="82"/>
      <c r="BKQ138" s="82"/>
      <c r="BLB138" s="82"/>
      <c r="BLE138" s="82"/>
      <c r="BLP138" s="82"/>
      <c r="BLS138" s="82"/>
      <c r="BMD138" s="82"/>
      <c r="BMG138" s="82"/>
      <c r="BMR138" s="82"/>
      <c r="BMU138" s="82"/>
      <c r="BNF138" s="82"/>
      <c r="BNI138" s="82"/>
      <c r="BNT138" s="82"/>
      <c r="BNW138" s="82"/>
      <c r="BOH138" s="82"/>
      <c r="BOK138" s="82"/>
      <c r="BOV138" s="82"/>
      <c r="BOY138" s="82"/>
      <c r="BPJ138" s="82"/>
      <c r="BPM138" s="82"/>
      <c r="BPX138" s="82"/>
      <c r="BQA138" s="82"/>
      <c r="BQL138" s="82"/>
      <c r="BQO138" s="82"/>
      <c r="BQZ138" s="82"/>
      <c r="BRC138" s="82"/>
      <c r="BRN138" s="82"/>
      <c r="BRQ138" s="82"/>
      <c r="BSB138" s="82"/>
      <c r="BSE138" s="82"/>
      <c r="BSP138" s="82"/>
      <c r="BSS138" s="82"/>
      <c r="BTD138" s="82"/>
      <c r="BTG138" s="82"/>
      <c r="BTR138" s="82"/>
      <c r="BTU138" s="82"/>
      <c r="BUF138" s="82"/>
      <c r="BUI138" s="82"/>
      <c r="BUT138" s="82"/>
      <c r="BUW138" s="82"/>
      <c r="BVH138" s="82"/>
      <c r="BVK138" s="82"/>
      <c r="BVV138" s="82"/>
      <c r="BVY138" s="82"/>
      <c r="BWJ138" s="82"/>
      <c r="BWM138" s="82"/>
      <c r="BWX138" s="82"/>
      <c r="BXA138" s="82"/>
      <c r="BXL138" s="82"/>
      <c r="BXO138" s="82"/>
      <c r="BXZ138" s="82"/>
      <c r="BYC138" s="82"/>
      <c r="BYN138" s="82"/>
      <c r="BYQ138" s="82"/>
      <c r="BZB138" s="82"/>
      <c r="BZE138" s="82"/>
      <c r="BZP138" s="82"/>
      <c r="BZS138" s="82"/>
      <c r="CAD138" s="82"/>
      <c r="CAG138" s="82"/>
      <c r="CAR138" s="82"/>
      <c r="CAU138" s="82"/>
      <c r="CBF138" s="82"/>
      <c r="CBI138" s="82"/>
      <c r="CBT138" s="82"/>
      <c r="CBW138" s="82"/>
      <c r="CCH138" s="82"/>
      <c r="CCK138" s="82"/>
      <c r="CCV138" s="82"/>
      <c r="CCY138" s="82"/>
      <c r="CDJ138" s="82"/>
      <c r="CDM138" s="82"/>
      <c r="CDX138" s="82"/>
      <c r="CEA138" s="82"/>
      <c r="CEL138" s="82"/>
      <c r="CEO138" s="82"/>
      <c r="CEZ138" s="82"/>
      <c r="CFC138" s="82"/>
      <c r="CFN138" s="82"/>
      <c r="CFQ138" s="82"/>
      <c r="CGB138" s="82"/>
      <c r="CGE138" s="82"/>
      <c r="CGP138" s="82"/>
      <c r="CGS138" s="82"/>
      <c r="CHD138" s="82"/>
      <c r="CHG138" s="82"/>
      <c r="CHR138" s="82"/>
      <c r="CHU138" s="82"/>
      <c r="CIF138" s="82"/>
      <c r="CII138" s="82"/>
      <c r="CIT138" s="82"/>
      <c r="CIW138" s="82"/>
      <c r="CJH138" s="82"/>
      <c r="CJK138" s="82"/>
      <c r="CJV138" s="82"/>
      <c r="CJY138" s="82"/>
      <c r="CKJ138" s="82"/>
      <c r="CKM138" s="82"/>
      <c r="CKX138" s="82"/>
      <c r="CLA138" s="82"/>
      <c r="CLL138" s="82"/>
      <c r="CLO138" s="82"/>
      <c r="CLZ138" s="82"/>
      <c r="CMC138" s="82"/>
      <c r="CMN138" s="82"/>
      <c r="CMQ138" s="82"/>
      <c r="CNB138" s="82"/>
      <c r="CNE138" s="82"/>
      <c r="CNP138" s="82"/>
      <c r="CNS138" s="82"/>
      <c r="COD138" s="82"/>
      <c r="COG138" s="82"/>
      <c r="COR138" s="82"/>
      <c r="COU138" s="82"/>
      <c r="CPF138" s="82"/>
      <c r="CPI138" s="82"/>
      <c r="CPT138" s="82"/>
      <c r="CPW138" s="82"/>
      <c r="CQH138" s="82"/>
      <c r="CQK138" s="82"/>
      <c r="CQV138" s="82"/>
      <c r="CQY138" s="82"/>
      <c r="CRJ138" s="82"/>
      <c r="CRM138" s="82"/>
      <c r="CRX138" s="82"/>
      <c r="CSA138" s="82"/>
      <c r="CSL138" s="82"/>
      <c r="CSO138" s="82"/>
      <c r="CSZ138" s="82"/>
      <c r="CTC138" s="82"/>
      <c r="CTN138" s="82"/>
      <c r="CTQ138" s="82"/>
      <c r="CUB138" s="82"/>
      <c r="CUE138" s="82"/>
      <c r="CUP138" s="82"/>
      <c r="CUS138" s="82"/>
      <c r="CVD138" s="82"/>
      <c r="CVG138" s="82"/>
      <c r="CVR138" s="82"/>
      <c r="CVU138" s="82"/>
      <c r="CWF138" s="82"/>
      <c r="CWI138" s="82"/>
      <c r="CWT138" s="82"/>
      <c r="CWW138" s="82"/>
      <c r="CXH138" s="82"/>
      <c r="CXK138" s="82"/>
      <c r="CXV138" s="82"/>
      <c r="CXY138" s="82"/>
      <c r="CYJ138" s="82"/>
      <c r="CYM138" s="82"/>
      <c r="CYX138" s="82"/>
      <c r="CZA138" s="82"/>
      <c r="CZL138" s="82"/>
      <c r="CZO138" s="82"/>
      <c r="CZZ138" s="82"/>
      <c r="DAC138" s="82"/>
      <c r="DAN138" s="82"/>
      <c r="DAQ138" s="82"/>
      <c r="DBB138" s="82"/>
      <c r="DBE138" s="82"/>
      <c r="DBP138" s="82"/>
      <c r="DBS138" s="82"/>
      <c r="DCD138" s="82"/>
      <c r="DCG138" s="82"/>
      <c r="DCR138" s="82"/>
      <c r="DCU138" s="82"/>
      <c r="DDF138" s="82"/>
      <c r="DDI138" s="82"/>
      <c r="DDT138" s="82"/>
      <c r="DDW138" s="82"/>
      <c r="DEH138" s="82"/>
      <c r="DEK138" s="82"/>
      <c r="DEV138" s="82"/>
      <c r="DEY138" s="82"/>
      <c r="DFJ138" s="82"/>
      <c r="DFM138" s="82"/>
      <c r="DFX138" s="82"/>
      <c r="DGA138" s="82"/>
      <c r="DGL138" s="82"/>
      <c r="DGO138" s="82"/>
      <c r="DGZ138" s="82"/>
      <c r="DHC138" s="82"/>
      <c r="DHN138" s="82"/>
      <c r="DHQ138" s="82"/>
      <c r="DIB138" s="82"/>
      <c r="DIE138" s="82"/>
      <c r="DIP138" s="82"/>
      <c r="DIS138" s="82"/>
      <c r="DJD138" s="82"/>
      <c r="DJG138" s="82"/>
      <c r="DJR138" s="82"/>
      <c r="DJU138" s="82"/>
      <c r="DKF138" s="82"/>
      <c r="DKI138" s="82"/>
      <c r="DKT138" s="82"/>
      <c r="DKW138" s="82"/>
      <c r="DLH138" s="82"/>
      <c r="DLK138" s="82"/>
      <c r="DLV138" s="82"/>
      <c r="DLY138" s="82"/>
      <c r="DMJ138" s="82"/>
      <c r="DMM138" s="82"/>
      <c r="DMX138" s="82"/>
      <c r="DNA138" s="82"/>
      <c r="DNL138" s="82"/>
      <c r="DNO138" s="82"/>
      <c r="DNZ138" s="82"/>
      <c r="DOC138" s="82"/>
      <c r="DON138" s="82"/>
      <c r="DOQ138" s="82"/>
      <c r="DPB138" s="82"/>
      <c r="DPE138" s="82"/>
      <c r="DPP138" s="82"/>
      <c r="DPS138" s="82"/>
      <c r="DQD138" s="82"/>
      <c r="DQG138" s="82"/>
      <c r="DQR138" s="82"/>
      <c r="DQU138" s="82"/>
      <c r="DRF138" s="82"/>
      <c r="DRI138" s="82"/>
      <c r="DRT138" s="82"/>
      <c r="DRW138" s="82"/>
      <c r="DSH138" s="82"/>
      <c r="DSK138" s="82"/>
      <c r="DSV138" s="82"/>
      <c r="DSY138" s="82"/>
      <c r="DTJ138" s="82"/>
      <c r="DTM138" s="82"/>
      <c r="DTX138" s="82"/>
      <c r="DUA138" s="82"/>
      <c r="DUL138" s="82"/>
      <c r="DUO138" s="82"/>
      <c r="DUZ138" s="82"/>
      <c r="DVC138" s="82"/>
      <c r="DVN138" s="82"/>
      <c r="DVQ138" s="82"/>
      <c r="DWB138" s="82"/>
      <c r="DWE138" s="82"/>
      <c r="DWP138" s="82"/>
      <c r="DWS138" s="82"/>
      <c r="DXD138" s="82"/>
      <c r="DXG138" s="82"/>
      <c r="DXR138" s="82"/>
      <c r="DXU138" s="82"/>
      <c r="DYF138" s="82"/>
      <c r="DYI138" s="82"/>
      <c r="DYT138" s="82"/>
      <c r="DYW138" s="82"/>
      <c r="DZH138" s="82"/>
      <c r="DZK138" s="82"/>
      <c r="DZV138" s="82"/>
      <c r="DZY138" s="82"/>
      <c r="EAJ138" s="82"/>
      <c r="EAM138" s="82"/>
      <c r="EAX138" s="82"/>
      <c r="EBA138" s="82"/>
      <c r="EBL138" s="82"/>
      <c r="EBO138" s="82"/>
      <c r="EBZ138" s="82"/>
      <c r="ECC138" s="82"/>
      <c r="ECN138" s="82"/>
      <c r="ECQ138" s="82"/>
      <c r="EDB138" s="82"/>
      <c r="EDE138" s="82"/>
      <c r="EDP138" s="82"/>
      <c r="EDS138" s="82"/>
      <c r="EED138" s="82"/>
      <c r="EEG138" s="82"/>
      <c r="EER138" s="82"/>
      <c r="EEU138" s="82"/>
      <c r="EFF138" s="82"/>
      <c r="EFI138" s="82"/>
      <c r="EFT138" s="82"/>
      <c r="EFW138" s="82"/>
      <c r="EGH138" s="82"/>
      <c r="EGK138" s="82"/>
      <c r="EGV138" s="82"/>
      <c r="EGY138" s="82"/>
      <c r="EHJ138" s="82"/>
      <c r="EHM138" s="82"/>
      <c r="EHX138" s="82"/>
      <c r="EIA138" s="82"/>
      <c r="EIL138" s="82"/>
      <c r="EIO138" s="82"/>
      <c r="EIZ138" s="82"/>
      <c r="EJC138" s="82"/>
      <c r="EJN138" s="82"/>
      <c r="EJQ138" s="82"/>
      <c r="EKB138" s="82"/>
      <c r="EKE138" s="82"/>
      <c r="EKP138" s="82"/>
      <c r="EKS138" s="82"/>
      <c r="ELD138" s="82"/>
      <c r="ELG138" s="82"/>
      <c r="ELR138" s="82"/>
      <c r="ELU138" s="82"/>
      <c r="EMF138" s="82"/>
      <c r="EMI138" s="82"/>
      <c r="EMT138" s="82"/>
      <c r="EMW138" s="82"/>
      <c r="ENH138" s="82"/>
      <c r="ENK138" s="82"/>
      <c r="ENV138" s="82"/>
      <c r="ENY138" s="82"/>
      <c r="EOJ138" s="82"/>
      <c r="EOM138" s="82"/>
      <c r="EOX138" s="82"/>
      <c r="EPA138" s="82"/>
      <c r="EPL138" s="82"/>
      <c r="EPO138" s="82"/>
      <c r="EPZ138" s="82"/>
      <c r="EQC138" s="82"/>
      <c r="EQN138" s="82"/>
      <c r="EQQ138" s="82"/>
      <c r="ERB138" s="82"/>
      <c r="ERE138" s="82"/>
      <c r="ERP138" s="82"/>
      <c r="ERS138" s="82"/>
      <c r="ESD138" s="82"/>
      <c r="ESG138" s="82"/>
      <c r="ESR138" s="82"/>
      <c r="ESU138" s="82"/>
      <c r="ETF138" s="82"/>
      <c r="ETI138" s="82"/>
      <c r="ETT138" s="82"/>
      <c r="ETW138" s="82"/>
      <c r="EUH138" s="82"/>
      <c r="EUK138" s="82"/>
      <c r="EUV138" s="82"/>
      <c r="EUY138" s="82"/>
      <c r="EVJ138" s="82"/>
      <c r="EVM138" s="82"/>
      <c r="EVX138" s="82"/>
      <c r="EWA138" s="82"/>
      <c r="EWL138" s="82"/>
      <c r="EWO138" s="82"/>
      <c r="EWZ138" s="82"/>
      <c r="EXC138" s="82"/>
      <c r="EXN138" s="82"/>
      <c r="EXQ138" s="82"/>
      <c r="EYB138" s="82"/>
      <c r="EYE138" s="82"/>
      <c r="EYP138" s="82"/>
      <c r="EYS138" s="82"/>
      <c r="EZD138" s="82"/>
      <c r="EZG138" s="82"/>
      <c r="EZR138" s="82"/>
      <c r="EZU138" s="82"/>
      <c r="FAF138" s="82"/>
      <c r="FAI138" s="82"/>
      <c r="FAT138" s="82"/>
      <c r="FAW138" s="82"/>
      <c r="FBH138" s="82"/>
      <c r="FBK138" s="82"/>
      <c r="FBV138" s="82"/>
      <c r="FBY138" s="82"/>
      <c r="FCJ138" s="82"/>
      <c r="FCM138" s="82"/>
      <c r="FCX138" s="82"/>
      <c r="FDA138" s="82"/>
      <c r="FDL138" s="82"/>
      <c r="FDO138" s="82"/>
      <c r="FDZ138" s="82"/>
      <c r="FEC138" s="82"/>
      <c r="FEN138" s="82"/>
      <c r="FEQ138" s="82"/>
      <c r="FFB138" s="82"/>
      <c r="FFE138" s="82"/>
      <c r="FFP138" s="82"/>
      <c r="FFS138" s="82"/>
      <c r="FGD138" s="82"/>
      <c r="FGG138" s="82"/>
      <c r="FGR138" s="82"/>
      <c r="FGU138" s="82"/>
      <c r="FHF138" s="82"/>
      <c r="FHI138" s="82"/>
      <c r="FHT138" s="82"/>
      <c r="FHW138" s="82"/>
      <c r="FIH138" s="82"/>
      <c r="FIK138" s="82"/>
      <c r="FIV138" s="82"/>
      <c r="FIY138" s="82"/>
      <c r="FJJ138" s="82"/>
      <c r="FJM138" s="82"/>
      <c r="FJX138" s="82"/>
      <c r="FKA138" s="82"/>
      <c r="FKL138" s="82"/>
      <c r="FKO138" s="82"/>
      <c r="FKZ138" s="82"/>
      <c r="FLC138" s="82"/>
      <c r="FLN138" s="82"/>
      <c r="FLQ138" s="82"/>
      <c r="FMB138" s="82"/>
      <c r="FME138" s="82"/>
      <c r="FMP138" s="82"/>
      <c r="FMS138" s="82"/>
      <c r="FND138" s="82"/>
      <c r="FNG138" s="82"/>
      <c r="FNR138" s="82"/>
      <c r="FNU138" s="82"/>
      <c r="FOF138" s="82"/>
      <c r="FOI138" s="82"/>
      <c r="FOT138" s="82"/>
      <c r="FOW138" s="82"/>
      <c r="FPH138" s="82"/>
      <c r="FPK138" s="82"/>
      <c r="FPV138" s="82"/>
      <c r="FPY138" s="82"/>
      <c r="FQJ138" s="82"/>
      <c r="FQM138" s="82"/>
      <c r="FQX138" s="82"/>
      <c r="FRA138" s="82"/>
      <c r="FRL138" s="82"/>
      <c r="FRO138" s="82"/>
      <c r="FRZ138" s="82"/>
      <c r="FSC138" s="82"/>
      <c r="FSN138" s="82"/>
      <c r="FSQ138" s="82"/>
      <c r="FTB138" s="82"/>
      <c r="FTE138" s="82"/>
      <c r="FTP138" s="82"/>
      <c r="FTS138" s="82"/>
      <c r="FUD138" s="82"/>
      <c r="FUG138" s="82"/>
      <c r="FUR138" s="82"/>
      <c r="FUU138" s="82"/>
      <c r="FVF138" s="82"/>
      <c r="FVI138" s="82"/>
      <c r="FVT138" s="82"/>
      <c r="FVW138" s="82"/>
      <c r="FWH138" s="82"/>
      <c r="FWK138" s="82"/>
      <c r="FWV138" s="82"/>
      <c r="FWY138" s="82"/>
      <c r="FXJ138" s="82"/>
      <c r="FXM138" s="82"/>
      <c r="FXX138" s="82"/>
      <c r="FYA138" s="82"/>
      <c r="FYL138" s="82"/>
      <c r="FYO138" s="82"/>
      <c r="FYZ138" s="82"/>
      <c r="FZC138" s="82"/>
      <c r="FZN138" s="82"/>
      <c r="FZQ138" s="82"/>
      <c r="GAB138" s="82"/>
      <c r="GAE138" s="82"/>
      <c r="GAP138" s="82"/>
      <c r="GAS138" s="82"/>
      <c r="GBD138" s="82"/>
      <c r="GBG138" s="82"/>
      <c r="GBR138" s="82"/>
      <c r="GBU138" s="82"/>
      <c r="GCF138" s="82"/>
      <c r="GCI138" s="82"/>
      <c r="GCT138" s="82"/>
      <c r="GCW138" s="82"/>
      <c r="GDH138" s="82"/>
      <c r="GDK138" s="82"/>
      <c r="GDV138" s="82"/>
      <c r="GDY138" s="82"/>
      <c r="GEJ138" s="82"/>
      <c r="GEM138" s="82"/>
      <c r="GEX138" s="82"/>
      <c r="GFA138" s="82"/>
      <c r="GFL138" s="82"/>
      <c r="GFO138" s="82"/>
      <c r="GFZ138" s="82"/>
      <c r="GGC138" s="82"/>
      <c r="GGN138" s="82"/>
      <c r="GGQ138" s="82"/>
      <c r="GHB138" s="82"/>
      <c r="GHE138" s="82"/>
      <c r="GHP138" s="82"/>
      <c r="GHS138" s="82"/>
      <c r="GID138" s="82"/>
      <c r="GIG138" s="82"/>
      <c r="GIR138" s="82"/>
      <c r="GIU138" s="82"/>
      <c r="GJF138" s="82"/>
      <c r="GJI138" s="82"/>
      <c r="GJT138" s="82"/>
      <c r="GJW138" s="82"/>
      <c r="GKH138" s="82"/>
      <c r="GKK138" s="82"/>
      <c r="GKV138" s="82"/>
      <c r="GKY138" s="82"/>
      <c r="GLJ138" s="82"/>
      <c r="GLM138" s="82"/>
      <c r="GLX138" s="82"/>
      <c r="GMA138" s="82"/>
      <c r="GML138" s="82"/>
      <c r="GMO138" s="82"/>
      <c r="GMZ138" s="82"/>
      <c r="GNC138" s="82"/>
      <c r="GNN138" s="82"/>
      <c r="GNQ138" s="82"/>
      <c r="GOB138" s="82"/>
      <c r="GOE138" s="82"/>
      <c r="GOP138" s="82"/>
      <c r="GOS138" s="82"/>
      <c r="GPD138" s="82"/>
      <c r="GPG138" s="82"/>
      <c r="GPR138" s="82"/>
      <c r="GPU138" s="82"/>
      <c r="GQF138" s="82"/>
      <c r="GQI138" s="82"/>
      <c r="GQT138" s="82"/>
      <c r="GQW138" s="82"/>
      <c r="GRH138" s="82"/>
      <c r="GRK138" s="82"/>
      <c r="GRV138" s="82"/>
      <c r="GRY138" s="82"/>
      <c r="GSJ138" s="82"/>
      <c r="GSM138" s="82"/>
      <c r="GSX138" s="82"/>
      <c r="GTA138" s="82"/>
      <c r="GTL138" s="82"/>
      <c r="GTO138" s="82"/>
      <c r="GTZ138" s="82"/>
      <c r="GUC138" s="82"/>
      <c r="GUN138" s="82"/>
      <c r="GUQ138" s="82"/>
      <c r="GVB138" s="82"/>
      <c r="GVE138" s="82"/>
      <c r="GVP138" s="82"/>
      <c r="GVS138" s="82"/>
      <c r="GWD138" s="82"/>
      <c r="GWG138" s="82"/>
      <c r="GWR138" s="82"/>
      <c r="GWU138" s="82"/>
      <c r="GXF138" s="82"/>
      <c r="GXI138" s="82"/>
      <c r="GXT138" s="82"/>
      <c r="GXW138" s="82"/>
      <c r="GYH138" s="82"/>
      <c r="GYK138" s="82"/>
      <c r="GYV138" s="82"/>
      <c r="GYY138" s="82"/>
      <c r="GZJ138" s="82"/>
      <c r="GZM138" s="82"/>
      <c r="GZX138" s="82"/>
      <c r="HAA138" s="82"/>
      <c r="HAL138" s="82"/>
      <c r="HAO138" s="82"/>
      <c r="HAZ138" s="82"/>
      <c r="HBC138" s="82"/>
      <c r="HBN138" s="82"/>
      <c r="HBQ138" s="82"/>
      <c r="HCB138" s="82"/>
      <c r="HCE138" s="82"/>
      <c r="HCP138" s="82"/>
      <c r="HCS138" s="82"/>
      <c r="HDD138" s="82"/>
      <c r="HDG138" s="82"/>
      <c r="HDR138" s="82"/>
      <c r="HDU138" s="82"/>
      <c r="HEF138" s="82"/>
      <c r="HEI138" s="82"/>
      <c r="HET138" s="82"/>
      <c r="HEW138" s="82"/>
      <c r="HFH138" s="82"/>
      <c r="HFK138" s="82"/>
      <c r="HFV138" s="82"/>
      <c r="HFY138" s="82"/>
      <c r="HGJ138" s="82"/>
      <c r="HGM138" s="82"/>
      <c r="HGX138" s="82"/>
      <c r="HHA138" s="82"/>
      <c r="HHL138" s="82"/>
      <c r="HHO138" s="82"/>
      <c r="HHZ138" s="82"/>
      <c r="HIC138" s="82"/>
      <c r="HIN138" s="82"/>
      <c r="HIQ138" s="82"/>
      <c r="HJB138" s="82"/>
      <c r="HJE138" s="82"/>
      <c r="HJP138" s="82"/>
      <c r="HJS138" s="82"/>
      <c r="HKD138" s="82"/>
      <c r="HKG138" s="82"/>
      <c r="HKR138" s="82"/>
      <c r="HKU138" s="82"/>
      <c r="HLF138" s="82"/>
      <c r="HLI138" s="82"/>
      <c r="HLT138" s="82"/>
      <c r="HLW138" s="82"/>
      <c r="HMH138" s="82"/>
      <c r="HMK138" s="82"/>
      <c r="HMV138" s="82"/>
      <c r="HMY138" s="82"/>
      <c r="HNJ138" s="82"/>
      <c r="HNM138" s="82"/>
      <c r="HNX138" s="82"/>
      <c r="HOA138" s="82"/>
      <c r="HOL138" s="82"/>
      <c r="HOO138" s="82"/>
      <c r="HOZ138" s="82"/>
      <c r="HPC138" s="82"/>
      <c r="HPN138" s="82"/>
      <c r="HPQ138" s="82"/>
      <c r="HQB138" s="82"/>
      <c r="HQE138" s="82"/>
      <c r="HQP138" s="82"/>
      <c r="HQS138" s="82"/>
      <c r="HRD138" s="82"/>
      <c r="HRG138" s="82"/>
      <c r="HRR138" s="82"/>
      <c r="HRU138" s="82"/>
      <c r="HSF138" s="82"/>
      <c r="HSI138" s="82"/>
      <c r="HST138" s="82"/>
      <c r="HSW138" s="82"/>
      <c r="HTH138" s="82"/>
      <c r="HTK138" s="82"/>
      <c r="HTV138" s="82"/>
      <c r="HTY138" s="82"/>
      <c r="HUJ138" s="82"/>
      <c r="HUM138" s="82"/>
      <c r="HUX138" s="82"/>
      <c r="HVA138" s="82"/>
      <c r="HVL138" s="82"/>
      <c r="HVO138" s="82"/>
      <c r="HVZ138" s="82"/>
      <c r="HWC138" s="82"/>
      <c r="HWN138" s="82"/>
      <c r="HWQ138" s="82"/>
      <c r="HXB138" s="82"/>
      <c r="HXE138" s="82"/>
      <c r="HXP138" s="82"/>
      <c r="HXS138" s="82"/>
      <c r="HYD138" s="82"/>
      <c r="HYG138" s="82"/>
      <c r="HYR138" s="82"/>
      <c r="HYU138" s="82"/>
      <c r="HZF138" s="82"/>
      <c r="HZI138" s="82"/>
      <c r="HZT138" s="82"/>
      <c r="HZW138" s="82"/>
      <c r="IAH138" s="82"/>
      <c r="IAK138" s="82"/>
      <c r="IAV138" s="82"/>
      <c r="IAY138" s="82"/>
      <c r="IBJ138" s="82"/>
      <c r="IBM138" s="82"/>
      <c r="IBX138" s="82"/>
      <c r="ICA138" s="82"/>
      <c r="ICL138" s="82"/>
      <c r="ICO138" s="82"/>
      <c r="ICZ138" s="82"/>
      <c r="IDC138" s="82"/>
      <c r="IDN138" s="82"/>
      <c r="IDQ138" s="82"/>
      <c r="IEB138" s="82"/>
      <c r="IEE138" s="82"/>
      <c r="IEP138" s="82"/>
      <c r="IES138" s="82"/>
      <c r="IFD138" s="82"/>
      <c r="IFG138" s="82"/>
      <c r="IFR138" s="82"/>
      <c r="IFU138" s="82"/>
      <c r="IGF138" s="82"/>
      <c r="IGI138" s="82"/>
      <c r="IGT138" s="82"/>
      <c r="IGW138" s="82"/>
      <c r="IHH138" s="82"/>
      <c r="IHK138" s="82"/>
      <c r="IHV138" s="82"/>
      <c r="IHY138" s="82"/>
      <c r="IIJ138" s="82"/>
      <c r="IIM138" s="82"/>
      <c r="IIX138" s="82"/>
      <c r="IJA138" s="82"/>
      <c r="IJL138" s="82"/>
      <c r="IJO138" s="82"/>
      <c r="IJZ138" s="82"/>
      <c r="IKC138" s="82"/>
      <c r="IKN138" s="82"/>
      <c r="IKQ138" s="82"/>
      <c r="ILB138" s="82"/>
      <c r="ILE138" s="82"/>
      <c r="ILP138" s="82"/>
      <c r="ILS138" s="82"/>
      <c r="IMD138" s="82"/>
      <c r="IMG138" s="82"/>
      <c r="IMR138" s="82"/>
      <c r="IMU138" s="82"/>
      <c r="INF138" s="82"/>
      <c r="INI138" s="82"/>
      <c r="INT138" s="82"/>
      <c r="INW138" s="82"/>
      <c r="IOH138" s="82"/>
      <c r="IOK138" s="82"/>
      <c r="IOV138" s="82"/>
      <c r="IOY138" s="82"/>
      <c r="IPJ138" s="82"/>
      <c r="IPM138" s="82"/>
      <c r="IPX138" s="82"/>
      <c r="IQA138" s="82"/>
      <c r="IQL138" s="82"/>
      <c r="IQO138" s="82"/>
      <c r="IQZ138" s="82"/>
      <c r="IRC138" s="82"/>
      <c r="IRN138" s="82"/>
      <c r="IRQ138" s="82"/>
      <c r="ISB138" s="82"/>
      <c r="ISE138" s="82"/>
      <c r="ISP138" s="82"/>
      <c r="ISS138" s="82"/>
      <c r="ITD138" s="82"/>
      <c r="ITG138" s="82"/>
      <c r="ITR138" s="82"/>
      <c r="ITU138" s="82"/>
      <c r="IUF138" s="82"/>
      <c r="IUI138" s="82"/>
      <c r="IUT138" s="82"/>
      <c r="IUW138" s="82"/>
      <c r="IVH138" s="82"/>
      <c r="IVK138" s="82"/>
      <c r="IVV138" s="82"/>
      <c r="IVY138" s="82"/>
      <c r="IWJ138" s="82"/>
      <c r="IWM138" s="82"/>
      <c r="IWX138" s="82"/>
      <c r="IXA138" s="82"/>
      <c r="IXL138" s="82"/>
      <c r="IXO138" s="82"/>
      <c r="IXZ138" s="82"/>
      <c r="IYC138" s="82"/>
      <c r="IYN138" s="82"/>
      <c r="IYQ138" s="82"/>
      <c r="IZB138" s="82"/>
      <c r="IZE138" s="82"/>
      <c r="IZP138" s="82"/>
      <c r="IZS138" s="82"/>
      <c r="JAD138" s="82"/>
      <c r="JAG138" s="82"/>
      <c r="JAR138" s="82"/>
      <c r="JAU138" s="82"/>
      <c r="JBF138" s="82"/>
      <c r="JBI138" s="82"/>
      <c r="JBT138" s="82"/>
      <c r="JBW138" s="82"/>
      <c r="JCH138" s="82"/>
      <c r="JCK138" s="82"/>
      <c r="JCV138" s="82"/>
      <c r="JCY138" s="82"/>
      <c r="JDJ138" s="82"/>
      <c r="JDM138" s="82"/>
      <c r="JDX138" s="82"/>
      <c r="JEA138" s="82"/>
      <c r="JEL138" s="82"/>
      <c r="JEO138" s="82"/>
      <c r="JEZ138" s="82"/>
      <c r="JFC138" s="82"/>
      <c r="JFN138" s="82"/>
      <c r="JFQ138" s="82"/>
      <c r="JGB138" s="82"/>
      <c r="JGE138" s="82"/>
      <c r="JGP138" s="82"/>
      <c r="JGS138" s="82"/>
      <c r="JHD138" s="82"/>
      <c r="JHG138" s="82"/>
      <c r="JHR138" s="82"/>
      <c r="JHU138" s="82"/>
      <c r="JIF138" s="82"/>
      <c r="JII138" s="82"/>
      <c r="JIT138" s="82"/>
      <c r="JIW138" s="82"/>
      <c r="JJH138" s="82"/>
      <c r="JJK138" s="82"/>
      <c r="JJV138" s="82"/>
      <c r="JJY138" s="82"/>
      <c r="JKJ138" s="82"/>
      <c r="JKM138" s="82"/>
      <c r="JKX138" s="82"/>
      <c r="JLA138" s="82"/>
      <c r="JLL138" s="82"/>
      <c r="JLO138" s="82"/>
      <c r="JLZ138" s="82"/>
      <c r="JMC138" s="82"/>
      <c r="JMN138" s="82"/>
      <c r="JMQ138" s="82"/>
      <c r="JNB138" s="82"/>
      <c r="JNE138" s="82"/>
      <c r="JNP138" s="82"/>
      <c r="JNS138" s="82"/>
      <c r="JOD138" s="82"/>
      <c r="JOG138" s="82"/>
      <c r="JOR138" s="82"/>
      <c r="JOU138" s="82"/>
      <c r="JPF138" s="82"/>
      <c r="JPI138" s="82"/>
      <c r="JPT138" s="82"/>
      <c r="JPW138" s="82"/>
      <c r="JQH138" s="82"/>
      <c r="JQK138" s="82"/>
      <c r="JQV138" s="82"/>
      <c r="JQY138" s="82"/>
      <c r="JRJ138" s="82"/>
      <c r="JRM138" s="82"/>
      <c r="JRX138" s="82"/>
      <c r="JSA138" s="82"/>
      <c r="JSL138" s="82"/>
      <c r="JSO138" s="82"/>
      <c r="JSZ138" s="82"/>
      <c r="JTC138" s="82"/>
      <c r="JTN138" s="82"/>
      <c r="JTQ138" s="82"/>
      <c r="JUB138" s="82"/>
      <c r="JUE138" s="82"/>
      <c r="JUP138" s="82"/>
      <c r="JUS138" s="82"/>
      <c r="JVD138" s="82"/>
      <c r="JVG138" s="82"/>
      <c r="JVR138" s="82"/>
      <c r="JVU138" s="82"/>
      <c r="JWF138" s="82"/>
      <c r="JWI138" s="82"/>
      <c r="JWT138" s="82"/>
      <c r="JWW138" s="82"/>
      <c r="JXH138" s="82"/>
      <c r="JXK138" s="82"/>
      <c r="JXV138" s="82"/>
      <c r="JXY138" s="82"/>
      <c r="JYJ138" s="82"/>
      <c r="JYM138" s="82"/>
      <c r="JYX138" s="82"/>
      <c r="JZA138" s="82"/>
      <c r="JZL138" s="82"/>
      <c r="JZO138" s="82"/>
      <c r="JZZ138" s="82"/>
      <c r="KAC138" s="82"/>
      <c r="KAN138" s="82"/>
      <c r="KAQ138" s="82"/>
      <c r="KBB138" s="82"/>
      <c r="KBE138" s="82"/>
      <c r="KBP138" s="82"/>
      <c r="KBS138" s="82"/>
      <c r="KCD138" s="82"/>
      <c r="KCG138" s="82"/>
      <c r="KCR138" s="82"/>
      <c r="KCU138" s="82"/>
      <c r="KDF138" s="82"/>
      <c r="KDI138" s="82"/>
      <c r="KDT138" s="82"/>
      <c r="KDW138" s="82"/>
      <c r="KEH138" s="82"/>
      <c r="KEK138" s="82"/>
      <c r="KEV138" s="82"/>
      <c r="KEY138" s="82"/>
      <c r="KFJ138" s="82"/>
      <c r="KFM138" s="82"/>
      <c r="KFX138" s="82"/>
      <c r="KGA138" s="82"/>
      <c r="KGL138" s="82"/>
      <c r="KGO138" s="82"/>
      <c r="KGZ138" s="82"/>
      <c r="KHC138" s="82"/>
      <c r="KHN138" s="82"/>
      <c r="KHQ138" s="82"/>
      <c r="KIB138" s="82"/>
      <c r="KIE138" s="82"/>
      <c r="KIP138" s="82"/>
      <c r="KIS138" s="82"/>
      <c r="KJD138" s="82"/>
      <c r="KJG138" s="82"/>
      <c r="KJR138" s="82"/>
      <c r="KJU138" s="82"/>
      <c r="KKF138" s="82"/>
      <c r="KKI138" s="82"/>
      <c r="KKT138" s="82"/>
      <c r="KKW138" s="82"/>
      <c r="KLH138" s="82"/>
      <c r="KLK138" s="82"/>
      <c r="KLV138" s="82"/>
      <c r="KLY138" s="82"/>
      <c r="KMJ138" s="82"/>
      <c r="KMM138" s="82"/>
      <c r="KMX138" s="82"/>
      <c r="KNA138" s="82"/>
      <c r="KNL138" s="82"/>
      <c r="KNO138" s="82"/>
      <c r="KNZ138" s="82"/>
      <c r="KOC138" s="82"/>
      <c r="KON138" s="82"/>
      <c r="KOQ138" s="82"/>
      <c r="KPB138" s="82"/>
      <c r="KPE138" s="82"/>
      <c r="KPP138" s="82"/>
      <c r="KPS138" s="82"/>
      <c r="KQD138" s="82"/>
      <c r="KQG138" s="82"/>
      <c r="KQR138" s="82"/>
      <c r="KQU138" s="82"/>
      <c r="KRF138" s="82"/>
      <c r="KRI138" s="82"/>
      <c r="KRT138" s="82"/>
      <c r="KRW138" s="82"/>
      <c r="KSH138" s="82"/>
      <c r="KSK138" s="82"/>
      <c r="KSV138" s="82"/>
      <c r="KSY138" s="82"/>
      <c r="KTJ138" s="82"/>
      <c r="KTM138" s="82"/>
      <c r="KTX138" s="82"/>
      <c r="KUA138" s="82"/>
      <c r="KUL138" s="82"/>
      <c r="KUO138" s="82"/>
      <c r="KUZ138" s="82"/>
      <c r="KVC138" s="82"/>
      <c r="KVN138" s="82"/>
      <c r="KVQ138" s="82"/>
      <c r="KWB138" s="82"/>
      <c r="KWE138" s="82"/>
      <c r="KWP138" s="82"/>
      <c r="KWS138" s="82"/>
      <c r="KXD138" s="82"/>
      <c r="KXG138" s="82"/>
      <c r="KXR138" s="82"/>
      <c r="KXU138" s="82"/>
      <c r="KYF138" s="82"/>
      <c r="KYI138" s="82"/>
      <c r="KYT138" s="82"/>
      <c r="KYW138" s="82"/>
      <c r="KZH138" s="82"/>
      <c r="KZK138" s="82"/>
      <c r="KZV138" s="82"/>
      <c r="KZY138" s="82"/>
      <c r="LAJ138" s="82"/>
      <c r="LAM138" s="82"/>
      <c r="LAX138" s="82"/>
      <c r="LBA138" s="82"/>
      <c r="LBL138" s="82"/>
      <c r="LBO138" s="82"/>
      <c r="LBZ138" s="82"/>
      <c r="LCC138" s="82"/>
      <c r="LCN138" s="82"/>
      <c r="LCQ138" s="82"/>
      <c r="LDB138" s="82"/>
      <c r="LDE138" s="82"/>
      <c r="LDP138" s="82"/>
      <c r="LDS138" s="82"/>
      <c r="LED138" s="82"/>
      <c r="LEG138" s="82"/>
      <c r="LER138" s="82"/>
      <c r="LEU138" s="82"/>
      <c r="LFF138" s="82"/>
      <c r="LFI138" s="82"/>
      <c r="LFT138" s="82"/>
      <c r="LFW138" s="82"/>
      <c r="LGH138" s="82"/>
      <c r="LGK138" s="82"/>
      <c r="LGV138" s="82"/>
      <c r="LGY138" s="82"/>
      <c r="LHJ138" s="82"/>
      <c r="LHM138" s="82"/>
      <c r="LHX138" s="82"/>
      <c r="LIA138" s="82"/>
      <c r="LIL138" s="82"/>
      <c r="LIO138" s="82"/>
      <c r="LIZ138" s="82"/>
      <c r="LJC138" s="82"/>
      <c r="LJN138" s="82"/>
      <c r="LJQ138" s="82"/>
      <c r="LKB138" s="82"/>
      <c r="LKE138" s="82"/>
      <c r="LKP138" s="82"/>
      <c r="LKS138" s="82"/>
      <c r="LLD138" s="82"/>
      <c r="LLG138" s="82"/>
      <c r="LLR138" s="82"/>
      <c r="LLU138" s="82"/>
      <c r="LMF138" s="82"/>
      <c r="LMI138" s="82"/>
      <c r="LMT138" s="82"/>
      <c r="LMW138" s="82"/>
      <c r="LNH138" s="82"/>
      <c r="LNK138" s="82"/>
      <c r="LNV138" s="82"/>
      <c r="LNY138" s="82"/>
      <c r="LOJ138" s="82"/>
      <c r="LOM138" s="82"/>
      <c r="LOX138" s="82"/>
      <c r="LPA138" s="82"/>
      <c r="LPL138" s="82"/>
      <c r="LPO138" s="82"/>
      <c r="LPZ138" s="82"/>
      <c r="LQC138" s="82"/>
      <c r="LQN138" s="82"/>
      <c r="LQQ138" s="82"/>
      <c r="LRB138" s="82"/>
      <c r="LRE138" s="82"/>
      <c r="LRP138" s="82"/>
      <c r="LRS138" s="82"/>
      <c r="LSD138" s="82"/>
      <c r="LSG138" s="82"/>
      <c r="LSR138" s="82"/>
      <c r="LSU138" s="82"/>
      <c r="LTF138" s="82"/>
      <c r="LTI138" s="82"/>
      <c r="LTT138" s="82"/>
      <c r="LTW138" s="82"/>
      <c r="LUH138" s="82"/>
      <c r="LUK138" s="82"/>
      <c r="LUV138" s="82"/>
      <c r="LUY138" s="82"/>
      <c r="LVJ138" s="82"/>
      <c r="LVM138" s="82"/>
      <c r="LVX138" s="82"/>
      <c r="LWA138" s="82"/>
      <c r="LWL138" s="82"/>
      <c r="LWO138" s="82"/>
      <c r="LWZ138" s="82"/>
      <c r="LXC138" s="82"/>
      <c r="LXN138" s="82"/>
      <c r="LXQ138" s="82"/>
      <c r="LYB138" s="82"/>
      <c r="LYE138" s="82"/>
      <c r="LYP138" s="82"/>
      <c r="LYS138" s="82"/>
      <c r="LZD138" s="82"/>
      <c r="LZG138" s="82"/>
      <c r="LZR138" s="82"/>
      <c r="LZU138" s="82"/>
      <c r="MAF138" s="82"/>
      <c r="MAI138" s="82"/>
      <c r="MAT138" s="82"/>
      <c r="MAW138" s="82"/>
      <c r="MBH138" s="82"/>
      <c r="MBK138" s="82"/>
      <c r="MBV138" s="82"/>
      <c r="MBY138" s="82"/>
      <c r="MCJ138" s="82"/>
      <c r="MCM138" s="82"/>
      <c r="MCX138" s="82"/>
      <c r="MDA138" s="82"/>
      <c r="MDL138" s="82"/>
      <c r="MDO138" s="82"/>
      <c r="MDZ138" s="82"/>
      <c r="MEC138" s="82"/>
      <c r="MEN138" s="82"/>
      <c r="MEQ138" s="82"/>
      <c r="MFB138" s="82"/>
      <c r="MFE138" s="82"/>
      <c r="MFP138" s="82"/>
      <c r="MFS138" s="82"/>
      <c r="MGD138" s="82"/>
      <c r="MGG138" s="82"/>
      <c r="MGR138" s="82"/>
      <c r="MGU138" s="82"/>
      <c r="MHF138" s="82"/>
      <c r="MHI138" s="82"/>
      <c r="MHT138" s="82"/>
      <c r="MHW138" s="82"/>
      <c r="MIH138" s="82"/>
      <c r="MIK138" s="82"/>
      <c r="MIV138" s="82"/>
      <c r="MIY138" s="82"/>
      <c r="MJJ138" s="82"/>
      <c r="MJM138" s="82"/>
      <c r="MJX138" s="82"/>
      <c r="MKA138" s="82"/>
      <c r="MKL138" s="82"/>
      <c r="MKO138" s="82"/>
      <c r="MKZ138" s="82"/>
      <c r="MLC138" s="82"/>
      <c r="MLN138" s="82"/>
      <c r="MLQ138" s="82"/>
      <c r="MMB138" s="82"/>
      <c r="MME138" s="82"/>
      <c r="MMP138" s="82"/>
      <c r="MMS138" s="82"/>
      <c r="MND138" s="82"/>
      <c r="MNG138" s="82"/>
      <c r="MNR138" s="82"/>
      <c r="MNU138" s="82"/>
      <c r="MOF138" s="82"/>
      <c r="MOI138" s="82"/>
      <c r="MOT138" s="82"/>
      <c r="MOW138" s="82"/>
      <c r="MPH138" s="82"/>
      <c r="MPK138" s="82"/>
      <c r="MPV138" s="82"/>
      <c r="MPY138" s="82"/>
      <c r="MQJ138" s="82"/>
      <c r="MQM138" s="82"/>
      <c r="MQX138" s="82"/>
      <c r="MRA138" s="82"/>
      <c r="MRL138" s="82"/>
      <c r="MRO138" s="82"/>
      <c r="MRZ138" s="82"/>
      <c r="MSC138" s="82"/>
      <c r="MSN138" s="82"/>
      <c r="MSQ138" s="82"/>
      <c r="MTB138" s="82"/>
      <c r="MTE138" s="82"/>
      <c r="MTP138" s="82"/>
      <c r="MTS138" s="82"/>
      <c r="MUD138" s="82"/>
      <c r="MUG138" s="82"/>
      <c r="MUR138" s="82"/>
      <c r="MUU138" s="82"/>
      <c r="MVF138" s="82"/>
      <c r="MVI138" s="82"/>
      <c r="MVT138" s="82"/>
      <c r="MVW138" s="82"/>
      <c r="MWH138" s="82"/>
      <c r="MWK138" s="82"/>
      <c r="MWV138" s="82"/>
      <c r="MWY138" s="82"/>
      <c r="MXJ138" s="82"/>
      <c r="MXM138" s="82"/>
      <c r="MXX138" s="82"/>
      <c r="MYA138" s="82"/>
      <c r="MYL138" s="82"/>
      <c r="MYO138" s="82"/>
      <c r="MYZ138" s="82"/>
      <c r="MZC138" s="82"/>
      <c r="MZN138" s="82"/>
      <c r="MZQ138" s="82"/>
      <c r="NAB138" s="82"/>
      <c r="NAE138" s="82"/>
      <c r="NAP138" s="82"/>
      <c r="NAS138" s="82"/>
      <c r="NBD138" s="82"/>
      <c r="NBG138" s="82"/>
      <c r="NBR138" s="82"/>
      <c r="NBU138" s="82"/>
      <c r="NCF138" s="82"/>
      <c r="NCI138" s="82"/>
      <c r="NCT138" s="82"/>
      <c r="NCW138" s="82"/>
      <c r="NDH138" s="82"/>
      <c r="NDK138" s="82"/>
      <c r="NDV138" s="82"/>
      <c r="NDY138" s="82"/>
      <c r="NEJ138" s="82"/>
      <c r="NEM138" s="82"/>
      <c r="NEX138" s="82"/>
      <c r="NFA138" s="82"/>
      <c r="NFL138" s="82"/>
      <c r="NFO138" s="82"/>
      <c r="NFZ138" s="82"/>
      <c r="NGC138" s="82"/>
      <c r="NGN138" s="82"/>
      <c r="NGQ138" s="82"/>
      <c r="NHB138" s="82"/>
      <c r="NHE138" s="82"/>
      <c r="NHP138" s="82"/>
      <c r="NHS138" s="82"/>
      <c r="NID138" s="82"/>
      <c r="NIG138" s="82"/>
      <c r="NIR138" s="82"/>
      <c r="NIU138" s="82"/>
      <c r="NJF138" s="82"/>
      <c r="NJI138" s="82"/>
      <c r="NJT138" s="82"/>
      <c r="NJW138" s="82"/>
      <c r="NKH138" s="82"/>
      <c r="NKK138" s="82"/>
      <c r="NKV138" s="82"/>
      <c r="NKY138" s="82"/>
      <c r="NLJ138" s="82"/>
      <c r="NLM138" s="82"/>
      <c r="NLX138" s="82"/>
      <c r="NMA138" s="82"/>
      <c r="NML138" s="82"/>
      <c r="NMO138" s="82"/>
      <c r="NMZ138" s="82"/>
      <c r="NNC138" s="82"/>
      <c r="NNN138" s="82"/>
      <c r="NNQ138" s="82"/>
      <c r="NOB138" s="82"/>
      <c r="NOE138" s="82"/>
      <c r="NOP138" s="82"/>
      <c r="NOS138" s="82"/>
      <c r="NPD138" s="82"/>
      <c r="NPG138" s="82"/>
      <c r="NPR138" s="82"/>
      <c r="NPU138" s="82"/>
      <c r="NQF138" s="82"/>
      <c r="NQI138" s="82"/>
      <c r="NQT138" s="82"/>
      <c r="NQW138" s="82"/>
      <c r="NRH138" s="82"/>
      <c r="NRK138" s="82"/>
      <c r="NRV138" s="82"/>
      <c r="NRY138" s="82"/>
      <c r="NSJ138" s="82"/>
      <c r="NSM138" s="82"/>
      <c r="NSX138" s="82"/>
      <c r="NTA138" s="82"/>
      <c r="NTL138" s="82"/>
      <c r="NTO138" s="82"/>
      <c r="NTZ138" s="82"/>
      <c r="NUC138" s="82"/>
      <c r="NUN138" s="82"/>
      <c r="NUQ138" s="82"/>
      <c r="NVB138" s="82"/>
      <c r="NVE138" s="82"/>
      <c r="NVP138" s="82"/>
      <c r="NVS138" s="82"/>
      <c r="NWD138" s="82"/>
      <c r="NWG138" s="82"/>
      <c r="NWR138" s="82"/>
      <c r="NWU138" s="82"/>
      <c r="NXF138" s="82"/>
      <c r="NXI138" s="82"/>
      <c r="NXT138" s="82"/>
      <c r="NXW138" s="82"/>
      <c r="NYH138" s="82"/>
      <c r="NYK138" s="82"/>
      <c r="NYV138" s="82"/>
      <c r="NYY138" s="82"/>
      <c r="NZJ138" s="82"/>
      <c r="NZM138" s="82"/>
      <c r="NZX138" s="82"/>
      <c r="OAA138" s="82"/>
      <c r="OAL138" s="82"/>
      <c r="OAO138" s="82"/>
      <c r="OAZ138" s="82"/>
      <c r="OBC138" s="82"/>
      <c r="OBN138" s="82"/>
      <c r="OBQ138" s="82"/>
      <c r="OCB138" s="82"/>
      <c r="OCE138" s="82"/>
      <c r="OCP138" s="82"/>
      <c r="OCS138" s="82"/>
      <c r="ODD138" s="82"/>
      <c r="ODG138" s="82"/>
      <c r="ODR138" s="82"/>
      <c r="ODU138" s="82"/>
      <c r="OEF138" s="82"/>
      <c r="OEI138" s="82"/>
      <c r="OET138" s="82"/>
      <c r="OEW138" s="82"/>
      <c r="OFH138" s="82"/>
      <c r="OFK138" s="82"/>
      <c r="OFV138" s="82"/>
      <c r="OFY138" s="82"/>
      <c r="OGJ138" s="82"/>
      <c r="OGM138" s="82"/>
      <c r="OGX138" s="82"/>
      <c r="OHA138" s="82"/>
      <c r="OHL138" s="82"/>
      <c r="OHO138" s="82"/>
      <c r="OHZ138" s="82"/>
      <c r="OIC138" s="82"/>
      <c r="OIN138" s="82"/>
      <c r="OIQ138" s="82"/>
      <c r="OJB138" s="82"/>
      <c r="OJE138" s="82"/>
      <c r="OJP138" s="82"/>
      <c r="OJS138" s="82"/>
      <c r="OKD138" s="82"/>
      <c r="OKG138" s="82"/>
      <c r="OKR138" s="82"/>
      <c r="OKU138" s="82"/>
      <c r="OLF138" s="82"/>
      <c r="OLI138" s="82"/>
      <c r="OLT138" s="82"/>
      <c r="OLW138" s="82"/>
      <c r="OMH138" s="82"/>
      <c r="OMK138" s="82"/>
      <c r="OMV138" s="82"/>
      <c r="OMY138" s="82"/>
      <c r="ONJ138" s="82"/>
      <c r="ONM138" s="82"/>
      <c r="ONX138" s="82"/>
      <c r="OOA138" s="82"/>
      <c r="OOL138" s="82"/>
      <c r="OOO138" s="82"/>
      <c r="OOZ138" s="82"/>
      <c r="OPC138" s="82"/>
      <c r="OPN138" s="82"/>
      <c r="OPQ138" s="82"/>
      <c r="OQB138" s="82"/>
      <c r="OQE138" s="82"/>
      <c r="OQP138" s="82"/>
      <c r="OQS138" s="82"/>
      <c r="ORD138" s="82"/>
      <c r="ORG138" s="82"/>
      <c r="ORR138" s="82"/>
      <c r="ORU138" s="82"/>
      <c r="OSF138" s="82"/>
      <c r="OSI138" s="82"/>
      <c r="OST138" s="82"/>
      <c r="OSW138" s="82"/>
      <c r="OTH138" s="82"/>
      <c r="OTK138" s="82"/>
      <c r="OTV138" s="82"/>
      <c r="OTY138" s="82"/>
      <c r="OUJ138" s="82"/>
      <c r="OUM138" s="82"/>
      <c r="OUX138" s="82"/>
      <c r="OVA138" s="82"/>
      <c r="OVL138" s="82"/>
      <c r="OVO138" s="82"/>
      <c r="OVZ138" s="82"/>
      <c r="OWC138" s="82"/>
      <c r="OWN138" s="82"/>
      <c r="OWQ138" s="82"/>
      <c r="OXB138" s="82"/>
      <c r="OXE138" s="82"/>
      <c r="OXP138" s="82"/>
      <c r="OXS138" s="82"/>
      <c r="OYD138" s="82"/>
      <c r="OYG138" s="82"/>
      <c r="OYR138" s="82"/>
      <c r="OYU138" s="82"/>
      <c r="OZF138" s="82"/>
      <c r="OZI138" s="82"/>
      <c r="OZT138" s="82"/>
      <c r="OZW138" s="82"/>
      <c r="PAH138" s="82"/>
      <c r="PAK138" s="82"/>
      <c r="PAV138" s="82"/>
      <c r="PAY138" s="82"/>
      <c r="PBJ138" s="82"/>
      <c r="PBM138" s="82"/>
      <c r="PBX138" s="82"/>
      <c r="PCA138" s="82"/>
      <c r="PCL138" s="82"/>
      <c r="PCO138" s="82"/>
      <c r="PCZ138" s="82"/>
      <c r="PDC138" s="82"/>
      <c r="PDN138" s="82"/>
      <c r="PDQ138" s="82"/>
      <c r="PEB138" s="82"/>
      <c r="PEE138" s="82"/>
      <c r="PEP138" s="82"/>
      <c r="PES138" s="82"/>
      <c r="PFD138" s="82"/>
      <c r="PFG138" s="82"/>
      <c r="PFR138" s="82"/>
      <c r="PFU138" s="82"/>
      <c r="PGF138" s="82"/>
      <c r="PGI138" s="82"/>
      <c r="PGT138" s="82"/>
      <c r="PGW138" s="82"/>
      <c r="PHH138" s="82"/>
      <c r="PHK138" s="82"/>
      <c r="PHV138" s="82"/>
      <c r="PHY138" s="82"/>
      <c r="PIJ138" s="82"/>
      <c r="PIM138" s="82"/>
      <c r="PIX138" s="82"/>
      <c r="PJA138" s="82"/>
      <c r="PJL138" s="82"/>
      <c r="PJO138" s="82"/>
      <c r="PJZ138" s="82"/>
      <c r="PKC138" s="82"/>
      <c r="PKN138" s="82"/>
      <c r="PKQ138" s="82"/>
      <c r="PLB138" s="82"/>
      <c r="PLE138" s="82"/>
      <c r="PLP138" s="82"/>
      <c r="PLS138" s="82"/>
      <c r="PMD138" s="82"/>
      <c r="PMG138" s="82"/>
      <c r="PMR138" s="82"/>
      <c r="PMU138" s="82"/>
      <c r="PNF138" s="82"/>
      <c r="PNI138" s="82"/>
      <c r="PNT138" s="82"/>
      <c r="PNW138" s="82"/>
      <c r="POH138" s="82"/>
      <c r="POK138" s="82"/>
      <c r="POV138" s="82"/>
      <c r="POY138" s="82"/>
      <c r="PPJ138" s="82"/>
      <c r="PPM138" s="82"/>
      <c r="PPX138" s="82"/>
      <c r="PQA138" s="82"/>
      <c r="PQL138" s="82"/>
      <c r="PQO138" s="82"/>
      <c r="PQZ138" s="82"/>
      <c r="PRC138" s="82"/>
      <c r="PRN138" s="82"/>
      <c r="PRQ138" s="82"/>
      <c r="PSB138" s="82"/>
      <c r="PSE138" s="82"/>
      <c r="PSP138" s="82"/>
      <c r="PSS138" s="82"/>
      <c r="PTD138" s="82"/>
      <c r="PTG138" s="82"/>
      <c r="PTR138" s="82"/>
      <c r="PTU138" s="82"/>
      <c r="PUF138" s="82"/>
      <c r="PUI138" s="82"/>
      <c r="PUT138" s="82"/>
      <c r="PUW138" s="82"/>
      <c r="PVH138" s="82"/>
      <c r="PVK138" s="82"/>
      <c r="PVV138" s="82"/>
      <c r="PVY138" s="82"/>
      <c r="PWJ138" s="82"/>
      <c r="PWM138" s="82"/>
      <c r="PWX138" s="82"/>
      <c r="PXA138" s="82"/>
      <c r="PXL138" s="82"/>
      <c r="PXO138" s="82"/>
      <c r="PXZ138" s="82"/>
      <c r="PYC138" s="82"/>
      <c r="PYN138" s="82"/>
      <c r="PYQ138" s="82"/>
      <c r="PZB138" s="82"/>
      <c r="PZE138" s="82"/>
      <c r="PZP138" s="82"/>
      <c r="PZS138" s="82"/>
      <c r="QAD138" s="82"/>
      <c r="QAG138" s="82"/>
      <c r="QAR138" s="82"/>
      <c r="QAU138" s="82"/>
      <c r="QBF138" s="82"/>
      <c r="QBI138" s="82"/>
      <c r="QBT138" s="82"/>
      <c r="QBW138" s="82"/>
      <c r="QCH138" s="82"/>
      <c r="QCK138" s="82"/>
      <c r="QCV138" s="82"/>
      <c r="QCY138" s="82"/>
      <c r="QDJ138" s="82"/>
      <c r="QDM138" s="82"/>
      <c r="QDX138" s="82"/>
      <c r="QEA138" s="82"/>
      <c r="QEL138" s="82"/>
      <c r="QEO138" s="82"/>
      <c r="QEZ138" s="82"/>
      <c r="QFC138" s="82"/>
      <c r="QFN138" s="82"/>
      <c r="QFQ138" s="82"/>
      <c r="QGB138" s="82"/>
      <c r="QGE138" s="82"/>
      <c r="QGP138" s="82"/>
      <c r="QGS138" s="82"/>
      <c r="QHD138" s="82"/>
      <c r="QHG138" s="82"/>
      <c r="QHR138" s="82"/>
      <c r="QHU138" s="82"/>
      <c r="QIF138" s="82"/>
      <c r="QII138" s="82"/>
      <c r="QIT138" s="82"/>
      <c r="QIW138" s="82"/>
      <c r="QJH138" s="82"/>
      <c r="QJK138" s="82"/>
      <c r="QJV138" s="82"/>
      <c r="QJY138" s="82"/>
      <c r="QKJ138" s="82"/>
      <c r="QKM138" s="82"/>
      <c r="QKX138" s="82"/>
      <c r="QLA138" s="82"/>
      <c r="QLL138" s="82"/>
      <c r="QLO138" s="82"/>
      <c r="QLZ138" s="82"/>
      <c r="QMC138" s="82"/>
      <c r="QMN138" s="82"/>
      <c r="QMQ138" s="82"/>
      <c r="QNB138" s="82"/>
      <c r="QNE138" s="82"/>
      <c r="QNP138" s="82"/>
      <c r="QNS138" s="82"/>
      <c r="QOD138" s="82"/>
      <c r="QOG138" s="82"/>
      <c r="QOR138" s="82"/>
      <c r="QOU138" s="82"/>
      <c r="QPF138" s="82"/>
      <c r="QPI138" s="82"/>
      <c r="QPT138" s="82"/>
      <c r="QPW138" s="82"/>
      <c r="QQH138" s="82"/>
      <c r="QQK138" s="82"/>
      <c r="QQV138" s="82"/>
      <c r="QQY138" s="82"/>
      <c r="QRJ138" s="82"/>
      <c r="QRM138" s="82"/>
      <c r="QRX138" s="82"/>
      <c r="QSA138" s="82"/>
      <c r="QSL138" s="82"/>
      <c r="QSO138" s="82"/>
      <c r="QSZ138" s="82"/>
      <c r="QTC138" s="82"/>
      <c r="QTN138" s="82"/>
      <c r="QTQ138" s="82"/>
      <c r="QUB138" s="82"/>
      <c r="QUE138" s="82"/>
      <c r="QUP138" s="82"/>
      <c r="QUS138" s="82"/>
      <c r="QVD138" s="82"/>
      <c r="QVG138" s="82"/>
      <c r="QVR138" s="82"/>
      <c r="QVU138" s="82"/>
      <c r="QWF138" s="82"/>
      <c r="QWI138" s="82"/>
      <c r="QWT138" s="82"/>
      <c r="QWW138" s="82"/>
      <c r="QXH138" s="82"/>
      <c r="QXK138" s="82"/>
      <c r="QXV138" s="82"/>
      <c r="QXY138" s="82"/>
      <c r="QYJ138" s="82"/>
      <c r="QYM138" s="82"/>
      <c r="QYX138" s="82"/>
      <c r="QZA138" s="82"/>
      <c r="QZL138" s="82"/>
      <c r="QZO138" s="82"/>
      <c r="QZZ138" s="82"/>
      <c r="RAC138" s="82"/>
      <c r="RAN138" s="82"/>
      <c r="RAQ138" s="82"/>
      <c r="RBB138" s="82"/>
      <c r="RBE138" s="82"/>
      <c r="RBP138" s="82"/>
      <c r="RBS138" s="82"/>
      <c r="RCD138" s="82"/>
      <c r="RCG138" s="82"/>
      <c r="RCR138" s="82"/>
      <c r="RCU138" s="82"/>
      <c r="RDF138" s="82"/>
      <c r="RDI138" s="82"/>
      <c r="RDT138" s="82"/>
      <c r="RDW138" s="82"/>
      <c r="REH138" s="82"/>
      <c r="REK138" s="82"/>
      <c r="REV138" s="82"/>
      <c r="REY138" s="82"/>
      <c r="RFJ138" s="82"/>
      <c r="RFM138" s="82"/>
      <c r="RFX138" s="82"/>
      <c r="RGA138" s="82"/>
      <c r="RGL138" s="82"/>
      <c r="RGO138" s="82"/>
      <c r="RGZ138" s="82"/>
      <c r="RHC138" s="82"/>
      <c r="RHN138" s="82"/>
      <c r="RHQ138" s="82"/>
      <c r="RIB138" s="82"/>
      <c r="RIE138" s="82"/>
      <c r="RIP138" s="82"/>
      <c r="RIS138" s="82"/>
      <c r="RJD138" s="82"/>
      <c r="RJG138" s="82"/>
      <c r="RJR138" s="82"/>
      <c r="RJU138" s="82"/>
      <c r="RKF138" s="82"/>
      <c r="RKI138" s="82"/>
      <c r="RKT138" s="82"/>
      <c r="RKW138" s="82"/>
      <c r="RLH138" s="82"/>
      <c r="RLK138" s="82"/>
      <c r="RLV138" s="82"/>
      <c r="RLY138" s="82"/>
      <c r="RMJ138" s="82"/>
      <c r="RMM138" s="82"/>
      <c r="RMX138" s="82"/>
      <c r="RNA138" s="82"/>
      <c r="RNL138" s="82"/>
      <c r="RNO138" s="82"/>
      <c r="RNZ138" s="82"/>
      <c r="ROC138" s="82"/>
      <c r="RON138" s="82"/>
      <c r="ROQ138" s="82"/>
      <c r="RPB138" s="82"/>
      <c r="RPE138" s="82"/>
      <c r="RPP138" s="82"/>
      <c r="RPS138" s="82"/>
      <c r="RQD138" s="82"/>
      <c r="RQG138" s="82"/>
      <c r="RQR138" s="82"/>
      <c r="RQU138" s="82"/>
      <c r="RRF138" s="82"/>
      <c r="RRI138" s="82"/>
      <c r="RRT138" s="82"/>
      <c r="RRW138" s="82"/>
      <c r="RSH138" s="82"/>
      <c r="RSK138" s="82"/>
      <c r="RSV138" s="82"/>
      <c r="RSY138" s="82"/>
      <c r="RTJ138" s="82"/>
      <c r="RTM138" s="82"/>
      <c r="RTX138" s="82"/>
      <c r="RUA138" s="82"/>
      <c r="RUL138" s="82"/>
      <c r="RUO138" s="82"/>
      <c r="RUZ138" s="82"/>
      <c r="RVC138" s="82"/>
      <c r="RVN138" s="82"/>
      <c r="RVQ138" s="82"/>
      <c r="RWB138" s="82"/>
      <c r="RWE138" s="82"/>
      <c r="RWP138" s="82"/>
      <c r="RWS138" s="82"/>
      <c r="RXD138" s="82"/>
      <c r="RXG138" s="82"/>
      <c r="RXR138" s="82"/>
      <c r="RXU138" s="82"/>
      <c r="RYF138" s="82"/>
      <c r="RYI138" s="82"/>
      <c r="RYT138" s="82"/>
      <c r="RYW138" s="82"/>
      <c r="RZH138" s="82"/>
      <c r="RZK138" s="82"/>
      <c r="RZV138" s="82"/>
      <c r="RZY138" s="82"/>
      <c r="SAJ138" s="82"/>
      <c r="SAM138" s="82"/>
      <c r="SAX138" s="82"/>
      <c r="SBA138" s="82"/>
      <c r="SBL138" s="82"/>
      <c r="SBO138" s="82"/>
      <c r="SBZ138" s="82"/>
      <c r="SCC138" s="82"/>
      <c r="SCN138" s="82"/>
      <c r="SCQ138" s="82"/>
      <c r="SDB138" s="82"/>
      <c r="SDE138" s="82"/>
      <c r="SDP138" s="82"/>
      <c r="SDS138" s="82"/>
      <c r="SED138" s="82"/>
      <c r="SEG138" s="82"/>
      <c r="SER138" s="82"/>
      <c r="SEU138" s="82"/>
      <c r="SFF138" s="82"/>
      <c r="SFI138" s="82"/>
      <c r="SFT138" s="82"/>
      <c r="SFW138" s="82"/>
      <c r="SGH138" s="82"/>
      <c r="SGK138" s="82"/>
      <c r="SGV138" s="82"/>
      <c r="SGY138" s="82"/>
      <c r="SHJ138" s="82"/>
      <c r="SHM138" s="82"/>
      <c r="SHX138" s="82"/>
      <c r="SIA138" s="82"/>
      <c r="SIL138" s="82"/>
      <c r="SIO138" s="82"/>
      <c r="SIZ138" s="82"/>
      <c r="SJC138" s="82"/>
      <c r="SJN138" s="82"/>
      <c r="SJQ138" s="82"/>
      <c r="SKB138" s="82"/>
      <c r="SKE138" s="82"/>
      <c r="SKP138" s="82"/>
      <c r="SKS138" s="82"/>
      <c r="SLD138" s="82"/>
      <c r="SLG138" s="82"/>
      <c r="SLR138" s="82"/>
      <c r="SLU138" s="82"/>
      <c r="SMF138" s="82"/>
      <c r="SMI138" s="82"/>
      <c r="SMT138" s="82"/>
      <c r="SMW138" s="82"/>
      <c r="SNH138" s="82"/>
      <c r="SNK138" s="82"/>
      <c r="SNV138" s="82"/>
      <c r="SNY138" s="82"/>
      <c r="SOJ138" s="82"/>
      <c r="SOM138" s="82"/>
      <c r="SOX138" s="82"/>
      <c r="SPA138" s="82"/>
      <c r="SPL138" s="82"/>
      <c r="SPO138" s="82"/>
      <c r="SPZ138" s="82"/>
      <c r="SQC138" s="82"/>
      <c r="SQN138" s="82"/>
      <c r="SQQ138" s="82"/>
      <c r="SRB138" s="82"/>
      <c r="SRE138" s="82"/>
      <c r="SRP138" s="82"/>
      <c r="SRS138" s="82"/>
      <c r="SSD138" s="82"/>
      <c r="SSG138" s="82"/>
      <c r="SSR138" s="82"/>
      <c r="SSU138" s="82"/>
      <c r="STF138" s="82"/>
      <c r="STI138" s="82"/>
      <c r="STT138" s="82"/>
      <c r="STW138" s="82"/>
      <c r="SUH138" s="82"/>
      <c r="SUK138" s="82"/>
      <c r="SUV138" s="82"/>
      <c r="SUY138" s="82"/>
      <c r="SVJ138" s="82"/>
      <c r="SVM138" s="82"/>
      <c r="SVX138" s="82"/>
      <c r="SWA138" s="82"/>
      <c r="SWL138" s="82"/>
      <c r="SWO138" s="82"/>
      <c r="SWZ138" s="82"/>
      <c r="SXC138" s="82"/>
      <c r="SXN138" s="82"/>
      <c r="SXQ138" s="82"/>
      <c r="SYB138" s="82"/>
      <c r="SYE138" s="82"/>
      <c r="SYP138" s="82"/>
      <c r="SYS138" s="82"/>
      <c r="SZD138" s="82"/>
      <c r="SZG138" s="82"/>
      <c r="SZR138" s="82"/>
      <c r="SZU138" s="82"/>
      <c r="TAF138" s="82"/>
      <c r="TAI138" s="82"/>
      <c r="TAT138" s="82"/>
      <c r="TAW138" s="82"/>
      <c r="TBH138" s="82"/>
      <c r="TBK138" s="82"/>
      <c r="TBV138" s="82"/>
      <c r="TBY138" s="82"/>
      <c r="TCJ138" s="82"/>
      <c r="TCM138" s="82"/>
      <c r="TCX138" s="82"/>
      <c r="TDA138" s="82"/>
      <c r="TDL138" s="82"/>
      <c r="TDO138" s="82"/>
      <c r="TDZ138" s="82"/>
      <c r="TEC138" s="82"/>
      <c r="TEN138" s="82"/>
      <c r="TEQ138" s="82"/>
      <c r="TFB138" s="82"/>
      <c r="TFE138" s="82"/>
      <c r="TFP138" s="82"/>
      <c r="TFS138" s="82"/>
      <c r="TGD138" s="82"/>
      <c r="TGG138" s="82"/>
      <c r="TGR138" s="82"/>
      <c r="TGU138" s="82"/>
      <c r="THF138" s="82"/>
      <c r="THI138" s="82"/>
      <c r="THT138" s="82"/>
      <c r="THW138" s="82"/>
      <c r="TIH138" s="82"/>
      <c r="TIK138" s="82"/>
      <c r="TIV138" s="82"/>
      <c r="TIY138" s="82"/>
      <c r="TJJ138" s="82"/>
      <c r="TJM138" s="82"/>
      <c r="TJX138" s="82"/>
      <c r="TKA138" s="82"/>
      <c r="TKL138" s="82"/>
      <c r="TKO138" s="82"/>
      <c r="TKZ138" s="82"/>
      <c r="TLC138" s="82"/>
      <c r="TLN138" s="82"/>
      <c r="TLQ138" s="82"/>
      <c r="TMB138" s="82"/>
      <c r="TME138" s="82"/>
      <c r="TMP138" s="82"/>
      <c r="TMS138" s="82"/>
      <c r="TND138" s="82"/>
      <c r="TNG138" s="82"/>
      <c r="TNR138" s="82"/>
      <c r="TNU138" s="82"/>
      <c r="TOF138" s="82"/>
      <c r="TOI138" s="82"/>
      <c r="TOT138" s="82"/>
      <c r="TOW138" s="82"/>
      <c r="TPH138" s="82"/>
      <c r="TPK138" s="82"/>
      <c r="TPV138" s="82"/>
      <c r="TPY138" s="82"/>
      <c r="TQJ138" s="82"/>
      <c r="TQM138" s="82"/>
      <c r="TQX138" s="82"/>
      <c r="TRA138" s="82"/>
      <c r="TRL138" s="82"/>
      <c r="TRO138" s="82"/>
      <c r="TRZ138" s="82"/>
      <c r="TSC138" s="82"/>
      <c r="TSN138" s="82"/>
      <c r="TSQ138" s="82"/>
      <c r="TTB138" s="82"/>
      <c r="TTE138" s="82"/>
      <c r="TTP138" s="82"/>
      <c r="TTS138" s="82"/>
      <c r="TUD138" s="82"/>
      <c r="TUG138" s="82"/>
      <c r="TUR138" s="82"/>
      <c r="TUU138" s="82"/>
      <c r="TVF138" s="82"/>
      <c r="TVI138" s="82"/>
      <c r="TVT138" s="82"/>
      <c r="TVW138" s="82"/>
      <c r="TWH138" s="82"/>
      <c r="TWK138" s="82"/>
      <c r="TWV138" s="82"/>
      <c r="TWY138" s="82"/>
      <c r="TXJ138" s="82"/>
      <c r="TXM138" s="82"/>
      <c r="TXX138" s="82"/>
      <c r="TYA138" s="82"/>
      <c r="TYL138" s="82"/>
      <c r="TYO138" s="82"/>
      <c r="TYZ138" s="82"/>
      <c r="TZC138" s="82"/>
      <c r="TZN138" s="82"/>
      <c r="TZQ138" s="82"/>
      <c r="UAB138" s="82"/>
      <c r="UAE138" s="82"/>
      <c r="UAP138" s="82"/>
      <c r="UAS138" s="82"/>
      <c r="UBD138" s="82"/>
      <c r="UBG138" s="82"/>
      <c r="UBR138" s="82"/>
      <c r="UBU138" s="82"/>
      <c r="UCF138" s="82"/>
      <c r="UCI138" s="82"/>
      <c r="UCT138" s="82"/>
      <c r="UCW138" s="82"/>
      <c r="UDH138" s="82"/>
      <c r="UDK138" s="82"/>
      <c r="UDV138" s="82"/>
      <c r="UDY138" s="82"/>
      <c r="UEJ138" s="82"/>
      <c r="UEM138" s="82"/>
      <c r="UEX138" s="82"/>
      <c r="UFA138" s="82"/>
      <c r="UFL138" s="82"/>
      <c r="UFO138" s="82"/>
      <c r="UFZ138" s="82"/>
      <c r="UGC138" s="82"/>
      <c r="UGN138" s="82"/>
      <c r="UGQ138" s="82"/>
      <c r="UHB138" s="82"/>
      <c r="UHE138" s="82"/>
      <c r="UHP138" s="82"/>
      <c r="UHS138" s="82"/>
      <c r="UID138" s="82"/>
      <c r="UIG138" s="82"/>
      <c r="UIR138" s="82"/>
      <c r="UIU138" s="82"/>
      <c r="UJF138" s="82"/>
      <c r="UJI138" s="82"/>
      <c r="UJT138" s="82"/>
      <c r="UJW138" s="82"/>
      <c r="UKH138" s="82"/>
      <c r="UKK138" s="82"/>
      <c r="UKV138" s="82"/>
      <c r="UKY138" s="82"/>
      <c r="ULJ138" s="82"/>
      <c r="ULM138" s="82"/>
      <c r="ULX138" s="82"/>
      <c r="UMA138" s="82"/>
      <c r="UML138" s="82"/>
      <c r="UMO138" s="82"/>
      <c r="UMZ138" s="82"/>
      <c r="UNC138" s="82"/>
      <c r="UNN138" s="82"/>
      <c r="UNQ138" s="82"/>
      <c r="UOB138" s="82"/>
      <c r="UOE138" s="82"/>
      <c r="UOP138" s="82"/>
      <c r="UOS138" s="82"/>
      <c r="UPD138" s="82"/>
      <c r="UPG138" s="82"/>
      <c r="UPR138" s="82"/>
      <c r="UPU138" s="82"/>
      <c r="UQF138" s="82"/>
      <c r="UQI138" s="82"/>
      <c r="UQT138" s="82"/>
      <c r="UQW138" s="82"/>
      <c r="URH138" s="82"/>
      <c r="URK138" s="82"/>
      <c r="URV138" s="82"/>
      <c r="URY138" s="82"/>
      <c r="USJ138" s="82"/>
      <c r="USM138" s="82"/>
      <c r="USX138" s="82"/>
      <c r="UTA138" s="82"/>
      <c r="UTL138" s="82"/>
      <c r="UTO138" s="82"/>
      <c r="UTZ138" s="82"/>
      <c r="UUC138" s="82"/>
      <c r="UUN138" s="82"/>
      <c r="UUQ138" s="82"/>
      <c r="UVB138" s="82"/>
      <c r="UVE138" s="82"/>
      <c r="UVP138" s="82"/>
      <c r="UVS138" s="82"/>
      <c r="UWD138" s="82"/>
      <c r="UWG138" s="82"/>
      <c r="UWR138" s="82"/>
      <c r="UWU138" s="82"/>
      <c r="UXF138" s="82"/>
      <c r="UXI138" s="82"/>
      <c r="UXT138" s="82"/>
      <c r="UXW138" s="82"/>
      <c r="UYH138" s="82"/>
      <c r="UYK138" s="82"/>
      <c r="UYV138" s="82"/>
      <c r="UYY138" s="82"/>
      <c r="UZJ138" s="82"/>
      <c r="UZM138" s="82"/>
      <c r="UZX138" s="82"/>
      <c r="VAA138" s="82"/>
      <c r="VAL138" s="82"/>
      <c r="VAO138" s="82"/>
      <c r="VAZ138" s="82"/>
      <c r="VBC138" s="82"/>
      <c r="VBN138" s="82"/>
      <c r="VBQ138" s="82"/>
      <c r="VCB138" s="82"/>
      <c r="VCE138" s="82"/>
      <c r="VCP138" s="82"/>
      <c r="VCS138" s="82"/>
      <c r="VDD138" s="82"/>
      <c r="VDG138" s="82"/>
      <c r="VDR138" s="82"/>
      <c r="VDU138" s="82"/>
      <c r="VEF138" s="82"/>
      <c r="VEI138" s="82"/>
      <c r="VET138" s="82"/>
      <c r="VEW138" s="82"/>
      <c r="VFH138" s="82"/>
      <c r="VFK138" s="82"/>
      <c r="VFV138" s="82"/>
      <c r="VFY138" s="82"/>
      <c r="VGJ138" s="82"/>
      <c r="VGM138" s="82"/>
      <c r="VGX138" s="82"/>
      <c r="VHA138" s="82"/>
      <c r="VHL138" s="82"/>
      <c r="VHO138" s="82"/>
      <c r="VHZ138" s="82"/>
      <c r="VIC138" s="82"/>
      <c r="VIN138" s="82"/>
      <c r="VIQ138" s="82"/>
      <c r="VJB138" s="82"/>
      <c r="VJE138" s="82"/>
      <c r="VJP138" s="82"/>
      <c r="VJS138" s="82"/>
      <c r="VKD138" s="82"/>
      <c r="VKG138" s="82"/>
      <c r="VKR138" s="82"/>
      <c r="VKU138" s="82"/>
      <c r="VLF138" s="82"/>
      <c r="VLI138" s="82"/>
      <c r="VLT138" s="82"/>
      <c r="VLW138" s="82"/>
      <c r="VMH138" s="82"/>
      <c r="VMK138" s="82"/>
      <c r="VMV138" s="82"/>
      <c r="VMY138" s="82"/>
      <c r="VNJ138" s="82"/>
      <c r="VNM138" s="82"/>
      <c r="VNX138" s="82"/>
      <c r="VOA138" s="82"/>
      <c r="VOL138" s="82"/>
      <c r="VOO138" s="82"/>
      <c r="VOZ138" s="82"/>
      <c r="VPC138" s="82"/>
      <c r="VPN138" s="82"/>
      <c r="VPQ138" s="82"/>
      <c r="VQB138" s="82"/>
      <c r="VQE138" s="82"/>
      <c r="VQP138" s="82"/>
      <c r="VQS138" s="82"/>
      <c r="VRD138" s="82"/>
      <c r="VRG138" s="82"/>
      <c r="VRR138" s="82"/>
      <c r="VRU138" s="82"/>
      <c r="VSF138" s="82"/>
      <c r="VSI138" s="82"/>
      <c r="VST138" s="82"/>
      <c r="VSW138" s="82"/>
      <c r="VTH138" s="82"/>
      <c r="VTK138" s="82"/>
      <c r="VTV138" s="82"/>
      <c r="VTY138" s="82"/>
      <c r="VUJ138" s="82"/>
      <c r="VUM138" s="82"/>
      <c r="VUX138" s="82"/>
      <c r="VVA138" s="82"/>
      <c r="VVL138" s="82"/>
      <c r="VVO138" s="82"/>
      <c r="VVZ138" s="82"/>
      <c r="VWC138" s="82"/>
      <c r="VWN138" s="82"/>
      <c r="VWQ138" s="82"/>
      <c r="VXB138" s="82"/>
      <c r="VXE138" s="82"/>
      <c r="VXP138" s="82"/>
      <c r="VXS138" s="82"/>
      <c r="VYD138" s="82"/>
      <c r="VYG138" s="82"/>
      <c r="VYR138" s="82"/>
      <c r="VYU138" s="82"/>
      <c r="VZF138" s="82"/>
      <c r="VZI138" s="82"/>
      <c r="VZT138" s="82"/>
      <c r="VZW138" s="82"/>
      <c r="WAH138" s="82"/>
      <c r="WAK138" s="82"/>
      <c r="WAV138" s="82"/>
      <c r="WAY138" s="82"/>
      <c r="WBJ138" s="82"/>
      <c r="WBM138" s="82"/>
      <c r="WBX138" s="82"/>
      <c r="WCA138" s="82"/>
      <c r="WCL138" s="82"/>
      <c r="WCO138" s="82"/>
      <c r="WCZ138" s="82"/>
      <c r="WDC138" s="82"/>
      <c r="WDN138" s="82"/>
      <c r="WDQ138" s="82"/>
      <c r="WEB138" s="82"/>
      <c r="WEE138" s="82"/>
      <c r="WEP138" s="82"/>
      <c r="WES138" s="82"/>
      <c r="WFD138" s="82"/>
      <c r="WFG138" s="82"/>
      <c r="WFR138" s="82"/>
      <c r="WFU138" s="82"/>
      <c r="WGF138" s="82"/>
      <c r="WGI138" s="82"/>
      <c r="WGT138" s="82"/>
      <c r="WGW138" s="82"/>
      <c r="WHH138" s="82"/>
      <c r="WHK138" s="82"/>
      <c r="WHV138" s="82"/>
      <c r="WHY138" s="82"/>
      <c r="WIJ138" s="82"/>
      <c r="WIM138" s="82"/>
      <c r="WIX138" s="82"/>
      <c r="WJA138" s="82"/>
      <c r="WJL138" s="82"/>
      <c r="WJO138" s="82"/>
      <c r="WJZ138" s="82"/>
      <c r="WKC138" s="82"/>
      <c r="WKN138" s="82"/>
      <c r="WKQ138" s="82"/>
      <c r="WLB138" s="82"/>
      <c r="WLE138" s="82"/>
      <c r="WLP138" s="82"/>
      <c r="WLS138" s="82"/>
      <c r="WMD138" s="82"/>
      <c r="WMG138" s="82"/>
      <c r="WMR138" s="82"/>
      <c r="WMU138" s="82"/>
      <c r="WNF138" s="82"/>
      <c r="WNI138" s="82"/>
      <c r="WNT138" s="82"/>
      <c r="WNW138" s="82"/>
      <c r="WOH138" s="82"/>
      <c r="WOK138" s="82"/>
      <c r="WOV138" s="82"/>
      <c r="WOY138" s="82"/>
      <c r="WPJ138" s="82"/>
      <c r="WPM138" s="82"/>
      <c r="WPX138" s="82"/>
      <c r="WQA138" s="82"/>
      <c r="WQL138" s="82"/>
      <c r="WQO138" s="82"/>
      <c r="WQZ138" s="82"/>
      <c r="WRC138" s="82"/>
      <c r="WRN138" s="82"/>
      <c r="WRQ138" s="82"/>
      <c r="WSB138" s="82"/>
      <c r="WSE138" s="82"/>
      <c r="WSP138" s="82"/>
      <c r="WSS138" s="82"/>
      <c r="WTD138" s="82"/>
      <c r="WTG138" s="82"/>
      <c r="WTR138" s="82"/>
      <c r="WTU138" s="82"/>
      <c r="WUF138" s="82"/>
      <c r="WUI138" s="82"/>
      <c r="WUT138" s="82"/>
      <c r="WUW138" s="82"/>
      <c r="WVH138" s="82"/>
      <c r="WVK138" s="82"/>
      <c r="WVV138" s="82"/>
      <c r="WVY138" s="82"/>
      <c r="WWJ138" s="82"/>
      <c r="WWM138" s="82"/>
      <c r="WWX138" s="82"/>
      <c r="WXA138" s="82"/>
      <c r="WXL138" s="82"/>
      <c r="WXO138" s="82"/>
      <c r="WXZ138" s="82"/>
      <c r="WYC138" s="82"/>
      <c r="WYN138" s="82"/>
      <c r="WYQ138" s="82"/>
      <c r="WZB138" s="82"/>
      <c r="WZE138" s="82"/>
      <c r="WZP138" s="82"/>
      <c r="WZS138" s="82"/>
      <c r="XAD138" s="82"/>
      <c r="XAG138" s="82"/>
      <c r="XAR138" s="82"/>
      <c r="XAU138" s="82"/>
      <c r="XBF138" s="82"/>
      <c r="XBI138" s="82"/>
      <c r="XBT138" s="82"/>
      <c r="XBW138" s="82"/>
      <c r="XCH138" s="82"/>
      <c r="XCK138" s="82"/>
      <c r="XCV138" s="82"/>
      <c r="XCY138" s="82"/>
      <c r="XDJ138" s="82"/>
      <c r="XDM138" s="82"/>
      <c r="XDX138" s="82"/>
      <c r="XEA138" s="82"/>
      <c r="XEL138" s="82"/>
      <c r="XEO138" s="82"/>
      <c r="XEZ138" s="82"/>
      <c r="XFC138" s="82"/>
    </row>
    <row r="139" s="54" customFormat="1" spans="1:1022 1025:2047 2058:3069 3080:4091 4102:5113 5124:6135 6146:7168 7171:8190 8193:9215 9226:10237 10248:11259 11270:12281 12292:13303 13314:14336 14339:15358 15361:16383">
      <c r="A139" s="55"/>
      <c r="B139" s="53">
        <f t="shared" si="5"/>
        <v>37</v>
      </c>
      <c r="C139" s="53" t="s">
        <v>21</v>
      </c>
      <c r="D139" s="53"/>
      <c r="E139" s="53"/>
      <c r="F139" s="53" t="s">
        <v>23</v>
      </c>
      <c r="G139" s="53" t="s">
        <v>24</v>
      </c>
      <c r="H139" s="53" t="s">
        <v>149</v>
      </c>
      <c r="I139" s="53"/>
      <c r="J139" s="53">
        <v>2</v>
      </c>
      <c r="K139" s="66" t="s">
        <v>481</v>
      </c>
      <c r="L139" s="67"/>
      <c r="M139" s="67" t="s">
        <v>473</v>
      </c>
      <c r="N139" s="68" t="s">
        <v>482</v>
      </c>
      <c r="O139" s="68"/>
      <c r="P139" s="68"/>
      <c r="Q139" s="53" t="s">
        <v>149</v>
      </c>
      <c r="R139" s="53" t="s">
        <v>31</v>
      </c>
      <c r="S139" s="69"/>
      <c r="T139" s="53" t="s">
        <v>30</v>
      </c>
      <c r="U139" s="53"/>
      <c r="V139" s="53"/>
      <c r="W139" s="53"/>
      <c r="X139" s="52"/>
      <c r="AB139" s="82"/>
      <c r="AE139" s="82"/>
      <c r="AP139" s="82"/>
      <c r="AS139" s="82"/>
      <c r="BD139" s="82"/>
      <c r="BG139" s="82"/>
      <c r="BR139" s="82"/>
      <c r="BU139" s="82"/>
      <c r="CF139" s="82"/>
      <c r="CI139" s="82"/>
      <c r="CT139" s="82"/>
      <c r="CW139" s="82"/>
      <c r="DH139" s="82"/>
      <c r="DK139" s="82"/>
      <c r="DV139" s="82"/>
      <c r="DY139" s="82"/>
      <c r="EJ139" s="82"/>
      <c r="EM139" s="82"/>
      <c r="EX139" s="82"/>
      <c r="FA139" s="82"/>
      <c r="FL139" s="82"/>
      <c r="FO139" s="82"/>
      <c r="FZ139" s="82"/>
      <c r="GC139" s="82"/>
      <c r="GN139" s="82"/>
      <c r="GQ139" s="82"/>
      <c r="HB139" s="82"/>
      <c r="HE139" s="82"/>
      <c r="HP139" s="82"/>
      <c r="HS139" s="82"/>
      <c r="ID139" s="82"/>
      <c r="IG139" s="82"/>
      <c r="IR139" s="82"/>
      <c r="IU139" s="82"/>
      <c r="JF139" s="82"/>
      <c r="JI139" s="82"/>
      <c r="JT139" s="82"/>
      <c r="JW139" s="82"/>
      <c r="KH139" s="82"/>
      <c r="KK139" s="82"/>
      <c r="KV139" s="82"/>
      <c r="KY139" s="82"/>
      <c r="LJ139" s="82"/>
      <c r="LM139" s="82"/>
      <c r="LX139" s="82"/>
      <c r="MA139" s="82"/>
      <c r="ML139" s="82"/>
      <c r="MO139" s="82"/>
      <c r="MZ139" s="82"/>
      <c r="NC139" s="82"/>
      <c r="NN139" s="82"/>
      <c r="NQ139" s="82"/>
      <c r="OB139" s="82"/>
      <c r="OE139" s="82"/>
      <c r="OP139" s="82"/>
      <c r="OS139" s="82"/>
      <c r="PD139" s="82"/>
      <c r="PG139" s="82"/>
      <c r="PR139" s="82"/>
      <c r="PU139" s="82"/>
      <c r="QF139" s="82"/>
      <c r="QI139" s="82"/>
      <c r="QT139" s="82"/>
      <c r="QW139" s="82"/>
      <c r="RH139" s="82"/>
      <c r="RK139" s="82"/>
      <c r="RV139" s="82"/>
      <c r="RY139" s="82"/>
      <c r="SJ139" s="82"/>
      <c r="SM139" s="82"/>
      <c r="SX139" s="82"/>
      <c r="TA139" s="82"/>
      <c r="TL139" s="82"/>
      <c r="TO139" s="82"/>
      <c r="TZ139" s="82"/>
      <c r="UC139" s="82"/>
      <c r="UN139" s="82"/>
      <c r="UQ139" s="82"/>
      <c r="VB139" s="82"/>
      <c r="VE139" s="82"/>
      <c r="VP139" s="82"/>
      <c r="VS139" s="82"/>
      <c r="WD139" s="82"/>
      <c r="WG139" s="82"/>
      <c r="WR139" s="82"/>
      <c r="WU139" s="82"/>
      <c r="XF139" s="82"/>
      <c r="XI139" s="82"/>
      <c r="XT139" s="82"/>
      <c r="XW139" s="82"/>
      <c r="YH139" s="82"/>
      <c r="YK139" s="82"/>
      <c r="YV139" s="82"/>
      <c r="YY139" s="82"/>
      <c r="ZJ139" s="82"/>
      <c r="ZM139" s="82"/>
      <c r="ZX139" s="82"/>
      <c r="AAA139" s="82"/>
      <c r="AAL139" s="82"/>
      <c r="AAO139" s="82"/>
      <c r="AAZ139" s="82"/>
      <c r="ABC139" s="82"/>
      <c r="ABN139" s="82"/>
      <c r="ABQ139" s="82"/>
      <c r="ACB139" s="82"/>
      <c r="ACE139" s="82"/>
      <c r="ACP139" s="82"/>
      <c r="ACS139" s="82"/>
      <c r="ADD139" s="82"/>
      <c r="ADG139" s="82"/>
      <c r="ADR139" s="82"/>
      <c r="ADU139" s="82"/>
      <c r="AEF139" s="82"/>
      <c r="AEI139" s="82"/>
      <c r="AET139" s="82"/>
      <c r="AEW139" s="82"/>
      <c r="AFH139" s="82"/>
      <c r="AFK139" s="82"/>
      <c r="AFV139" s="82"/>
      <c r="AFY139" s="82"/>
      <c r="AGJ139" s="82"/>
      <c r="AGM139" s="82"/>
      <c r="AGX139" s="82"/>
      <c r="AHA139" s="82"/>
      <c r="AHL139" s="82"/>
      <c r="AHO139" s="82"/>
      <c r="AHZ139" s="82"/>
      <c r="AIC139" s="82"/>
      <c r="AIN139" s="82"/>
      <c r="AIQ139" s="82"/>
      <c r="AJB139" s="82"/>
      <c r="AJE139" s="82"/>
      <c r="AJP139" s="82"/>
      <c r="AJS139" s="82"/>
      <c r="AKD139" s="82"/>
      <c r="AKG139" s="82"/>
      <c r="AKR139" s="82"/>
      <c r="AKU139" s="82"/>
      <c r="ALF139" s="82"/>
      <c r="ALI139" s="82"/>
      <c r="ALT139" s="82"/>
      <c r="ALW139" s="82"/>
      <c r="AMH139" s="82"/>
      <c r="AMK139" s="82"/>
      <c r="AMV139" s="82"/>
      <c r="AMY139" s="82"/>
      <c r="ANJ139" s="82"/>
      <c r="ANM139" s="82"/>
      <c r="ANX139" s="82"/>
      <c r="AOA139" s="82"/>
      <c r="AOL139" s="82"/>
      <c r="AOO139" s="82"/>
      <c r="AOZ139" s="82"/>
      <c r="APC139" s="82"/>
      <c r="APN139" s="82"/>
      <c r="APQ139" s="82"/>
      <c r="AQB139" s="82"/>
      <c r="AQE139" s="82"/>
      <c r="AQP139" s="82"/>
      <c r="AQS139" s="82"/>
      <c r="ARD139" s="82"/>
      <c r="ARG139" s="82"/>
      <c r="ARR139" s="82"/>
      <c r="ARU139" s="82"/>
      <c r="ASF139" s="82"/>
      <c r="ASI139" s="82"/>
      <c r="AST139" s="82"/>
      <c r="ASW139" s="82"/>
      <c r="ATH139" s="82"/>
      <c r="ATK139" s="82"/>
      <c r="ATV139" s="82"/>
      <c r="ATY139" s="82"/>
      <c r="AUJ139" s="82"/>
      <c r="AUM139" s="82"/>
      <c r="AUX139" s="82"/>
      <c r="AVA139" s="82"/>
      <c r="AVL139" s="82"/>
      <c r="AVO139" s="82"/>
      <c r="AVZ139" s="82"/>
      <c r="AWC139" s="82"/>
      <c r="AWN139" s="82"/>
      <c r="AWQ139" s="82"/>
      <c r="AXB139" s="82"/>
      <c r="AXE139" s="82"/>
      <c r="AXP139" s="82"/>
      <c r="AXS139" s="82"/>
      <c r="AYD139" s="82"/>
      <c r="AYG139" s="82"/>
      <c r="AYR139" s="82"/>
      <c r="AYU139" s="82"/>
      <c r="AZF139" s="82"/>
      <c r="AZI139" s="82"/>
      <c r="AZT139" s="82"/>
      <c r="AZW139" s="82"/>
      <c r="BAH139" s="82"/>
      <c r="BAK139" s="82"/>
      <c r="BAV139" s="82"/>
      <c r="BAY139" s="82"/>
      <c r="BBJ139" s="82"/>
      <c r="BBM139" s="82"/>
      <c r="BBX139" s="82"/>
      <c r="BCA139" s="82"/>
      <c r="BCL139" s="82"/>
      <c r="BCO139" s="82"/>
      <c r="BCZ139" s="82"/>
      <c r="BDC139" s="82"/>
      <c r="BDN139" s="82"/>
      <c r="BDQ139" s="82"/>
      <c r="BEB139" s="82"/>
      <c r="BEE139" s="82"/>
      <c r="BEP139" s="82"/>
      <c r="BES139" s="82"/>
      <c r="BFD139" s="82"/>
      <c r="BFG139" s="82"/>
      <c r="BFR139" s="82"/>
      <c r="BFU139" s="82"/>
      <c r="BGF139" s="82"/>
      <c r="BGI139" s="82"/>
      <c r="BGT139" s="82"/>
      <c r="BGW139" s="82"/>
      <c r="BHH139" s="82"/>
      <c r="BHK139" s="82"/>
      <c r="BHV139" s="82"/>
      <c r="BHY139" s="82"/>
      <c r="BIJ139" s="82"/>
      <c r="BIM139" s="82"/>
      <c r="BIX139" s="82"/>
      <c r="BJA139" s="82"/>
      <c r="BJL139" s="82"/>
      <c r="BJO139" s="82"/>
      <c r="BJZ139" s="82"/>
      <c r="BKC139" s="82"/>
      <c r="BKN139" s="82"/>
      <c r="BKQ139" s="82"/>
      <c r="BLB139" s="82"/>
      <c r="BLE139" s="82"/>
      <c r="BLP139" s="82"/>
      <c r="BLS139" s="82"/>
      <c r="BMD139" s="82"/>
      <c r="BMG139" s="82"/>
      <c r="BMR139" s="82"/>
      <c r="BMU139" s="82"/>
      <c r="BNF139" s="82"/>
      <c r="BNI139" s="82"/>
      <c r="BNT139" s="82"/>
      <c r="BNW139" s="82"/>
      <c r="BOH139" s="82"/>
      <c r="BOK139" s="82"/>
      <c r="BOV139" s="82"/>
      <c r="BOY139" s="82"/>
      <c r="BPJ139" s="82"/>
      <c r="BPM139" s="82"/>
      <c r="BPX139" s="82"/>
      <c r="BQA139" s="82"/>
      <c r="BQL139" s="82"/>
      <c r="BQO139" s="82"/>
      <c r="BQZ139" s="82"/>
      <c r="BRC139" s="82"/>
      <c r="BRN139" s="82"/>
      <c r="BRQ139" s="82"/>
      <c r="BSB139" s="82"/>
      <c r="BSE139" s="82"/>
      <c r="BSP139" s="82"/>
      <c r="BSS139" s="82"/>
      <c r="BTD139" s="82"/>
      <c r="BTG139" s="82"/>
      <c r="BTR139" s="82"/>
      <c r="BTU139" s="82"/>
      <c r="BUF139" s="82"/>
      <c r="BUI139" s="82"/>
      <c r="BUT139" s="82"/>
      <c r="BUW139" s="82"/>
      <c r="BVH139" s="82"/>
      <c r="BVK139" s="82"/>
      <c r="BVV139" s="82"/>
      <c r="BVY139" s="82"/>
      <c r="BWJ139" s="82"/>
      <c r="BWM139" s="82"/>
      <c r="BWX139" s="82"/>
      <c r="BXA139" s="82"/>
      <c r="BXL139" s="82"/>
      <c r="BXO139" s="82"/>
      <c r="BXZ139" s="82"/>
      <c r="BYC139" s="82"/>
      <c r="BYN139" s="82"/>
      <c r="BYQ139" s="82"/>
      <c r="BZB139" s="82"/>
      <c r="BZE139" s="82"/>
      <c r="BZP139" s="82"/>
      <c r="BZS139" s="82"/>
      <c r="CAD139" s="82"/>
      <c r="CAG139" s="82"/>
      <c r="CAR139" s="82"/>
      <c r="CAU139" s="82"/>
      <c r="CBF139" s="82"/>
      <c r="CBI139" s="82"/>
      <c r="CBT139" s="82"/>
      <c r="CBW139" s="82"/>
      <c r="CCH139" s="82"/>
      <c r="CCK139" s="82"/>
      <c r="CCV139" s="82"/>
      <c r="CCY139" s="82"/>
      <c r="CDJ139" s="82"/>
      <c r="CDM139" s="82"/>
      <c r="CDX139" s="82"/>
      <c r="CEA139" s="82"/>
      <c r="CEL139" s="82"/>
      <c r="CEO139" s="82"/>
      <c r="CEZ139" s="82"/>
      <c r="CFC139" s="82"/>
      <c r="CFN139" s="82"/>
      <c r="CFQ139" s="82"/>
      <c r="CGB139" s="82"/>
      <c r="CGE139" s="82"/>
      <c r="CGP139" s="82"/>
      <c r="CGS139" s="82"/>
      <c r="CHD139" s="82"/>
      <c r="CHG139" s="82"/>
      <c r="CHR139" s="82"/>
      <c r="CHU139" s="82"/>
      <c r="CIF139" s="82"/>
      <c r="CII139" s="82"/>
      <c r="CIT139" s="82"/>
      <c r="CIW139" s="82"/>
      <c r="CJH139" s="82"/>
      <c r="CJK139" s="82"/>
      <c r="CJV139" s="82"/>
      <c r="CJY139" s="82"/>
      <c r="CKJ139" s="82"/>
      <c r="CKM139" s="82"/>
      <c r="CKX139" s="82"/>
      <c r="CLA139" s="82"/>
      <c r="CLL139" s="82"/>
      <c r="CLO139" s="82"/>
      <c r="CLZ139" s="82"/>
      <c r="CMC139" s="82"/>
      <c r="CMN139" s="82"/>
      <c r="CMQ139" s="82"/>
      <c r="CNB139" s="82"/>
      <c r="CNE139" s="82"/>
      <c r="CNP139" s="82"/>
      <c r="CNS139" s="82"/>
      <c r="COD139" s="82"/>
      <c r="COG139" s="82"/>
      <c r="COR139" s="82"/>
      <c r="COU139" s="82"/>
      <c r="CPF139" s="82"/>
      <c r="CPI139" s="82"/>
      <c r="CPT139" s="82"/>
      <c r="CPW139" s="82"/>
      <c r="CQH139" s="82"/>
      <c r="CQK139" s="82"/>
      <c r="CQV139" s="82"/>
      <c r="CQY139" s="82"/>
      <c r="CRJ139" s="82"/>
      <c r="CRM139" s="82"/>
      <c r="CRX139" s="82"/>
      <c r="CSA139" s="82"/>
      <c r="CSL139" s="82"/>
      <c r="CSO139" s="82"/>
      <c r="CSZ139" s="82"/>
      <c r="CTC139" s="82"/>
      <c r="CTN139" s="82"/>
      <c r="CTQ139" s="82"/>
      <c r="CUB139" s="82"/>
      <c r="CUE139" s="82"/>
      <c r="CUP139" s="82"/>
      <c r="CUS139" s="82"/>
      <c r="CVD139" s="82"/>
      <c r="CVG139" s="82"/>
      <c r="CVR139" s="82"/>
      <c r="CVU139" s="82"/>
      <c r="CWF139" s="82"/>
      <c r="CWI139" s="82"/>
      <c r="CWT139" s="82"/>
      <c r="CWW139" s="82"/>
      <c r="CXH139" s="82"/>
      <c r="CXK139" s="82"/>
      <c r="CXV139" s="82"/>
      <c r="CXY139" s="82"/>
      <c r="CYJ139" s="82"/>
      <c r="CYM139" s="82"/>
      <c r="CYX139" s="82"/>
      <c r="CZA139" s="82"/>
      <c r="CZL139" s="82"/>
      <c r="CZO139" s="82"/>
      <c r="CZZ139" s="82"/>
      <c r="DAC139" s="82"/>
      <c r="DAN139" s="82"/>
      <c r="DAQ139" s="82"/>
      <c r="DBB139" s="82"/>
      <c r="DBE139" s="82"/>
      <c r="DBP139" s="82"/>
      <c r="DBS139" s="82"/>
      <c r="DCD139" s="82"/>
      <c r="DCG139" s="82"/>
      <c r="DCR139" s="82"/>
      <c r="DCU139" s="82"/>
      <c r="DDF139" s="82"/>
      <c r="DDI139" s="82"/>
      <c r="DDT139" s="82"/>
      <c r="DDW139" s="82"/>
      <c r="DEH139" s="82"/>
      <c r="DEK139" s="82"/>
      <c r="DEV139" s="82"/>
      <c r="DEY139" s="82"/>
      <c r="DFJ139" s="82"/>
      <c r="DFM139" s="82"/>
      <c r="DFX139" s="82"/>
      <c r="DGA139" s="82"/>
      <c r="DGL139" s="82"/>
      <c r="DGO139" s="82"/>
      <c r="DGZ139" s="82"/>
      <c r="DHC139" s="82"/>
      <c r="DHN139" s="82"/>
      <c r="DHQ139" s="82"/>
      <c r="DIB139" s="82"/>
      <c r="DIE139" s="82"/>
      <c r="DIP139" s="82"/>
      <c r="DIS139" s="82"/>
      <c r="DJD139" s="82"/>
      <c r="DJG139" s="82"/>
      <c r="DJR139" s="82"/>
      <c r="DJU139" s="82"/>
      <c r="DKF139" s="82"/>
      <c r="DKI139" s="82"/>
      <c r="DKT139" s="82"/>
      <c r="DKW139" s="82"/>
      <c r="DLH139" s="82"/>
      <c r="DLK139" s="82"/>
      <c r="DLV139" s="82"/>
      <c r="DLY139" s="82"/>
      <c r="DMJ139" s="82"/>
      <c r="DMM139" s="82"/>
      <c r="DMX139" s="82"/>
      <c r="DNA139" s="82"/>
      <c r="DNL139" s="82"/>
      <c r="DNO139" s="82"/>
      <c r="DNZ139" s="82"/>
      <c r="DOC139" s="82"/>
      <c r="DON139" s="82"/>
      <c r="DOQ139" s="82"/>
      <c r="DPB139" s="82"/>
      <c r="DPE139" s="82"/>
      <c r="DPP139" s="82"/>
      <c r="DPS139" s="82"/>
      <c r="DQD139" s="82"/>
      <c r="DQG139" s="82"/>
      <c r="DQR139" s="82"/>
      <c r="DQU139" s="82"/>
      <c r="DRF139" s="82"/>
      <c r="DRI139" s="82"/>
      <c r="DRT139" s="82"/>
      <c r="DRW139" s="82"/>
      <c r="DSH139" s="82"/>
      <c r="DSK139" s="82"/>
      <c r="DSV139" s="82"/>
      <c r="DSY139" s="82"/>
      <c r="DTJ139" s="82"/>
      <c r="DTM139" s="82"/>
      <c r="DTX139" s="82"/>
      <c r="DUA139" s="82"/>
      <c r="DUL139" s="82"/>
      <c r="DUO139" s="82"/>
      <c r="DUZ139" s="82"/>
      <c r="DVC139" s="82"/>
      <c r="DVN139" s="82"/>
      <c r="DVQ139" s="82"/>
      <c r="DWB139" s="82"/>
      <c r="DWE139" s="82"/>
      <c r="DWP139" s="82"/>
      <c r="DWS139" s="82"/>
      <c r="DXD139" s="82"/>
      <c r="DXG139" s="82"/>
      <c r="DXR139" s="82"/>
      <c r="DXU139" s="82"/>
      <c r="DYF139" s="82"/>
      <c r="DYI139" s="82"/>
      <c r="DYT139" s="82"/>
      <c r="DYW139" s="82"/>
      <c r="DZH139" s="82"/>
      <c r="DZK139" s="82"/>
      <c r="DZV139" s="82"/>
      <c r="DZY139" s="82"/>
      <c r="EAJ139" s="82"/>
      <c r="EAM139" s="82"/>
      <c r="EAX139" s="82"/>
      <c r="EBA139" s="82"/>
      <c r="EBL139" s="82"/>
      <c r="EBO139" s="82"/>
      <c r="EBZ139" s="82"/>
      <c r="ECC139" s="82"/>
      <c r="ECN139" s="82"/>
      <c r="ECQ139" s="82"/>
      <c r="EDB139" s="82"/>
      <c r="EDE139" s="82"/>
      <c r="EDP139" s="82"/>
      <c r="EDS139" s="82"/>
      <c r="EED139" s="82"/>
      <c r="EEG139" s="82"/>
      <c r="EER139" s="82"/>
      <c r="EEU139" s="82"/>
      <c r="EFF139" s="82"/>
      <c r="EFI139" s="82"/>
      <c r="EFT139" s="82"/>
      <c r="EFW139" s="82"/>
      <c r="EGH139" s="82"/>
      <c r="EGK139" s="82"/>
      <c r="EGV139" s="82"/>
      <c r="EGY139" s="82"/>
      <c r="EHJ139" s="82"/>
      <c r="EHM139" s="82"/>
      <c r="EHX139" s="82"/>
      <c r="EIA139" s="82"/>
      <c r="EIL139" s="82"/>
      <c r="EIO139" s="82"/>
      <c r="EIZ139" s="82"/>
      <c r="EJC139" s="82"/>
      <c r="EJN139" s="82"/>
      <c r="EJQ139" s="82"/>
      <c r="EKB139" s="82"/>
      <c r="EKE139" s="82"/>
      <c r="EKP139" s="82"/>
      <c r="EKS139" s="82"/>
      <c r="ELD139" s="82"/>
      <c r="ELG139" s="82"/>
      <c r="ELR139" s="82"/>
      <c r="ELU139" s="82"/>
      <c r="EMF139" s="82"/>
      <c r="EMI139" s="82"/>
      <c r="EMT139" s="82"/>
      <c r="EMW139" s="82"/>
      <c r="ENH139" s="82"/>
      <c r="ENK139" s="82"/>
      <c r="ENV139" s="82"/>
      <c r="ENY139" s="82"/>
      <c r="EOJ139" s="82"/>
      <c r="EOM139" s="82"/>
      <c r="EOX139" s="82"/>
      <c r="EPA139" s="82"/>
      <c r="EPL139" s="82"/>
      <c r="EPO139" s="82"/>
      <c r="EPZ139" s="82"/>
      <c r="EQC139" s="82"/>
      <c r="EQN139" s="82"/>
      <c r="EQQ139" s="82"/>
      <c r="ERB139" s="82"/>
      <c r="ERE139" s="82"/>
      <c r="ERP139" s="82"/>
      <c r="ERS139" s="82"/>
      <c r="ESD139" s="82"/>
      <c r="ESG139" s="82"/>
      <c r="ESR139" s="82"/>
      <c r="ESU139" s="82"/>
      <c r="ETF139" s="82"/>
      <c r="ETI139" s="82"/>
      <c r="ETT139" s="82"/>
      <c r="ETW139" s="82"/>
      <c r="EUH139" s="82"/>
      <c r="EUK139" s="82"/>
      <c r="EUV139" s="82"/>
      <c r="EUY139" s="82"/>
      <c r="EVJ139" s="82"/>
      <c r="EVM139" s="82"/>
      <c r="EVX139" s="82"/>
      <c r="EWA139" s="82"/>
      <c r="EWL139" s="82"/>
      <c r="EWO139" s="82"/>
      <c r="EWZ139" s="82"/>
      <c r="EXC139" s="82"/>
      <c r="EXN139" s="82"/>
      <c r="EXQ139" s="82"/>
      <c r="EYB139" s="82"/>
      <c r="EYE139" s="82"/>
      <c r="EYP139" s="82"/>
      <c r="EYS139" s="82"/>
      <c r="EZD139" s="82"/>
      <c r="EZG139" s="82"/>
      <c r="EZR139" s="82"/>
      <c r="EZU139" s="82"/>
      <c r="FAF139" s="82"/>
      <c r="FAI139" s="82"/>
      <c r="FAT139" s="82"/>
      <c r="FAW139" s="82"/>
      <c r="FBH139" s="82"/>
      <c r="FBK139" s="82"/>
      <c r="FBV139" s="82"/>
      <c r="FBY139" s="82"/>
      <c r="FCJ139" s="82"/>
      <c r="FCM139" s="82"/>
      <c r="FCX139" s="82"/>
      <c r="FDA139" s="82"/>
      <c r="FDL139" s="82"/>
      <c r="FDO139" s="82"/>
      <c r="FDZ139" s="82"/>
      <c r="FEC139" s="82"/>
      <c r="FEN139" s="82"/>
      <c r="FEQ139" s="82"/>
      <c r="FFB139" s="82"/>
      <c r="FFE139" s="82"/>
      <c r="FFP139" s="82"/>
      <c r="FFS139" s="82"/>
      <c r="FGD139" s="82"/>
      <c r="FGG139" s="82"/>
      <c r="FGR139" s="82"/>
      <c r="FGU139" s="82"/>
      <c r="FHF139" s="82"/>
      <c r="FHI139" s="82"/>
      <c r="FHT139" s="82"/>
      <c r="FHW139" s="82"/>
      <c r="FIH139" s="82"/>
      <c r="FIK139" s="82"/>
      <c r="FIV139" s="82"/>
      <c r="FIY139" s="82"/>
      <c r="FJJ139" s="82"/>
      <c r="FJM139" s="82"/>
      <c r="FJX139" s="82"/>
      <c r="FKA139" s="82"/>
      <c r="FKL139" s="82"/>
      <c r="FKO139" s="82"/>
      <c r="FKZ139" s="82"/>
      <c r="FLC139" s="82"/>
      <c r="FLN139" s="82"/>
      <c r="FLQ139" s="82"/>
      <c r="FMB139" s="82"/>
      <c r="FME139" s="82"/>
      <c r="FMP139" s="82"/>
      <c r="FMS139" s="82"/>
      <c r="FND139" s="82"/>
      <c r="FNG139" s="82"/>
      <c r="FNR139" s="82"/>
      <c r="FNU139" s="82"/>
      <c r="FOF139" s="82"/>
      <c r="FOI139" s="82"/>
      <c r="FOT139" s="82"/>
      <c r="FOW139" s="82"/>
      <c r="FPH139" s="82"/>
      <c r="FPK139" s="82"/>
      <c r="FPV139" s="82"/>
      <c r="FPY139" s="82"/>
      <c r="FQJ139" s="82"/>
      <c r="FQM139" s="82"/>
      <c r="FQX139" s="82"/>
      <c r="FRA139" s="82"/>
      <c r="FRL139" s="82"/>
      <c r="FRO139" s="82"/>
      <c r="FRZ139" s="82"/>
      <c r="FSC139" s="82"/>
      <c r="FSN139" s="82"/>
      <c r="FSQ139" s="82"/>
      <c r="FTB139" s="82"/>
      <c r="FTE139" s="82"/>
      <c r="FTP139" s="82"/>
      <c r="FTS139" s="82"/>
      <c r="FUD139" s="82"/>
      <c r="FUG139" s="82"/>
      <c r="FUR139" s="82"/>
      <c r="FUU139" s="82"/>
      <c r="FVF139" s="82"/>
      <c r="FVI139" s="82"/>
      <c r="FVT139" s="82"/>
      <c r="FVW139" s="82"/>
      <c r="FWH139" s="82"/>
      <c r="FWK139" s="82"/>
      <c r="FWV139" s="82"/>
      <c r="FWY139" s="82"/>
      <c r="FXJ139" s="82"/>
      <c r="FXM139" s="82"/>
      <c r="FXX139" s="82"/>
      <c r="FYA139" s="82"/>
      <c r="FYL139" s="82"/>
      <c r="FYO139" s="82"/>
      <c r="FYZ139" s="82"/>
      <c r="FZC139" s="82"/>
      <c r="FZN139" s="82"/>
      <c r="FZQ139" s="82"/>
      <c r="GAB139" s="82"/>
      <c r="GAE139" s="82"/>
      <c r="GAP139" s="82"/>
      <c r="GAS139" s="82"/>
      <c r="GBD139" s="82"/>
      <c r="GBG139" s="82"/>
      <c r="GBR139" s="82"/>
      <c r="GBU139" s="82"/>
      <c r="GCF139" s="82"/>
      <c r="GCI139" s="82"/>
      <c r="GCT139" s="82"/>
      <c r="GCW139" s="82"/>
      <c r="GDH139" s="82"/>
      <c r="GDK139" s="82"/>
      <c r="GDV139" s="82"/>
      <c r="GDY139" s="82"/>
      <c r="GEJ139" s="82"/>
      <c r="GEM139" s="82"/>
      <c r="GEX139" s="82"/>
      <c r="GFA139" s="82"/>
      <c r="GFL139" s="82"/>
      <c r="GFO139" s="82"/>
      <c r="GFZ139" s="82"/>
      <c r="GGC139" s="82"/>
      <c r="GGN139" s="82"/>
      <c r="GGQ139" s="82"/>
      <c r="GHB139" s="82"/>
      <c r="GHE139" s="82"/>
      <c r="GHP139" s="82"/>
      <c r="GHS139" s="82"/>
      <c r="GID139" s="82"/>
      <c r="GIG139" s="82"/>
      <c r="GIR139" s="82"/>
      <c r="GIU139" s="82"/>
      <c r="GJF139" s="82"/>
      <c r="GJI139" s="82"/>
      <c r="GJT139" s="82"/>
      <c r="GJW139" s="82"/>
      <c r="GKH139" s="82"/>
      <c r="GKK139" s="82"/>
      <c r="GKV139" s="82"/>
      <c r="GKY139" s="82"/>
      <c r="GLJ139" s="82"/>
      <c r="GLM139" s="82"/>
      <c r="GLX139" s="82"/>
      <c r="GMA139" s="82"/>
      <c r="GML139" s="82"/>
      <c r="GMO139" s="82"/>
      <c r="GMZ139" s="82"/>
      <c r="GNC139" s="82"/>
      <c r="GNN139" s="82"/>
      <c r="GNQ139" s="82"/>
      <c r="GOB139" s="82"/>
      <c r="GOE139" s="82"/>
      <c r="GOP139" s="82"/>
      <c r="GOS139" s="82"/>
      <c r="GPD139" s="82"/>
      <c r="GPG139" s="82"/>
      <c r="GPR139" s="82"/>
      <c r="GPU139" s="82"/>
      <c r="GQF139" s="82"/>
      <c r="GQI139" s="82"/>
      <c r="GQT139" s="82"/>
      <c r="GQW139" s="82"/>
      <c r="GRH139" s="82"/>
      <c r="GRK139" s="82"/>
      <c r="GRV139" s="82"/>
      <c r="GRY139" s="82"/>
      <c r="GSJ139" s="82"/>
      <c r="GSM139" s="82"/>
      <c r="GSX139" s="82"/>
      <c r="GTA139" s="82"/>
      <c r="GTL139" s="82"/>
      <c r="GTO139" s="82"/>
      <c r="GTZ139" s="82"/>
      <c r="GUC139" s="82"/>
      <c r="GUN139" s="82"/>
      <c r="GUQ139" s="82"/>
      <c r="GVB139" s="82"/>
      <c r="GVE139" s="82"/>
      <c r="GVP139" s="82"/>
      <c r="GVS139" s="82"/>
      <c r="GWD139" s="82"/>
      <c r="GWG139" s="82"/>
      <c r="GWR139" s="82"/>
      <c r="GWU139" s="82"/>
      <c r="GXF139" s="82"/>
      <c r="GXI139" s="82"/>
      <c r="GXT139" s="82"/>
      <c r="GXW139" s="82"/>
      <c r="GYH139" s="82"/>
      <c r="GYK139" s="82"/>
      <c r="GYV139" s="82"/>
      <c r="GYY139" s="82"/>
      <c r="GZJ139" s="82"/>
      <c r="GZM139" s="82"/>
      <c r="GZX139" s="82"/>
      <c r="HAA139" s="82"/>
      <c r="HAL139" s="82"/>
      <c r="HAO139" s="82"/>
      <c r="HAZ139" s="82"/>
      <c r="HBC139" s="82"/>
      <c r="HBN139" s="82"/>
      <c r="HBQ139" s="82"/>
      <c r="HCB139" s="82"/>
      <c r="HCE139" s="82"/>
      <c r="HCP139" s="82"/>
      <c r="HCS139" s="82"/>
      <c r="HDD139" s="82"/>
      <c r="HDG139" s="82"/>
      <c r="HDR139" s="82"/>
      <c r="HDU139" s="82"/>
      <c r="HEF139" s="82"/>
      <c r="HEI139" s="82"/>
      <c r="HET139" s="82"/>
      <c r="HEW139" s="82"/>
      <c r="HFH139" s="82"/>
      <c r="HFK139" s="82"/>
      <c r="HFV139" s="82"/>
      <c r="HFY139" s="82"/>
      <c r="HGJ139" s="82"/>
      <c r="HGM139" s="82"/>
      <c r="HGX139" s="82"/>
      <c r="HHA139" s="82"/>
      <c r="HHL139" s="82"/>
      <c r="HHO139" s="82"/>
      <c r="HHZ139" s="82"/>
      <c r="HIC139" s="82"/>
      <c r="HIN139" s="82"/>
      <c r="HIQ139" s="82"/>
      <c r="HJB139" s="82"/>
      <c r="HJE139" s="82"/>
      <c r="HJP139" s="82"/>
      <c r="HJS139" s="82"/>
      <c r="HKD139" s="82"/>
      <c r="HKG139" s="82"/>
      <c r="HKR139" s="82"/>
      <c r="HKU139" s="82"/>
      <c r="HLF139" s="82"/>
      <c r="HLI139" s="82"/>
      <c r="HLT139" s="82"/>
      <c r="HLW139" s="82"/>
      <c r="HMH139" s="82"/>
      <c r="HMK139" s="82"/>
      <c r="HMV139" s="82"/>
      <c r="HMY139" s="82"/>
      <c r="HNJ139" s="82"/>
      <c r="HNM139" s="82"/>
      <c r="HNX139" s="82"/>
      <c r="HOA139" s="82"/>
      <c r="HOL139" s="82"/>
      <c r="HOO139" s="82"/>
      <c r="HOZ139" s="82"/>
      <c r="HPC139" s="82"/>
      <c r="HPN139" s="82"/>
      <c r="HPQ139" s="82"/>
      <c r="HQB139" s="82"/>
      <c r="HQE139" s="82"/>
      <c r="HQP139" s="82"/>
      <c r="HQS139" s="82"/>
      <c r="HRD139" s="82"/>
      <c r="HRG139" s="82"/>
      <c r="HRR139" s="82"/>
      <c r="HRU139" s="82"/>
      <c r="HSF139" s="82"/>
      <c r="HSI139" s="82"/>
      <c r="HST139" s="82"/>
      <c r="HSW139" s="82"/>
      <c r="HTH139" s="82"/>
      <c r="HTK139" s="82"/>
      <c r="HTV139" s="82"/>
      <c r="HTY139" s="82"/>
      <c r="HUJ139" s="82"/>
      <c r="HUM139" s="82"/>
      <c r="HUX139" s="82"/>
      <c r="HVA139" s="82"/>
      <c r="HVL139" s="82"/>
      <c r="HVO139" s="82"/>
      <c r="HVZ139" s="82"/>
      <c r="HWC139" s="82"/>
      <c r="HWN139" s="82"/>
      <c r="HWQ139" s="82"/>
      <c r="HXB139" s="82"/>
      <c r="HXE139" s="82"/>
      <c r="HXP139" s="82"/>
      <c r="HXS139" s="82"/>
      <c r="HYD139" s="82"/>
      <c r="HYG139" s="82"/>
      <c r="HYR139" s="82"/>
      <c r="HYU139" s="82"/>
      <c r="HZF139" s="82"/>
      <c r="HZI139" s="82"/>
      <c r="HZT139" s="82"/>
      <c r="HZW139" s="82"/>
      <c r="IAH139" s="82"/>
      <c r="IAK139" s="82"/>
      <c r="IAV139" s="82"/>
      <c r="IAY139" s="82"/>
      <c r="IBJ139" s="82"/>
      <c r="IBM139" s="82"/>
      <c r="IBX139" s="82"/>
      <c r="ICA139" s="82"/>
      <c r="ICL139" s="82"/>
      <c r="ICO139" s="82"/>
      <c r="ICZ139" s="82"/>
      <c r="IDC139" s="82"/>
      <c r="IDN139" s="82"/>
      <c r="IDQ139" s="82"/>
      <c r="IEB139" s="82"/>
      <c r="IEE139" s="82"/>
      <c r="IEP139" s="82"/>
      <c r="IES139" s="82"/>
      <c r="IFD139" s="82"/>
      <c r="IFG139" s="82"/>
      <c r="IFR139" s="82"/>
      <c r="IFU139" s="82"/>
      <c r="IGF139" s="82"/>
      <c r="IGI139" s="82"/>
      <c r="IGT139" s="82"/>
      <c r="IGW139" s="82"/>
      <c r="IHH139" s="82"/>
      <c r="IHK139" s="82"/>
      <c r="IHV139" s="82"/>
      <c r="IHY139" s="82"/>
      <c r="IIJ139" s="82"/>
      <c r="IIM139" s="82"/>
      <c r="IIX139" s="82"/>
      <c r="IJA139" s="82"/>
      <c r="IJL139" s="82"/>
      <c r="IJO139" s="82"/>
      <c r="IJZ139" s="82"/>
      <c r="IKC139" s="82"/>
      <c r="IKN139" s="82"/>
      <c r="IKQ139" s="82"/>
      <c r="ILB139" s="82"/>
      <c r="ILE139" s="82"/>
      <c r="ILP139" s="82"/>
      <c r="ILS139" s="82"/>
      <c r="IMD139" s="82"/>
      <c r="IMG139" s="82"/>
      <c r="IMR139" s="82"/>
      <c r="IMU139" s="82"/>
      <c r="INF139" s="82"/>
      <c r="INI139" s="82"/>
      <c r="INT139" s="82"/>
      <c r="INW139" s="82"/>
      <c r="IOH139" s="82"/>
      <c r="IOK139" s="82"/>
      <c r="IOV139" s="82"/>
      <c r="IOY139" s="82"/>
      <c r="IPJ139" s="82"/>
      <c r="IPM139" s="82"/>
      <c r="IPX139" s="82"/>
      <c r="IQA139" s="82"/>
      <c r="IQL139" s="82"/>
      <c r="IQO139" s="82"/>
      <c r="IQZ139" s="82"/>
      <c r="IRC139" s="82"/>
      <c r="IRN139" s="82"/>
      <c r="IRQ139" s="82"/>
      <c r="ISB139" s="82"/>
      <c r="ISE139" s="82"/>
      <c r="ISP139" s="82"/>
      <c r="ISS139" s="82"/>
      <c r="ITD139" s="82"/>
      <c r="ITG139" s="82"/>
      <c r="ITR139" s="82"/>
      <c r="ITU139" s="82"/>
      <c r="IUF139" s="82"/>
      <c r="IUI139" s="82"/>
      <c r="IUT139" s="82"/>
      <c r="IUW139" s="82"/>
      <c r="IVH139" s="82"/>
      <c r="IVK139" s="82"/>
      <c r="IVV139" s="82"/>
      <c r="IVY139" s="82"/>
      <c r="IWJ139" s="82"/>
      <c r="IWM139" s="82"/>
      <c r="IWX139" s="82"/>
      <c r="IXA139" s="82"/>
      <c r="IXL139" s="82"/>
      <c r="IXO139" s="82"/>
      <c r="IXZ139" s="82"/>
      <c r="IYC139" s="82"/>
      <c r="IYN139" s="82"/>
      <c r="IYQ139" s="82"/>
      <c r="IZB139" s="82"/>
      <c r="IZE139" s="82"/>
      <c r="IZP139" s="82"/>
      <c r="IZS139" s="82"/>
      <c r="JAD139" s="82"/>
      <c r="JAG139" s="82"/>
      <c r="JAR139" s="82"/>
      <c r="JAU139" s="82"/>
      <c r="JBF139" s="82"/>
      <c r="JBI139" s="82"/>
      <c r="JBT139" s="82"/>
      <c r="JBW139" s="82"/>
      <c r="JCH139" s="82"/>
      <c r="JCK139" s="82"/>
      <c r="JCV139" s="82"/>
      <c r="JCY139" s="82"/>
      <c r="JDJ139" s="82"/>
      <c r="JDM139" s="82"/>
      <c r="JDX139" s="82"/>
      <c r="JEA139" s="82"/>
      <c r="JEL139" s="82"/>
      <c r="JEO139" s="82"/>
      <c r="JEZ139" s="82"/>
      <c r="JFC139" s="82"/>
      <c r="JFN139" s="82"/>
      <c r="JFQ139" s="82"/>
      <c r="JGB139" s="82"/>
      <c r="JGE139" s="82"/>
      <c r="JGP139" s="82"/>
      <c r="JGS139" s="82"/>
      <c r="JHD139" s="82"/>
      <c r="JHG139" s="82"/>
      <c r="JHR139" s="82"/>
      <c r="JHU139" s="82"/>
      <c r="JIF139" s="82"/>
      <c r="JII139" s="82"/>
      <c r="JIT139" s="82"/>
      <c r="JIW139" s="82"/>
      <c r="JJH139" s="82"/>
      <c r="JJK139" s="82"/>
      <c r="JJV139" s="82"/>
      <c r="JJY139" s="82"/>
      <c r="JKJ139" s="82"/>
      <c r="JKM139" s="82"/>
      <c r="JKX139" s="82"/>
      <c r="JLA139" s="82"/>
      <c r="JLL139" s="82"/>
      <c r="JLO139" s="82"/>
      <c r="JLZ139" s="82"/>
      <c r="JMC139" s="82"/>
      <c r="JMN139" s="82"/>
      <c r="JMQ139" s="82"/>
      <c r="JNB139" s="82"/>
      <c r="JNE139" s="82"/>
      <c r="JNP139" s="82"/>
      <c r="JNS139" s="82"/>
      <c r="JOD139" s="82"/>
      <c r="JOG139" s="82"/>
      <c r="JOR139" s="82"/>
      <c r="JOU139" s="82"/>
      <c r="JPF139" s="82"/>
      <c r="JPI139" s="82"/>
      <c r="JPT139" s="82"/>
      <c r="JPW139" s="82"/>
      <c r="JQH139" s="82"/>
      <c r="JQK139" s="82"/>
      <c r="JQV139" s="82"/>
      <c r="JQY139" s="82"/>
      <c r="JRJ139" s="82"/>
      <c r="JRM139" s="82"/>
      <c r="JRX139" s="82"/>
      <c r="JSA139" s="82"/>
      <c r="JSL139" s="82"/>
      <c r="JSO139" s="82"/>
      <c r="JSZ139" s="82"/>
      <c r="JTC139" s="82"/>
      <c r="JTN139" s="82"/>
      <c r="JTQ139" s="82"/>
      <c r="JUB139" s="82"/>
      <c r="JUE139" s="82"/>
      <c r="JUP139" s="82"/>
      <c r="JUS139" s="82"/>
      <c r="JVD139" s="82"/>
      <c r="JVG139" s="82"/>
      <c r="JVR139" s="82"/>
      <c r="JVU139" s="82"/>
      <c r="JWF139" s="82"/>
      <c r="JWI139" s="82"/>
      <c r="JWT139" s="82"/>
      <c r="JWW139" s="82"/>
      <c r="JXH139" s="82"/>
      <c r="JXK139" s="82"/>
      <c r="JXV139" s="82"/>
      <c r="JXY139" s="82"/>
      <c r="JYJ139" s="82"/>
      <c r="JYM139" s="82"/>
      <c r="JYX139" s="82"/>
      <c r="JZA139" s="82"/>
      <c r="JZL139" s="82"/>
      <c r="JZO139" s="82"/>
      <c r="JZZ139" s="82"/>
      <c r="KAC139" s="82"/>
      <c r="KAN139" s="82"/>
      <c r="KAQ139" s="82"/>
      <c r="KBB139" s="82"/>
      <c r="KBE139" s="82"/>
      <c r="KBP139" s="82"/>
      <c r="KBS139" s="82"/>
      <c r="KCD139" s="82"/>
      <c r="KCG139" s="82"/>
      <c r="KCR139" s="82"/>
      <c r="KCU139" s="82"/>
      <c r="KDF139" s="82"/>
      <c r="KDI139" s="82"/>
      <c r="KDT139" s="82"/>
      <c r="KDW139" s="82"/>
      <c r="KEH139" s="82"/>
      <c r="KEK139" s="82"/>
      <c r="KEV139" s="82"/>
      <c r="KEY139" s="82"/>
      <c r="KFJ139" s="82"/>
      <c r="KFM139" s="82"/>
      <c r="KFX139" s="82"/>
      <c r="KGA139" s="82"/>
      <c r="KGL139" s="82"/>
      <c r="KGO139" s="82"/>
      <c r="KGZ139" s="82"/>
      <c r="KHC139" s="82"/>
      <c r="KHN139" s="82"/>
      <c r="KHQ139" s="82"/>
      <c r="KIB139" s="82"/>
      <c r="KIE139" s="82"/>
      <c r="KIP139" s="82"/>
      <c r="KIS139" s="82"/>
      <c r="KJD139" s="82"/>
      <c r="KJG139" s="82"/>
      <c r="KJR139" s="82"/>
      <c r="KJU139" s="82"/>
      <c r="KKF139" s="82"/>
      <c r="KKI139" s="82"/>
      <c r="KKT139" s="82"/>
      <c r="KKW139" s="82"/>
      <c r="KLH139" s="82"/>
      <c r="KLK139" s="82"/>
      <c r="KLV139" s="82"/>
      <c r="KLY139" s="82"/>
      <c r="KMJ139" s="82"/>
      <c r="KMM139" s="82"/>
      <c r="KMX139" s="82"/>
      <c r="KNA139" s="82"/>
      <c r="KNL139" s="82"/>
      <c r="KNO139" s="82"/>
      <c r="KNZ139" s="82"/>
      <c r="KOC139" s="82"/>
      <c r="KON139" s="82"/>
      <c r="KOQ139" s="82"/>
      <c r="KPB139" s="82"/>
      <c r="KPE139" s="82"/>
      <c r="KPP139" s="82"/>
      <c r="KPS139" s="82"/>
      <c r="KQD139" s="82"/>
      <c r="KQG139" s="82"/>
      <c r="KQR139" s="82"/>
      <c r="KQU139" s="82"/>
      <c r="KRF139" s="82"/>
      <c r="KRI139" s="82"/>
      <c r="KRT139" s="82"/>
      <c r="KRW139" s="82"/>
      <c r="KSH139" s="82"/>
      <c r="KSK139" s="82"/>
      <c r="KSV139" s="82"/>
      <c r="KSY139" s="82"/>
      <c r="KTJ139" s="82"/>
      <c r="KTM139" s="82"/>
      <c r="KTX139" s="82"/>
      <c r="KUA139" s="82"/>
      <c r="KUL139" s="82"/>
      <c r="KUO139" s="82"/>
      <c r="KUZ139" s="82"/>
      <c r="KVC139" s="82"/>
      <c r="KVN139" s="82"/>
      <c r="KVQ139" s="82"/>
      <c r="KWB139" s="82"/>
      <c r="KWE139" s="82"/>
      <c r="KWP139" s="82"/>
      <c r="KWS139" s="82"/>
      <c r="KXD139" s="82"/>
      <c r="KXG139" s="82"/>
      <c r="KXR139" s="82"/>
      <c r="KXU139" s="82"/>
      <c r="KYF139" s="82"/>
      <c r="KYI139" s="82"/>
      <c r="KYT139" s="82"/>
      <c r="KYW139" s="82"/>
      <c r="KZH139" s="82"/>
      <c r="KZK139" s="82"/>
      <c r="KZV139" s="82"/>
      <c r="KZY139" s="82"/>
      <c r="LAJ139" s="82"/>
      <c r="LAM139" s="82"/>
      <c r="LAX139" s="82"/>
      <c r="LBA139" s="82"/>
      <c r="LBL139" s="82"/>
      <c r="LBO139" s="82"/>
      <c r="LBZ139" s="82"/>
      <c r="LCC139" s="82"/>
      <c r="LCN139" s="82"/>
      <c r="LCQ139" s="82"/>
      <c r="LDB139" s="82"/>
      <c r="LDE139" s="82"/>
      <c r="LDP139" s="82"/>
      <c r="LDS139" s="82"/>
      <c r="LED139" s="82"/>
      <c r="LEG139" s="82"/>
      <c r="LER139" s="82"/>
      <c r="LEU139" s="82"/>
      <c r="LFF139" s="82"/>
      <c r="LFI139" s="82"/>
      <c r="LFT139" s="82"/>
      <c r="LFW139" s="82"/>
      <c r="LGH139" s="82"/>
      <c r="LGK139" s="82"/>
      <c r="LGV139" s="82"/>
      <c r="LGY139" s="82"/>
      <c r="LHJ139" s="82"/>
      <c r="LHM139" s="82"/>
      <c r="LHX139" s="82"/>
      <c r="LIA139" s="82"/>
      <c r="LIL139" s="82"/>
      <c r="LIO139" s="82"/>
      <c r="LIZ139" s="82"/>
      <c r="LJC139" s="82"/>
      <c r="LJN139" s="82"/>
      <c r="LJQ139" s="82"/>
      <c r="LKB139" s="82"/>
      <c r="LKE139" s="82"/>
      <c r="LKP139" s="82"/>
      <c r="LKS139" s="82"/>
      <c r="LLD139" s="82"/>
      <c r="LLG139" s="82"/>
      <c r="LLR139" s="82"/>
      <c r="LLU139" s="82"/>
      <c r="LMF139" s="82"/>
      <c r="LMI139" s="82"/>
      <c r="LMT139" s="82"/>
      <c r="LMW139" s="82"/>
      <c r="LNH139" s="82"/>
      <c r="LNK139" s="82"/>
      <c r="LNV139" s="82"/>
      <c r="LNY139" s="82"/>
      <c r="LOJ139" s="82"/>
      <c r="LOM139" s="82"/>
      <c r="LOX139" s="82"/>
      <c r="LPA139" s="82"/>
      <c r="LPL139" s="82"/>
      <c r="LPO139" s="82"/>
      <c r="LPZ139" s="82"/>
      <c r="LQC139" s="82"/>
      <c r="LQN139" s="82"/>
      <c r="LQQ139" s="82"/>
      <c r="LRB139" s="82"/>
      <c r="LRE139" s="82"/>
      <c r="LRP139" s="82"/>
      <c r="LRS139" s="82"/>
      <c r="LSD139" s="82"/>
      <c r="LSG139" s="82"/>
      <c r="LSR139" s="82"/>
      <c r="LSU139" s="82"/>
      <c r="LTF139" s="82"/>
      <c r="LTI139" s="82"/>
      <c r="LTT139" s="82"/>
      <c r="LTW139" s="82"/>
      <c r="LUH139" s="82"/>
      <c r="LUK139" s="82"/>
      <c r="LUV139" s="82"/>
      <c r="LUY139" s="82"/>
      <c r="LVJ139" s="82"/>
      <c r="LVM139" s="82"/>
      <c r="LVX139" s="82"/>
      <c r="LWA139" s="82"/>
      <c r="LWL139" s="82"/>
      <c r="LWO139" s="82"/>
      <c r="LWZ139" s="82"/>
      <c r="LXC139" s="82"/>
      <c r="LXN139" s="82"/>
      <c r="LXQ139" s="82"/>
      <c r="LYB139" s="82"/>
      <c r="LYE139" s="82"/>
      <c r="LYP139" s="82"/>
      <c r="LYS139" s="82"/>
      <c r="LZD139" s="82"/>
      <c r="LZG139" s="82"/>
      <c r="LZR139" s="82"/>
      <c r="LZU139" s="82"/>
      <c r="MAF139" s="82"/>
      <c r="MAI139" s="82"/>
      <c r="MAT139" s="82"/>
      <c r="MAW139" s="82"/>
      <c r="MBH139" s="82"/>
      <c r="MBK139" s="82"/>
      <c r="MBV139" s="82"/>
      <c r="MBY139" s="82"/>
      <c r="MCJ139" s="82"/>
      <c r="MCM139" s="82"/>
      <c r="MCX139" s="82"/>
      <c r="MDA139" s="82"/>
      <c r="MDL139" s="82"/>
      <c r="MDO139" s="82"/>
      <c r="MDZ139" s="82"/>
      <c r="MEC139" s="82"/>
      <c r="MEN139" s="82"/>
      <c r="MEQ139" s="82"/>
      <c r="MFB139" s="82"/>
      <c r="MFE139" s="82"/>
      <c r="MFP139" s="82"/>
      <c r="MFS139" s="82"/>
      <c r="MGD139" s="82"/>
      <c r="MGG139" s="82"/>
      <c r="MGR139" s="82"/>
      <c r="MGU139" s="82"/>
      <c r="MHF139" s="82"/>
      <c r="MHI139" s="82"/>
      <c r="MHT139" s="82"/>
      <c r="MHW139" s="82"/>
      <c r="MIH139" s="82"/>
      <c r="MIK139" s="82"/>
      <c r="MIV139" s="82"/>
      <c r="MIY139" s="82"/>
      <c r="MJJ139" s="82"/>
      <c r="MJM139" s="82"/>
      <c r="MJX139" s="82"/>
      <c r="MKA139" s="82"/>
      <c r="MKL139" s="82"/>
      <c r="MKO139" s="82"/>
      <c r="MKZ139" s="82"/>
      <c r="MLC139" s="82"/>
      <c r="MLN139" s="82"/>
      <c r="MLQ139" s="82"/>
      <c r="MMB139" s="82"/>
      <c r="MME139" s="82"/>
      <c r="MMP139" s="82"/>
      <c r="MMS139" s="82"/>
      <c r="MND139" s="82"/>
      <c r="MNG139" s="82"/>
      <c r="MNR139" s="82"/>
      <c r="MNU139" s="82"/>
      <c r="MOF139" s="82"/>
      <c r="MOI139" s="82"/>
      <c r="MOT139" s="82"/>
      <c r="MOW139" s="82"/>
      <c r="MPH139" s="82"/>
      <c r="MPK139" s="82"/>
      <c r="MPV139" s="82"/>
      <c r="MPY139" s="82"/>
      <c r="MQJ139" s="82"/>
      <c r="MQM139" s="82"/>
      <c r="MQX139" s="82"/>
      <c r="MRA139" s="82"/>
      <c r="MRL139" s="82"/>
      <c r="MRO139" s="82"/>
      <c r="MRZ139" s="82"/>
      <c r="MSC139" s="82"/>
      <c r="MSN139" s="82"/>
      <c r="MSQ139" s="82"/>
      <c r="MTB139" s="82"/>
      <c r="MTE139" s="82"/>
      <c r="MTP139" s="82"/>
      <c r="MTS139" s="82"/>
      <c r="MUD139" s="82"/>
      <c r="MUG139" s="82"/>
      <c r="MUR139" s="82"/>
      <c r="MUU139" s="82"/>
      <c r="MVF139" s="82"/>
      <c r="MVI139" s="82"/>
      <c r="MVT139" s="82"/>
      <c r="MVW139" s="82"/>
      <c r="MWH139" s="82"/>
      <c r="MWK139" s="82"/>
      <c r="MWV139" s="82"/>
      <c r="MWY139" s="82"/>
      <c r="MXJ139" s="82"/>
      <c r="MXM139" s="82"/>
      <c r="MXX139" s="82"/>
      <c r="MYA139" s="82"/>
      <c r="MYL139" s="82"/>
      <c r="MYO139" s="82"/>
      <c r="MYZ139" s="82"/>
      <c r="MZC139" s="82"/>
      <c r="MZN139" s="82"/>
      <c r="MZQ139" s="82"/>
      <c r="NAB139" s="82"/>
      <c r="NAE139" s="82"/>
      <c r="NAP139" s="82"/>
      <c r="NAS139" s="82"/>
      <c r="NBD139" s="82"/>
      <c r="NBG139" s="82"/>
      <c r="NBR139" s="82"/>
      <c r="NBU139" s="82"/>
      <c r="NCF139" s="82"/>
      <c r="NCI139" s="82"/>
      <c r="NCT139" s="82"/>
      <c r="NCW139" s="82"/>
      <c r="NDH139" s="82"/>
      <c r="NDK139" s="82"/>
      <c r="NDV139" s="82"/>
      <c r="NDY139" s="82"/>
      <c r="NEJ139" s="82"/>
      <c r="NEM139" s="82"/>
      <c r="NEX139" s="82"/>
      <c r="NFA139" s="82"/>
      <c r="NFL139" s="82"/>
      <c r="NFO139" s="82"/>
      <c r="NFZ139" s="82"/>
      <c r="NGC139" s="82"/>
      <c r="NGN139" s="82"/>
      <c r="NGQ139" s="82"/>
      <c r="NHB139" s="82"/>
      <c r="NHE139" s="82"/>
      <c r="NHP139" s="82"/>
      <c r="NHS139" s="82"/>
      <c r="NID139" s="82"/>
      <c r="NIG139" s="82"/>
      <c r="NIR139" s="82"/>
      <c r="NIU139" s="82"/>
      <c r="NJF139" s="82"/>
      <c r="NJI139" s="82"/>
      <c r="NJT139" s="82"/>
      <c r="NJW139" s="82"/>
      <c r="NKH139" s="82"/>
      <c r="NKK139" s="82"/>
      <c r="NKV139" s="82"/>
      <c r="NKY139" s="82"/>
      <c r="NLJ139" s="82"/>
      <c r="NLM139" s="82"/>
      <c r="NLX139" s="82"/>
      <c r="NMA139" s="82"/>
      <c r="NML139" s="82"/>
      <c r="NMO139" s="82"/>
      <c r="NMZ139" s="82"/>
      <c r="NNC139" s="82"/>
      <c r="NNN139" s="82"/>
      <c r="NNQ139" s="82"/>
      <c r="NOB139" s="82"/>
      <c r="NOE139" s="82"/>
      <c r="NOP139" s="82"/>
      <c r="NOS139" s="82"/>
      <c r="NPD139" s="82"/>
      <c r="NPG139" s="82"/>
      <c r="NPR139" s="82"/>
      <c r="NPU139" s="82"/>
      <c r="NQF139" s="82"/>
      <c r="NQI139" s="82"/>
      <c r="NQT139" s="82"/>
      <c r="NQW139" s="82"/>
      <c r="NRH139" s="82"/>
      <c r="NRK139" s="82"/>
      <c r="NRV139" s="82"/>
      <c r="NRY139" s="82"/>
      <c r="NSJ139" s="82"/>
      <c r="NSM139" s="82"/>
      <c r="NSX139" s="82"/>
      <c r="NTA139" s="82"/>
      <c r="NTL139" s="82"/>
      <c r="NTO139" s="82"/>
      <c r="NTZ139" s="82"/>
      <c r="NUC139" s="82"/>
      <c r="NUN139" s="82"/>
      <c r="NUQ139" s="82"/>
      <c r="NVB139" s="82"/>
      <c r="NVE139" s="82"/>
      <c r="NVP139" s="82"/>
      <c r="NVS139" s="82"/>
      <c r="NWD139" s="82"/>
      <c r="NWG139" s="82"/>
      <c r="NWR139" s="82"/>
      <c r="NWU139" s="82"/>
      <c r="NXF139" s="82"/>
      <c r="NXI139" s="82"/>
      <c r="NXT139" s="82"/>
      <c r="NXW139" s="82"/>
      <c r="NYH139" s="82"/>
      <c r="NYK139" s="82"/>
      <c r="NYV139" s="82"/>
      <c r="NYY139" s="82"/>
      <c r="NZJ139" s="82"/>
      <c r="NZM139" s="82"/>
      <c r="NZX139" s="82"/>
      <c r="OAA139" s="82"/>
      <c r="OAL139" s="82"/>
      <c r="OAO139" s="82"/>
      <c r="OAZ139" s="82"/>
      <c r="OBC139" s="82"/>
      <c r="OBN139" s="82"/>
      <c r="OBQ139" s="82"/>
      <c r="OCB139" s="82"/>
      <c r="OCE139" s="82"/>
      <c r="OCP139" s="82"/>
      <c r="OCS139" s="82"/>
      <c r="ODD139" s="82"/>
      <c r="ODG139" s="82"/>
      <c r="ODR139" s="82"/>
      <c r="ODU139" s="82"/>
      <c r="OEF139" s="82"/>
      <c r="OEI139" s="82"/>
      <c r="OET139" s="82"/>
      <c r="OEW139" s="82"/>
      <c r="OFH139" s="82"/>
      <c r="OFK139" s="82"/>
      <c r="OFV139" s="82"/>
      <c r="OFY139" s="82"/>
      <c r="OGJ139" s="82"/>
      <c r="OGM139" s="82"/>
      <c r="OGX139" s="82"/>
      <c r="OHA139" s="82"/>
      <c r="OHL139" s="82"/>
      <c r="OHO139" s="82"/>
      <c r="OHZ139" s="82"/>
      <c r="OIC139" s="82"/>
      <c r="OIN139" s="82"/>
      <c r="OIQ139" s="82"/>
      <c r="OJB139" s="82"/>
      <c r="OJE139" s="82"/>
      <c r="OJP139" s="82"/>
      <c r="OJS139" s="82"/>
      <c r="OKD139" s="82"/>
      <c r="OKG139" s="82"/>
      <c r="OKR139" s="82"/>
      <c r="OKU139" s="82"/>
      <c r="OLF139" s="82"/>
      <c r="OLI139" s="82"/>
      <c r="OLT139" s="82"/>
      <c r="OLW139" s="82"/>
      <c r="OMH139" s="82"/>
      <c r="OMK139" s="82"/>
      <c r="OMV139" s="82"/>
      <c r="OMY139" s="82"/>
      <c r="ONJ139" s="82"/>
      <c r="ONM139" s="82"/>
      <c r="ONX139" s="82"/>
      <c r="OOA139" s="82"/>
      <c r="OOL139" s="82"/>
      <c r="OOO139" s="82"/>
      <c r="OOZ139" s="82"/>
      <c r="OPC139" s="82"/>
      <c r="OPN139" s="82"/>
      <c r="OPQ139" s="82"/>
      <c r="OQB139" s="82"/>
      <c r="OQE139" s="82"/>
      <c r="OQP139" s="82"/>
      <c r="OQS139" s="82"/>
      <c r="ORD139" s="82"/>
      <c r="ORG139" s="82"/>
      <c r="ORR139" s="82"/>
      <c r="ORU139" s="82"/>
      <c r="OSF139" s="82"/>
      <c r="OSI139" s="82"/>
      <c r="OST139" s="82"/>
      <c r="OSW139" s="82"/>
      <c r="OTH139" s="82"/>
      <c r="OTK139" s="82"/>
      <c r="OTV139" s="82"/>
      <c r="OTY139" s="82"/>
      <c r="OUJ139" s="82"/>
      <c r="OUM139" s="82"/>
      <c r="OUX139" s="82"/>
      <c r="OVA139" s="82"/>
      <c r="OVL139" s="82"/>
      <c r="OVO139" s="82"/>
      <c r="OVZ139" s="82"/>
      <c r="OWC139" s="82"/>
      <c r="OWN139" s="82"/>
      <c r="OWQ139" s="82"/>
      <c r="OXB139" s="82"/>
      <c r="OXE139" s="82"/>
      <c r="OXP139" s="82"/>
      <c r="OXS139" s="82"/>
      <c r="OYD139" s="82"/>
      <c r="OYG139" s="82"/>
      <c r="OYR139" s="82"/>
      <c r="OYU139" s="82"/>
      <c r="OZF139" s="82"/>
      <c r="OZI139" s="82"/>
      <c r="OZT139" s="82"/>
      <c r="OZW139" s="82"/>
      <c r="PAH139" s="82"/>
      <c r="PAK139" s="82"/>
      <c r="PAV139" s="82"/>
      <c r="PAY139" s="82"/>
      <c r="PBJ139" s="82"/>
      <c r="PBM139" s="82"/>
      <c r="PBX139" s="82"/>
      <c r="PCA139" s="82"/>
      <c r="PCL139" s="82"/>
      <c r="PCO139" s="82"/>
      <c r="PCZ139" s="82"/>
      <c r="PDC139" s="82"/>
      <c r="PDN139" s="82"/>
      <c r="PDQ139" s="82"/>
      <c r="PEB139" s="82"/>
      <c r="PEE139" s="82"/>
      <c r="PEP139" s="82"/>
      <c r="PES139" s="82"/>
      <c r="PFD139" s="82"/>
      <c r="PFG139" s="82"/>
      <c r="PFR139" s="82"/>
      <c r="PFU139" s="82"/>
      <c r="PGF139" s="82"/>
      <c r="PGI139" s="82"/>
      <c r="PGT139" s="82"/>
      <c r="PGW139" s="82"/>
      <c r="PHH139" s="82"/>
      <c r="PHK139" s="82"/>
      <c r="PHV139" s="82"/>
      <c r="PHY139" s="82"/>
      <c r="PIJ139" s="82"/>
      <c r="PIM139" s="82"/>
      <c r="PIX139" s="82"/>
      <c r="PJA139" s="82"/>
      <c r="PJL139" s="82"/>
      <c r="PJO139" s="82"/>
      <c r="PJZ139" s="82"/>
      <c r="PKC139" s="82"/>
      <c r="PKN139" s="82"/>
      <c r="PKQ139" s="82"/>
      <c r="PLB139" s="82"/>
      <c r="PLE139" s="82"/>
      <c r="PLP139" s="82"/>
      <c r="PLS139" s="82"/>
      <c r="PMD139" s="82"/>
      <c r="PMG139" s="82"/>
      <c r="PMR139" s="82"/>
      <c r="PMU139" s="82"/>
      <c r="PNF139" s="82"/>
      <c r="PNI139" s="82"/>
      <c r="PNT139" s="82"/>
      <c r="PNW139" s="82"/>
      <c r="POH139" s="82"/>
      <c r="POK139" s="82"/>
      <c r="POV139" s="82"/>
      <c r="POY139" s="82"/>
      <c r="PPJ139" s="82"/>
      <c r="PPM139" s="82"/>
      <c r="PPX139" s="82"/>
      <c r="PQA139" s="82"/>
      <c r="PQL139" s="82"/>
      <c r="PQO139" s="82"/>
      <c r="PQZ139" s="82"/>
      <c r="PRC139" s="82"/>
      <c r="PRN139" s="82"/>
      <c r="PRQ139" s="82"/>
      <c r="PSB139" s="82"/>
      <c r="PSE139" s="82"/>
      <c r="PSP139" s="82"/>
      <c r="PSS139" s="82"/>
      <c r="PTD139" s="82"/>
      <c r="PTG139" s="82"/>
      <c r="PTR139" s="82"/>
      <c r="PTU139" s="82"/>
      <c r="PUF139" s="82"/>
      <c r="PUI139" s="82"/>
      <c r="PUT139" s="82"/>
      <c r="PUW139" s="82"/>
      <c r="PVH139" s="82"/>
      <c r="PVK139" s="82"/>
      <c r="PVV139" s="82"/>
      <c r="PVY139" s="82"/>
      <c r="PWJ139" s="82"/>
      <c r="PWM139" s="82"/>
      <c r="PWX139" s="82"/>
      <c r="PXA139" s="82"/>
      <c r="PXL139" s="82"/>
      <c r="PXO139" s="82"/>
      <c r="PXZ139" s="82"/>
      <c r="PYC139" s="82"/>
      <c r="PYN139" s="82"/>
      <c r="PYQ139" s="82"/>
      <c r="PZB139" s="82"/>
      <c r="PZE139" s="82"/>
      <c r="PZP139" s="82"/>
      <c r="PZS139" s="82"/>
      <c r="QAD139" s="82"/>
      <c r="QAG139" s="82"/>
      <c r="QAR139" s="82"/>
      <c r="QAU139" s="82"/>
      <c r="QBF139" s="82"/>
      <c r="QBI139" s="82"/>
      <c r="QBT139" s="82"/>
      <c r="QBW139" s="82"/>
      <c r="QCH139" s="82"/>
      <c r="QCK139" s="82"/>
      <c r="QCV139" s="82"/>
      <c r="QCY139" s="82"/>
      <c r="QDJ139" s="82"/>
      <c r="QDM139" s="82"/>
      <c r="QDX139" s="82"/>
      <c r="QEA139" s="82"/>
      <c r="QEL139" s="82"/>
      <c r="QEO139" s="82"/>
      <c r="QEZ139" s="82"/>
      <c r="QFC139" s="82"/>
      <c r="QFN139" s="82"/>
      <c r="QFQ139" s="82"/>
      <c r="QGB139" s="82"/>
      <c r="QGE139" s="82"/>
      <c r="QGP139" s="82"/>
      <c r="QGS139" s="82"/>
      <c r="QHD139" s="82"/>
      <c r="QHG139" s="82"/>
      <c r="QHR139" s="82"/>
      <c r="QHU139" s="82"/>
      <c r="QIF139" s="82"/>
      <c r="QII139" s="82"/>
      <c r="QIT139" s="82"/>
      <c r="QIW139" s="82"/>
      <c r="QJH139" s="82"/>
      <c r="QJK139" s="82"/>
      <c r="QJV139" s="82"/>
      <c r="QJY139" s="82"/>
      <c r="QKJ139" s="82"/>
      <c r="QKM139" s="82"/>
      <c r="QKX139" s="82"/>
      <c r="QLA139" s="82"/>
      <c r="QLL139" s="82"/>
      <c r="QLO139" s="82"/>
      <c r="QLZ139" s="82"/>
      <c r="QMC139" s="82"/>
      <c r="QMN139" s="82"/>
      <c r="QMQ139" s="82"/>
      <c r="QNB139" s="82"/>
      <c r="QNE139" s="82"/>
      <c r="QNP139" s="82"/>
      <c r="QNS139" s="82"/>
      <c r="QOD139" s="82"/>
      <c r="QOG139" s="82"/>
      <c r="QOR139" s="82"/>
      <c r="QOU139" s="82"/>
      <c r="QPF139" s="82"/>
      <c r="QPI139" s="82"/>
      <c r="QPT139" s="82"/>
      <c r="QPW139" s="82"/>
      <c r="QQH139" s="82"/>
      <c r="QQK139" s="82"/>
      <c r="QQV139" s="82"/>
      <c r="QQY139" s="82"/>
      <c r="QRJ139" s="82"/>
      <c r="QRM139" s="82"/>
      <c r="QRX139" s="82"/>
      <c r="QSA139" s="82"/>
      <c r="QSL139" s="82"/>
      <c r="QSO139" s="82"/>
      <c r="QSZ139" s="82"/>
      <c r="QTC139" s="82"/>
      <c r="QTN139" s="82"/>
      <c r="QTQ139" s="82"/>
      <c r="QUB139" s="82"/>
      <c r="QUE139" s="82"/>
      <c r="QUP139" s="82"/>
      <c r="QUS139" s="82"/>
      <c r="QVD139" s="82"/>
      <c r="QVG139" s="82"/>
      <c r="QVR139" s="82"/>
      <c r="QVU139" s="82"/>
      <c r="QWF139" s="82"/>
      <c r="QWI139" s="82"/>
      <c r="QWT139" s="82"/>
      <c r="QWW139" s="82"/>
      <c r="QXH139" s="82"/>
      <c r="QXK139" s="82"/>
      <c r="QXV139" s="82"/>
      <c r="QXY139" s="82"/>
      <c r="QYJ139" s="82"/>
      <c r="QYM139" s="82"/>
      <c r="QYX139" s="82"/>
      <c r="QZA139" s="82"/>
      <c r="QZL139" s="82"/>
      <c r="QZO139" s="82"/>
      <c r="QZZ139" s="82"/>
      <c r="RAC139" s="82"/>
      <c r="RAN139" s="82"/>
      <c r="RAQ139" s="82"/>
      <c r="RBB139" s="82"/>
      <c r="RBE139" s="82"/>
      <c r="RBP139" s="82"/>
      <c r="RBS139" s="82"/>
      <c r="RCD139" s="82"/>
      <c r="RCG139" s="82"/>
      <c r="RCR139" s="82"/>
      <c r="RCU139" s="82"/>
      <c r="RDF139" s="82"/>
      <c r="RDI139" s="82"/>
      <c r="RDT139" s="82"/>
      <c r="RDW139" s="82"/>
      <c r="REH139" s="82"/>
      <c r="REK139" s="82"/>
      <c r="REV139" s="82"/>
      <c r="REY139" s="82"/>
      <c r="RFJ139" s="82"/>
      <c r="RFM139" s="82"/>
      <c r="RFX139" s="82"/>
      <c r="RGA139" s="82"/>
      <c r="RGL139" s="82"/>
      <c r="RGO139" s="82"/>
      <c r="RGZ139" s="82"/>
      <c r="RHC139" s="82"/>
      <c r="RHN139" s="82"/>
      <c r="RHQ139" s="82"/>
      <c r="RIB139" s="82"/>
      <c r="RIE139" s="82"/>
      <c r="RIP139" s="82"/>
      <c r="RIS139" s="82"/>
      <c r="RJD139" s="82"/>
      <c r="RJG139" s="82"/>
      <c r="RJR139" s="82"/>
      <c r="RJU139" s="82"/>
      <c r="RKF139" s="82"/>
      <c r="RKI139" s="82"/>
      <c r="RKT139" s="82"/>
      <c r="RKW139" s="82"/>
      <c r="RLH139" s="82"/>
      <c r="RLK139" s="82"/>
      <c r="RLV139" s="82"/>
      <c r="RLY139" s="82"/>
      <c r="RMJ139" s="82"/>
      <c r="RMM139" s="82"/>
      <c r="RMX139" s="82"/>
      <c r="RNA139" s="82"/>
      <c r="RNL139" s="82"/>
      <c r="RNO139" s="82"/>
      <c r="RNZ139" s="82"/>
      <c r="ROC139" s="82"/>
      <c r="RON139" s="82"/>
      <c r="ROQ139" s="82"/>
      <c r="RPB139" s="82"/>
      <c r="RPE139" s="82"/>
      <c r="RPP139" s="82"/>
      <c r="RPS139" s="82"/>
      <c r="RQD139" s="82"/>
      <c r="RQG139" s="82"/>
      <c r="RQR139" s="82"/>
      <c r="RQU139" s="82"/>
      <c r="RRF139" s="82"/>
      <c r="RRI139" s="82"/>
      <c r="RRT139" s="82"/>
      <c r="RRW139" s="82"/>
      <c r="RSH139" s="82"/>
      <c r="RSK139" s="82"/>
      <c r="RSV139" s="82"/>
      <c r="RSY139" s="82"/>
      <c r="RTJ139" s="82"/>
      <c r="RTM139" s="82"/>
      <c r="RTX139" s="82"/>
      <c r="RUA139" s="82"/>
      <c r="RUL139" s="82"/>
      <c r="RUO139" s="82"/>
      <c r="RUZ139" s="82"/>
      <c r="RVC139" s="82"/>
      <c r="RVN139" s="82"/>
      <c r="RVQ139" s="82"/>
      <c r="RWB139" s="82"/>
      <c r="RWE139" s="82"/>
      <c r="RWP139" s="82"/>
      <c r="RWS139" s="82"/>
      <c r="RXD139" s="82"/>
      <c r="RXG139" s="82"/>
      <c r="RXR139" s="82"/>
      <c r="RXU139" s="82"/>
      <c r="RYF139" s="82"/>
      <c r="RYI139" s="82"/>
      <c r="RYT139" s="82"/>
      <c r="RYW139" s="82"/>
      <c r="RZH139" s="82"/>
      <c r="RZK139" s="82"/>
      <c r="RZV139" s="82"/>
      <c r="RZY139" s="82"/>
      <c r="SAJ139" s="82"/>
      <c r="SAM139" s="82"/>
      <c r="SAX139" s="82"/>
      <c r="SBA139" s="82"/>
      <c r="SBL139" s="82"/>
      <c r="SBO139" s="82"/>
      <c r="SBZ139" s="82"/>
      <c r="SCC139" s="82"/>
      <c r="SCN139" s="82"/>
      <c r="SCQ139" s="82"/>
      <c r="SDB139" s="82"/>
      <c r="SDE139" s="82"/>
      <c r="SDP139" s="82"/>
      <c r="SDS139" s="82"/>
      <c r="SED139" s="82"/>
      <c r="SEG139" s="82"/>
      <c r="SER139" s="82"/>
      <c r="SEU139" s="82"/>
      <c r="SFF139" s="82"/>
      <c r="SFI139" s="82"/>
      <c r="SFT139" s="82"/>
      <c r="SFW139" s="82"/>
      <c r="SGH139" s="82"/>
      <c r="SGK139" s="82"/>
      <c r="SGV139" s="82"/>
      <c r="SGY139" s="82"/>
      <c r="SHJ139" s="82"/>
      <c r="SHM139" s="82"/>
      <c r="SHX139" s="82"/>
      <c r="SIA139" s="82"/>
      <c r="SIL139" s="82"/>
      <c r="SIO139" s="82"/>
      <c r="SIZ139" s="82"/>
      <c r="SJC139" s="82"/>
      <c r="SJN139" s="82"/>
      <c r="SJQ139" s="82"/>
      <c r="SKB139" s="82"/>
      <c r="SKE139" s="82"/>
      <c r="SKP139" s="82"/>
      <c r="SKS139" s="82"/>
      <c r="SLD139" s="82"/>
      <c r="SLG139" s="82"/>
      <c r="SLR139" s="82"/>
      <c r="SLU139" s="82"/>
      <c r="SMF139" s="82"/>
      <c r="SMI139" s="82"/>
      <c r="SMT139" s="82"/>
      <c r="SMW139" s="82"/>
      <c r="SNH139" s="82"/>
      <c r="SNK139" s="82"/>
      <c r="SNV139" s="82"/>
      <c r="SNY139" s="82"/>
      <c r="SOJ139" s="82"/>
      <c r="SOM139" s="82"/>
      <c r="SOX139" s="82"/>
      <c r="SPA139" s="82"/>
      <c r="SPL139" s="82"/>
      <c r="SPO139" s="82"/>
      <c r="SPZ139" s="82"/>
      <c r="SQC139" s="82"/>
      <c r="SQN139" s="82"/>
      <c r="SQQ139" s="82"/>
      <c r="SRB139" s="82"/>
      <c r="SRE139" s="82"/>
      <c r="SRP139" s="82"/>
      <c r="SRS139" s="82"/>
      <c r="SSD139" s="82"/>
      <c r="SSG139" s="82"/>
      <c r="SSR139" s="82"/>
      <c r="SSU139" s="82"/>
      <c r="STF139" s="82"/>
      <c r="STI139" s="82"/>
      <c r="STT139" s="82"/>
      <c r="STW139" s="82"/>
      <c r="SUH139" s="82"/>
      <c r="SUK139" s="82"/>
      <c r="SUV139" s="82"/>
      <c r="SUY139" s="82"/>
      <c r="SVJ139" s="82"/>
      <c r="SVM139" s="82"/>
      <c r="SVX139" s="82"/>
      <c r="SWA139" s="82"/>
      <c r="SWL139" s="82"/>
      <c r="SWO139" s="82"/>
      <c r="SWZ139" s="82"/>
      <c r="SXC139" s="82"/>
      <c r="SXN139" s="82"/>
      <c r="SXQ139" s="82"/>
      <c r="SYB139" s="82"/>
      <c r="SYE139" s="82"/>
      <c r="SYP139" s="82"/>
      <c r="SYS139" s="82"/>
      <c r="SZD139" s="82"/>
      <c r="SZG139" s="82"/>
      <c r="SZR139" s="82"/>
      <c r="SZU139" s="82"/>
      <c r="TAF139" s="82"/>
      <c r="TAI139" s="82"/>
      <c r="TAT139" s="82"/>
      <c r="TAW139" s="82"/>
      <c r="TBH139" s="82"/>
      <c r="TBK139" s="82"/>
      <c r="TBV139" s="82"/>
      <c r="TBY139" s="82"/>
      <c r="TCJ139" s="82"/>
      <c r="TCM139" s="82"/>
      <c r="TCX139" s="82"/>
      <c r="TDA139" s="82"/>
      <c r="TDL139" s="82"/>
      <c r="TDO139" s="82"/>
      <c r="TDZ139" s="82"/>
      <c r="TEC139" s="82"/>
      <c r="TEN139" s="82"/>
      <c r="TEQ139" s="82"/>
      <c r="TFB139" s="82"/>
      <c r="TFE139" s="82"/>
      <c r="TFP139" s="82"/>
      <c r="TFS139" s="82"/>
      <c r="TGD139" s="82"/>
      <c r="TGG139" s="82"/>
      <c r="TGR139" s="82"/>
      <c r="TGU139" s="82"/>
      <c r="THF139" s="82"/>
      <c r="THI139" s="82"/>
      <c r="THT139" s="82"/>
      <c r="THW139" s="82"/>
      <c r="TIH139" s="82"/>
      <c r="TIK139" s="82"/>
      <c r="TIV139" s="82"/>
      <c r="TIY139" s="82"/>
      <c r="TJJ139" s="82"/>
      <c r="TJM139" s="82"/>
      <c r="TJX139" s="82"/>
      <c r="TKA139" s="82"/>
      <c r="TKL139" s="82"/>
      <c r="TKO139" s="82"/>
      <c r="TKZ139" s="82"/>
      <c r="TLC139" s="82"/>
      <c r="TLN139" s="82"/>
      <c r="TLQ139" s="82"/>
      <c r="TMB139" s="82"/>
      <c r="TME139" s="82"/>
      <c r="TMP139" s="82"/>
      <c r="TMS139" s="82"/>
      <c r="TND139" s="82"/>
      <c r="TNG139" s="82"/>
      <c r="TNR139" s="82"/>
      <c r="TNU139" s="82"/>
      <c r="TOF139" s="82"/>
      <c r="TOI139" s="82"/>
      <c r="TOT139" s="82"/>
      <c r="TOW139" s="82"/>
      <c r="TPH139" s="82"/>
      <c r="TPK139" s="82"/>
      <c r="TPV139" s="82"/>
      <c r="TPY139" s="82"/>
      <c r="TQJ139" s="82"/>
      <c r="TQM139" s="82"/>
      <c r="TQX139" s="82"/>
      <c r="TRA139" s="82"/>
      <c r="TRL139" s="82"/>
      <c r="TRO139" s="82"/>
      <c r="TRZ139" s="82"/>
      <c r="TSC139" s="82"/>
      <c r="TSN139" s="82"/>
      <c r="TSQ139" s="82"/>
      <c r="TTB139" s="82"/>
      <c r="TTE139" s="82"/>
      <c r="TTP139" s="82"/>
      <c r="TTS139" s="82"/>
      <c r="TUD139" s="82"/>
      <c r="TUG139" s="82"/>
      <c r="TUR139" s="82"/>
      <c r="TUU139" s="82"/>
      <c r="TVF139" s="82"/>
      <c r="TVI139" s="82"/>
      <c r="TVT139" s="82"/>
      <c r="TVW139" s="82"/>
      <c r="TWH139" s="82"/>
      <c r="TWK139" s="82"/>
      <c r="TWV139" s="82"/>
      <c r="TWY139" s="82"/>
      <c r="TXJ139" s="82"/>
      <c r="TXM139" s="82"/>
      <c r="TXX139" s="82"/>
      <c r="TYA139" s="82"/>
      <c r="TYL139" s="82"/>
      <c r="TYO139" s="82"/>
      <c r="TYZ139" s="82"/>
      <c r="TZC139" s="82"/>
      <c r="TZN139" s="82"/>
      <c r="TZQ139" s="82"/>
      <c r="UAB139" s="82"/>
      <c r="UAE139" s="82"/>
      <c r="UAP139" s="82"/>
      <c r="UAS139" s="82"/>
      <c r="UBD139" s="82"/>
      <c r="UBG139" s="82"/>
      <c r="UBR139" s="82"/>
      <c r="UBU139" s="82"/>
      <c r="UCF139" s="82"/>
      <c r="UCI139" s="82"/>
      <c r="UCT139" s="82"/>
      <c r="UCW139" s="82"/>
      <c r="UDH139" s="82"/>
      <c r="UDK139" s="82"/>
      <c r="UDV139" s="82"/>
      <c r="UDY139" s="82"/>
      <c r="UEJ139" s="82"/>
      <c r="UEM139" s="82"/>
      <c r="UEX139" s="82"/>
      <c r="UFA139" s="82"/>
      <c r="UFL139" s="82"/>
      <c r="UFO139" s="82"/>
      <c r="UFZ139" s="82"/>
      <c r="UGC139" s="82"/>
      <c r="UGN139" s="82"/>
      <c r="UGQ139" s="82"/>
      <c r="UHB139" s="82"/>
      <c r="UHE139" s="82"/>
      <c r="UHP139" s="82"/>
      <c r="UHS139" s="82"/>
      <c r="UID139" s="82"/>
      <c r="UIG139" s="82"/>
      <c r="UIR139" s="82"/>
      <c r="UIU139" s="82"/>
      <c r="UJF139" s="82"/>
      <c r="UJI139" s="82"/>
      <c r="UJT139" s="82"/>
      <c r="UJW139" s="82"/>
      <c r="UKH139" s="82"/>
      <c r="UKK139" s="82"/>
      <c r="UKV139" s="82"/>
      <c r="UKY139" s="82"/>
      <c r="ULJ139" s="82"/>
      <c r="ULM139" s="82"/>
      <c r="ULX139" s="82"/>
      <c r="UMA139" s="82"/>
      <c r="UML139" s="82"/>
      <c r="UMO139" s="82"/>
      <c r="UMZ139" s="82"/>
      <c r="UNC139" s="82"/>
      <c r="UNN139" s="82"/>
      <c r="UNQ139" s="82"/>
      <c r="UOB139" s="82"/>
      <c r="UOE139" s="82"/>
      <c r="UOP139" s="82"/>
      <c r="UOS139" s="82"/>
      <c r="UPD139" s="82"/>
      <c r="UPG139" s="82"/>
      <c r="UPR139" s="82"/>
      <c r="UPU139" s="82"/>
      <c r="UQF139" s="82"/>
      <c r="UQI139" s="82"/>
      <c r="UQT139" s="82"/>
      <c r="UQW139" s="82"/>
      <c r="URH139" s="82"/>
      <c r="URK139" s="82"/>
      <c r="URV139" s="82"/>
      <c r="URY139" s="82"/>
      <c r="USJ139" s="82"/>
      <c r="USM139" s="82"/>
      <c r="USX139" s="82"/>
      <c r="UTA139" s="82"/>
      <c r="UTL139" s="82"/>
      <c r="UTO139" s="82"/>
      <c r="UTZ139" s="82"/>
      <c r="UUC139" s="82"/>
      <c r="UUN139" s="82"/>
      <c r="UUQ139" s="82"/>
      <c r="UVB139" s="82"/>
      <c r="UVE139" s="82"/>
      <c r="UVP139" s="82"/>
      <c r="UVS139" s="82"/>
      <c r="UWD139" s="82"/>
      <c r="UWG139" s="82"/>
      <c r="UWR139" s="82"/>
      <c r="UWU139" s="82"/>
      <c r="UXF139" s="82"/>
      <c r="UXI139" s="82"/>
      <c r="UXT139" s="82"/>
      <c r="UXW139" s="82"/>
      <c r="UYH139" s="82"/>
      <c r="UYK139" s="82"/>
      <c r="UYV139" s="82"/>
      <c r="UYY139" s="82"/>
      <c r="UZJ139" s="82"/>
      <c r="UZM139" s="82"/>
      <c r="UZX139" s="82"/>
      <c r="VAA139" s="82"/>
      <c r="VAL139" s="82"/>
      <c r="VAO139" s="82"/>
      <c r="VAZ139" s="82"/>
      <c r="VBC139" s="82"/>
      <c r="VBN139" s="82"/>
      <c r="VBQ139" s="82"/>
      <c r="VCB139" s="82"/>
      <c r="VCE139" s="82"/>
      <c r="VCP139" s="82"/>
      <c r="VCS139" s="82"/>
      <c r="VDD139" s="82"/>
      <c r="VDG139" s="82"/>
      <c r="VDR139" s="82"/>
      <c r="VDU139" s="82"/>
      <c r="VEF139" s="82"/>
      <c r="VEI139" s="82"/>
      <c r="VET139" s="82"/>
      <c r="VEW139" s="82"/>
      <c r="VFH139" s="82"/>
      <c r="VFK139" s="82"/>
      <c r="VFV139" s="82"/>
      <c r="VFY139" s="82"/>
      <c r="VGJ139" s="82"/>
      <c r="VGM139" s="82"/>
      <c r="VGX139" s="82"/>
      <c r="VHA139" s="82"/>
      <c r="VHL139" s="82"/>
      <c r="VHO139" s="82"/>
      <c r="VHZ139" s="82"/>
      <c r="VIC139" s="82"/>
      <c r="VIN139" s="82"/>
      <c r="VIQ139" s="82"/>
      <c r="VJB139" s="82"/>
      <c r="VJE139" s="82"/>
      <c r="VJP139" s="82"/>
      <c r="VJS139" s="82"/>
      <c r="VKD139" s="82"/>
      <c r="VKG139" s="82"/>
      <c r="VKR139" s="82"/>
      <c r="VKU139" s="82"/>
      <c r="VLF139" s="82"/>
      <c r="VLI139" s="82"/>
      <c r="VLT139" s="82"/>
      <c r="VLW139" s="82"/>
      <c r="VMH139" s="82"/>
      <c r="VMK139" s="82"/>
      <c r="VMV139" s="82"/>
      <c r="VMY139" s="82"/>
      <c r="VNJ139" s="82"/>
      <c r="VNM139" s="82"/>
      <c r="VNX139" s="82"/>
      <c r="VOA139" s="82"/>
      <c r="VOL139" s="82"/>
      <c r="VOO139" s="82"/>
      <c r="VOZ139" s="82"/>
      <c r="VPC139" s="82"/>
      <c r="VPN139" s="82"/>
      <c r="VPQ139" s="82"/>
      <c r="VQB139" s="82"/>
      <c r="VQE139" s="82"/>
      <c r="VQP139" s="82"/>
      <c r="VQS139" s="82"/>
      <c r="VRD139" s="82"/>
      <c r="VRG139" s="82"/>
      <c r="VRR139" s="82"/>
      <c r="VRU139" s="82"/>
      <c r="VSF139" s="82"/>
      <c r="VSI139" s="82"/>
      <c r="VST139" s="82"/>
      <c r="VSW139" s="82"/>
      <c r="VTH139" s="82"/>
      <c r="VTK139" s="82"/>
      <c r="VTV139" s="82"/>
      <c r="VTY139" s="82"/>
      <c r="VUJ139" s="82"/>
      <c r="VUM139" s="82"/>
      <c r="VUX139" s="82"/>
      <c r="VVA139" s="82"/>
      <c r="VVL139" s="82"/>
      <c r="VVO139" s="82"/>
      <c r="VVZ139" s="82"/>
      <c r="VWC139" s="82"/>
      <c r="VWN139" s="82"/>
      <c r="VWQ139" s="82"/>
      <c r="VXB139" s="82"/>
      <c r="VXE139" s="82"/>
      <c r="VXP139" s="82"/>
      <c r="VXS139" s="82"/>
      <c r="VYD139" s="82"/>
      <c r="VYG139" s="82"/>
      <c r="VYR139" s="82"/>
      <c r="VYU139" s="82"/>
      <c r="VZF139" s="82"/>
      <c r="VZI139" s="82"/>
      <c r="VZT139" s="82"/>
      <c r="VZW139" s="82"/>
      <c r="WAH139" s="82"/>
      <c r="WAK139" s="82"/>
      <c r="WAV139" s="82"/>
      <c r="WAY139" s="82"/>
      <c r="WBJ139" s="82"/>
      <c r="WBM139" s="82"/>
      <c r="WBX139" s="82"/>
      <c r="WCA139" s="82"/>
      <c r="WCL139" s="82"/>
      <c r="WCO139" s="82"/>
      <c r="WCZ139" s="82"/>
      <c r="WDC139" s="82"/>
      <c r="WDN139" s="82"/>
      <c r="WDQ139" s="82"/>
      <c r="WEB139" s="82"/>
      <c r="WEE139" s="82"/>
      <c r="WEP139" s="82"/>
      <c r="WES139" s="82"/>
      <c r="WFD139" s="82"/>
      <c r="WFG139" s="82"/>
      <c r="WFR139" s="82"/>
      <c r="WFU139" s="82"/>
      <c r="WGF139" s="82"/>
      <c r="WGI139" s="82"/>
      <c r="WGT139" s="82"/>
      <c r="WGW139" s="82"/>
      <c r="WHH139" s="82"/>
      <c r="WHK139" s="82"/>
      <c r="WHV139" s="82"/>
      <c r="WHY139" s="82"/>
      <c r="WIJ139" s="82"/>
      <c r="WIM139" s="82"/>
      <c r="WIX139" s="82"/>
      <c r="WJA139" s="82"/>
      <c r="WJL139" s="82"/>
      <c r="WJO139" s="82"/>
      <c r="WJZ139" s="82"/>
      <c r="WKC139" s="82"/>
      <c r="WKN139" s="82"/>
      <c r="WKQ139" s="82"/>
      <c r="WLB139" s="82"/>
      <c r="WLE139" s="82"/>
      <c r="WLP139" s="82"/>
      <c r="WLS139" s="82"/>
      <c r="WMD139" s="82"/>
      <c r="WMG139" s="82"/>
      <c r="WMR139" s="82"/>
      <c r="WMU139" s="82"/>
      <c r="WNF139" s="82"/>
      <c r="WNI139" s="82"/>
      <c r="WNT139" s="82"/>
      <c r="WNW139" s="82"/>
      <c r="WOH139" s="82"/>
      <c r="WOK139" s="82"/>
      <c r="WOV139" s="82"/>
      <c r="WOY139" s="82"/>
      <c r="WPJ139" s="82"/>
      <c r="WPM139" s="82"/>
      <c r="WPX139" s="82"/>
      <c r="WQA139" s="82"/>
      <c r="WQL139" s="82"/>
      <c r="WQO139" s="82"/>
      <c r="WQZ139" s="82"/>
      <c r="WRC139" s="82"/>
      <c r="WRN139" s="82"/>
      <c r="WRQ139" s="82"/>
      <c r="WSB139" s="82"/>
      <c r="WSE139" s="82"/>
      <c r="WSP139" s="82"/>
      <c r="WSS139" s="82"/>
      <c r="WTD139" s="82"/>
      <c r="WTG139" s="82"/>
      <c r="WTR139" s="82"/>
      <c r="WTU139" s="82"/>
      <c r="WUF139" s="82"/>
      <c r="WUI139" s="82"/>
      <c r="WUT139" s="82"/>
      <c r="WUW139" s="82"/>
      <c r="WVH139" s="82"/>
      <c r="WVK139" s="82"/>
      <c r="WVV139" s="82"/>
      <c r="WVY139" s="82"/>
      <c r="WWJ139" s="82"/>
      <c r="WWM139" s="82"/>
      <c r="WWX139" s="82"/>
      <c r="WXA139" s="82"/>
      <c r="WXL139" s="82"/>
      <c r="WXO139" s="82"/>
      <c r="WXZ139" s="82"/>
      <c r="WYC139" s="82"/>
      <c r="WYN139" s="82"/>
      <c r="WYQ139" s="82"/>
      <c r="WZB139" s="82"/>
      <c r="WZE139" s="82"/>
      <c r="WZP139" s="82"/>
      <c r="WZS139" s="82"/>
      <c r="XAD139" s="82"/>
      <c r="XAG139" s="82"/>
      <c r="XAR139" s="82"/>
      <c r="XAU139" s="82"/>
      <c r="XBF139" s="82"/>
      <c r="XBI139" s="82"/>
      <c r="XBT139" s="82"/>
      <c r="XBW139" s="82"/>
      <c r="XCH139" s="82"/>
      <c r="XCK139" s="82"/>
      <c r="XCV139" s="82"/>
      <c r="XCY139" s="82"/>
      <c r="XDJ139" s="82"/>
      <c r="XDM139" s="82"/>
      <c r="XDX139" s="82"/>
      <c r="XEA139" s="82"/>
      <c r="XEL139" s="82"/>
      <c r="XEO139" s="82"/>
      <c r="XEZ139" s="82"/>
      <c r="XFC139" s="82"/>
    </row>
    <row r="140" s="54" customFormat="1" spans="1:1022 1025:2047 2058:3069 3080:4091 4102:5113 5124:6135 6146:7168 7171:8190 8193:9215 9226:10237 10248:11259 11270:12281 12292:13303 13314:14336 14339:15358 15361:16383">
      <c r="A140" s="55"/>
      <c r="B140" s="53">
        <f t="shared" si="5"/>
        <v>38</v>
      </c>
      <c r="C140" s="53" t="s">
        <v>21</v>
      </c>
      <c r="D140" s="53"/>
      <c r="E140" s="53"/>
      <c r="F140" s="53" t="s">
        <v>23</v>
      </c>
      <c r="G140" s="53" t="s">
        <v>24</v>
      </c>
      <c r="H140" s="53" t="s">
        <v>286</v>
      </c>
      <c r="I140" s="53"/>
      <c r="J140" s="53">
        <v>4</v>
      </c>
      <c r="K140" s="66" t="s">
        <v>483</v>
      </c>
      <c r="L140" s="67"/>
      <c r="M140" s="67" t="s">
        <v>473</v>
      </c>
      <c r="N140" s="68" t="s">
        <v>484</v>
      </c>
      <c r="O140" s="68"/>
      <c r="P140" s="68"/>
      <c r="Q140" s="53" t="s">
        <v>485</v>
      </c>
      <c r="R140" s="53" t="s">
        <v>31</v>
      </c>
      <c r="S140" s="69"/>
      <c r="T140" s="53" t="s">
        <v>30</v>
      </c>
      <c r="U140" s="53"/>
      <c r="V140" s="53"/>
      <c r="W140" s="53"/>
      <c r="X140" s="52"/>
      <c r="AB140" s="82"/>
      <c r="AE140" s="82"/>
      <c r="AP140" s="82"/>
      <c r="AS140" s="82"/>
      <c r="BD140" s="82"/>
      <c r="BG140" s="82"/>
      <c r="BR140" s="82"/>
      <c r="BU140" s="82"/>
      <c r="CF140" s="82"/>
      <c r="CI140" s="82"/>
      <c r="CT140" s="82"/>
      <c r="CW140" s="82"/>
      <c r="DH140" s="82"/>
      <c r="DK140" s="82"/>
      <c r="DV140" s="82"/>
      <c r="DY140" s="82"/>
      <c r="EJ140" s="82"/>
      <c r="EM140" s="82"/>
      <c r="EX140" s="82"/>
      <c r="FA140" s="82"/>
      <c r="FL140" s="82"/>
      <c r="FO140" s="82"/>
      <c r="FZ140" s="82"/>
      <c r="GC140" s="82"/>
      <c r="GN140" s="82"/>
      <c r="GQ140" s="82"/>
      <c r="HB140" s="82"/>
      <c r="HE140" s="82"/>
      <c r="HP140" s="82"/>
      <c r="HS140" s="82"/>
      <c r="ID140" s="82"/>
      <c r="IG140" s="82"/>
      <c r="IR140" s="82"/>
      <c r="IU140" s="82"/>
      <c r="JF140" s="82"/>
      <c r="JI140" s="82"/>
      <c r="JT140" s="82"/>
      <c r="JW140" s="82"/>
      <c r="KH140" s="82"/>
      <c r="KK140" s="82"/>
      <c r="KV140" s="82"/>
      <c r="KY140" s="82"/>
      <c r="LJ140" s="82"/>
      <c r="LM140" s="82"/>
      <c r="LX140" s="82"/>
      <c r="MA140" s="82"/>
      <c r="ML140" s="82"/>
      <c r="MO140" s="82"/>
      <c r="MZ140" s="82"/>
      <c r="NC140" s="82"/>
      <c r="NN140" s="82"/>
      <c r="NQ140" s="82"/>
      <c r="OB140" s="82"/>
      <c r="OE140" s="82"/>
      <c r="OP140" s="82"/>
      <c r="OS140" s="82"/>
      <c r="PD140" s="82"/>
      <c r="PG140" s="82"/>
      <c r="PR140" s="82"/>
      <c r="PU140" s="82"/>
      <c r="QF140" s="82"/>
      <c r="QI140" s="82"/>
      <c r="QT140" s="82"/>
      <c r="QW140" s="82"/>
      <c r="RH140" s="82"/>
      <c r="RK140" s="82"/>
      <c r="RV140" s="82"/>
      <c r="RY140" s="82"/>
      <c r="SJ140" s="82"/>
      <c r="SM140" s="82"/>
      <c r="SX140" s="82"/>
      <c r="TA140" s="82"/>
      <c r="TL140" s="82"/>
      <c r="TO140" s="82"/>
      <c r="TZ140" s="82"/>
      <c r="UC140" s="82"/>
      <c r="UN140" s="82"/>
      <c r="UQ140" s="82"/>
      <c r="VB140" s="82"/>
      <c r="VE140" s="82"/>
      <c r="VP140" s="82"/>
      <c r="VS140" s="82"/>
      <c r="WD140" s="82"/>
      <c r="WG140" s="82"/>
      <c r="WR140" s="82"/>
      <c r="WU140" s="82"/>
      <c r="XF140" s="82"/>
      <c r="XI140" s="82"/>
      <c r="XT140" s="82"/>
      <c r="XW140" s="82"/>
      <c r="YH140" s="82"/>
      <c r="YK140" s="82"/>
      <c r="YV140" s="82"/>
      <c r="YY140" s="82"/>
      <c r="ZJ140" s="82"/>
      <c r="ZM140" s="82"/>
      <c r="ZX140" s="82"/>
      <c r="AAA140" s="82"/>
      <c r="AAL140" s="82"/>
      <c r="AAO140" s="82"/>
      <c r="AAZ140" s="82"/>
      <c r="ABC140" s="82"/>
      <c r="ABN140" s="82"/>
      <c r="ABQ140" s="82"/>
      <c r="ACB140" s="82"/>
      <c r="ACE140" s="82"/>
      <c r="ACP140" s="82"/>
      <c r="ACS140" s="82"/>
      <c r="ADD140" s="82"/>
      <c r="ADG140" s="82"/>
      <c r="ADR140" s="82"/>
      <c r="ADU140" s="82"/>
      <c r="AEF140" s="82"/>
      <c r="AEI140" s="82"/>
      <c r="AET140" s="82"/>
      <c r="AEW140" s="82"/>
      <c r="AFH140" s="82"/>
      <c r="AFK140" s="82"/>
      <c r="AFV140" s="82"/>
      <c r="AFY140" s="82"/>
      <c r="AGJ140" s="82"/>
      <c r="AGM140" s="82"/>
      <c r="AGX140" s="82"/>
      <c r="AHA140" s="82"/>
      <c r="AHL140" s="82"/>
      <c r="AHO140" s="82"/>
      <c r="AHZ140" s="82"/>
      <c r="AIC140" s="82"/>
      <c r="AIN140" s="82"/>
      <c r="AIQ140" s="82"/>
      <c r="AJB140" s="82"/>
      <c r="AJE140" s="82"/>
      <c r="AJP140" s="82"/>
      <c r="AJS140" s="82"/>
      <c r="AKD140" s="82"/>
      <c r="AKG140" s="82"/>
      <c r="AKR140" s="82"/>
      <c r="AKU140" s="82"/>
      <c r="ALF140" s="82"/>
      <c r="ALI140" s="82"/>
      <c r="ALT140" s="82"/>
      <c r="ALW140" s="82"/>
      <c r="AMH140" s="82"/>
      <c r="AMK140" s="82"/>
      <c r="AMV140" s="82"/>
      <c r="AMY140" s="82"/>
      <c r="ANJ140" s="82"/>
      <c r="ANM140" s="82"/>
      <c r="ANX140" s="82"/>
      <c r="AOA140" s="82"/>
      <c r="AOL140" s="82"/>
      <c r="AOO140" s="82"/>
      <c r="AOZ140" s="82"/>
      <c r="APC140" s="82"/>
      <c r="APN140" s="82"/>
      <c r="APQ140" s="82"/>
      <c r="AQB140" s="82"/>
      <c r="AQE140" s="82"/>
      <c r="AQP140" s="82"/>
      <c r="AQS140" s="82"/>
      <c r="ARD140" s="82"/>
      <c r="ARG140" s="82"/>
      <c r="ARR140" s="82"/>
      <c r="ARU140" s="82"/>
      <c r="ASF140" s="82"/>
      <c r="ASI140" s="82"/>
      <c r="AST140" s="82"/>
      <c r="ASW140" s="82"/>
      <c r="ATH140" s="82"/>
      <c r="ATK140" s="82"/>
      <c r="ATV140" s="82"/>
      <c r="ATY140" s="82"/>
      <c r="AUJ140" s="82"/>
      <c r="AUM140" s="82"/>
      <c r="AUX140" s="82"/>
      <c r="AVA140" s="82"/>
      <c r="AVL140" s="82"/>
      <c r="AVO140" s="82"/>
      <c r="AVZ140" s="82"/>
      <c r="AWC140" s="82"/>
      <c r="AWN140" s="82"/>
      <c r="AWQ140" s="82"/>
      <c r="AXB140" s="82"/>
      <c r="AXE140" s="82"/>
      <c r="AXP140" s="82"/>
      <c r="AXS140" s="82"/>
      <c r="AYD140" s="82"/>
      <c r="AYG140" s="82"/>
      <c r="AYR140" s="82"/>
      <c r="AYU140" s="82"/>
      <c r="AZF140" s="82"/>
      <c r="AZI140" s="82"/>
      <c r="AZT140" s="82"/>
      <c r="AZW140" s="82"/>
      <c r="BAH140" s="82"/>
      <c r="BAK140" s="82"/>
      <c r="BAV140" s="82"/>
      <c r="BAY140" s="82"/>
      <c r="BBJ140" s="82"/>
      <c r="BBM140" s="82"/>
      <c r="BBX140" s="82"/>
      <c r="BCA140" s="82"/>
      <c r="BCL140" s="82"/>
      <c r="BCO140" s="82"/>
      <c r="BCZ140" s="82"/>
      <c r="BDC140" s="82"/>
      <c r="BDN140" s="82"/>
      <c r="BDQ140" s="82"/>
      <c r="BEB140" s="82"/>
      <c r="BEE140" s="82"/>
      <c r="BEP140" s="82"/>
      <c r="BES140" s="82"/>
      <c r="BFD140" s="82"/>
      <c r="BFG140" s="82"/>
      <c r="BFR140" s="82"/>
      <c r="BFU140" s="82"/>
      <c r="BGF140" s="82"/>
      <c r="BGI140" s="82"/>
      <c r="BGT140" s="82"/>
      <c r="BGW140" s="82"/>
      <c r="BHH140" s="82"/>
      <c r="BHK140" s="82"/>
      <c r="BHV140" s="82"/>
      <c r="BHY140" s="82"/>
      <c r="BIJ140" s="82"/>
      <c r="BIM140" s="82"/>
      <c r="BIX140" s="82"/>
      <c r="BJA140" s="82"/>
      <c r="BJL140" s="82"/>
      <c r="BJO140" s="82"/>
      <c r="BJZ140" s="82"/>
      <c r="BKC140" s="82"/>
      <c r="BKN140" s="82"/>
      <c r="BKQ140" s="82"/>
      <c r="BLB140" s="82"/>
      <c r="BLE140" s="82"/>
      <c r="BLP140" s="82"/>
      <c r="BLS140" s="82"/>
      <c r="BMD140" s="82"/>
      <c r="BMG140" s="82"/>
      <c r="BMR140" s="82"/>
      <c r="BMU140" s="82"/>
      <c r="BNF140" s="82"/>
      <c r="BNI140" s="82"/>
      <c r="BNT140" s="82"/>
      <c r="BNW140" s="82"/>
      <c r="BOH140" s="82"/>
      <c r="BOK140" s="82"/>
      <c r="BOV140" s="82"/>
      <c r="BOY140" s="82"/>
      <c r="BPJ140" s="82"/>
      <c r="BPM140" s="82"/>
      <c r="BPX140" s="82"/>
      <c r="BQA140" s="82"/>
      <c r="BQL140" s="82"/>
      <c r="BQO140" s="82"/>
      <c r="BQZ140" s="82"/>
      <c r="BRC140" s="82"/>
      <c r="BRN140" s="82"/>
      <c r="BRQ140" s="82"/>
      <c r="BSB140" s="82"/>
      <c r="BSE140" s="82"/>
      <c r="BSP140" s="82"/>
      <c r="BSS140" s="82"/>
      <c r="BTD140" s="82"/>
      <c r="BTG140" s="82"/>
      <c r="BTR140" s="82"/>
      <c r="BTU140" s="82"/>
      <c r="BUF140" s="82"/>
      <c r="BUI140" s="82"/>
      <c r="BUT140" s="82"/>
      <c r="BUW140" s="82"/>
      <c r="BVH140" s="82"/>
      <c r="BVK140" s="82"/>
      <c r="BVV140" s="82"/>
      <c r="BVY140" s="82"/>
      <c r="BWJ140" s="82"/>
      <c r="BWM140" s="82"/>
      <c r="BWX140" s="82"/>
      <c r="BXA140" s="82"/>
      <c r="BXL140" s="82"/>
      <c r="BXO140" s="82"/>
      <c r="BXZ140" s="82"/>
      <c r="BYC140" s="82"/>
      <c r="BYN140" s="82"/>
      <c r="BYQ140" s="82"/>
      <c r="BZB140" s="82"/>
      <c r="BZE140" s="82"/>
      <c r="BZP140" s="82"/>
      <c r="BZS140" s="82"/>
      <c r="CAD140" s="82"/>
      <c r="CAG140" s="82"/>
      <c r="CAR140" s="82"/>
      <c r="CAU140" s="82"/>
      <c r="CBF140" s="82"/>
      <c r="CBI140" s="82"/>
      <c r="CBT140" s="82"/>
      <c r="CBW140" s="82"/>
      <c r="CCH140" s="82"/>
      <c r="CCK140" s="82"/>
      <c r="CCV140" s="82"/>
      <c r="CCY140" s="82"/>
      <c r="CDJ140" s="82"/>
      <c r="CDM140" s="82"/>
      <c r="CDX140" s="82"/>
      <c r="CEA140" s="82"/>
      <c r="CEL140" s="82"/>
      <c r="CEO140" s="82"/>
      <c r="CEZ140" s="82"/>
      <c r="CFC140" s="82"/>
      <c r="CFN140" s="82"/>
      <c r="CFQ140" s="82"/>
      <c r="CGB140" s="82"/>
      <c r="CGE140" s="82"/>
      <c r="CGP140" s="82"/>
      <c r="CGS140" s="82"/>
      <c r="CHD140" s="82"/>
      <c r="CHG140" s="82"/>
      <c r="CHR140" s="82"/>
      <c r="CHU140" s="82"/>
      <c r="CIF140" s="82"/>
      <c r="CII140" s="82"/>
      <c r="CIT140" s="82"/>
      <c r="CIW140" s="82"/>
      <c r="CJH140" s="82"/>
      <c r="CJK140" s="82"/>
      <c r="CJV140" s="82"/>
      <c r="CJY140" s="82"/>
      <c r="CKJ140" s="82"/>
      <c r="CKM140" s="82"/>
      <c r="CKX140" s="82"/>
      <c r="CLA140" s="82"/>
      <c r="CLL140" s="82"/>
      <c r="CLO140" s="82"/>
      <c r="CLZ140" s="82"/>
      <c r="CMC140" s="82"/>
      <c r="CMN140" s="82"/>
      <c r="CMQ140" s="82"/>
      <c r="CNB140" s="82"/>
      <c r="CNE140" s="82"/>
      <c r="CNP140" s="82"/>
      <c r="CNS140" s="82"/>
      <c r="COD140" s="82"/>
      <c r="COG140" s="82"/>
      <c r="COR140" s="82"/>
      <c r="COU140" s="82"/>
      <c r="CPF140" s="82"/>
      <c r="CPI140" s="82"/>
      <c r="CPT140" s="82"/>
      <c r="CPW140" s="82"/>
      <c r="CQH140" s="82"/>
      <c r="CQK140" s="82"/>
      <c r="CQV140" s="82"/>
      <c r="CQY140" s="82"/>
      <c r="CRJ140" s="82"/>
      <c r="CRM140" s="82"/>
      <c r="CRX140" s="82"/>
      <c r="CSA140" s="82"/>
      <c r="CSL140" s="82"/>
      <c r="CSO140" s="82"/>
      <c r="CSZ140" s="82"/>
      <c r="CTC140" s="82"/>
      <c r="CTN140" s="82"/>
      <c r="CTQ140" s="82"/>
      <c r="CUB140" s="82"/>
      <c r="CUE140" s="82"/>
      <c r="CUP140" s="82"/>
      <c r="CUS140" s="82"/>
      <c r="CVD140" s="82"/>
      <c r="CVG140" s="82"/>
      <c r="CVR140" s="82"/>
      <c r="CVU140" s="82"/>
      <c r="CWF140" s="82"/>
      <c r="CWI140" s="82"/>
      <c r="CWT140" s="82"/>
      <c r="CWW140" s="82"/>
      <c r="CXH140" s="82"/>
      <c r="CXK140" s="82"/>
      <c r="CXV140" s="82"/>
      <c r="CXY140" s="82"/>
      <c r="CYJ140" s="82"/>
      <c r="CYM140" s="82"/>
      <c r="CYX140" s="82"/>
      <c r="CZA140" s="82"/>
      <c r="CZL140" s="82"/>
      <c r="CZO140" s="82"/>
      <c r="CZZ140" s="82"/>
      <c r="DAC140" s="82"/>
      <c r="DAN140" s="82"/>
      <c r="DAQ140" s="82"/>
      <c r="DBB140" s="82"/>
      <c r="DBE140" s="82"/>
      <c r="DBP140" s="82"/>
      <c r="DBS140" s="82"/>
      <c r="DCD140" s="82"/>
      <c r="DCG140" s="82"/>
      <c r="DCR140" s="82"/>
      <c r="DCU140" s="82"/>
      <c r="DDF140" s="82"/>
      <c r="DDI140" s="82"/>
      <c r="DDT140" s="82"/>
      <c r="DDW140" s="82"/>
      <c r="DEH140" s="82"/>
      <c r="DEK140" s="82"/>
      <c r="DEV140" s="82"/>
      <c r="DEY140" s="82"/>
      <c r="DFJ140" s="82"/>
      <c r="DFM140" s="82"/>
      <c r="DFX140" s="82"/>
      <c r="DGA140" s="82"/>
      <c r="DGL140" s="82"/>
      <c r="DGO140" s="82"/>
      <c r="DGZ140" s="82"/>
      <c r="DHC140" s="82"/>
      <c r="DHN140" s="82"/>
      <c r="DHQ140" s="82"/>
      <c r="DIB140" s="82"/>
      <c r="DIE140" s="82"/>
      <c r="DIP140" s="82"/>
      <c r="DIS140" s="82"/>
      <c r="DJD140" s="82"/>
      <c r="DJG140" s="82"/>
      <c r="DJR140" s="82"/>
      <c r="DJU140" s="82"/>
      <c r="DKF140" s="82"/>
      <c r="DKI140" s="82"/>
      <c r="DKT140" s="82"/>
      <c r="DKW140" s="82"/>
      <c r="DLH140" s="82"/>
      <c r="DLK140" s="82"/>
      <c r="DLV140" s="82"/>
      <c r="DLY140" s="82"/>
      <c r="DMJ140" s="82"/>
      <c r="DMM140" s="82"/>
      <c r="DMX140" s="82"/>
      <c r="DNA140" s="82"/>
      <c r="DNL140" s="82"/>
      <c r="DNO140" s="82"/>
      <c r="DNZ140" s="82"/>
      <c r="DOC140" s="82"/>
      <c r="DON140" s="82"/>
      <c r="DOQ140" s="82"/>
      <c r="DPB140" s="82"/>
      <c r="DPE140" s="82"/>
      <c r="DPP140" s="82"/>
      <c r="DPS140" s="82"/>
      <c r="DQD140" s="82"/>
      <c r="DQG140" s="82"/>
      <c r="DQR140" s="82"/>
      <c r="DQU140" s="82"/>
      <c r="DRF140" s="82"/>
      <c r="DRI140" s="82"/>
      <c r="DRT140" s="82"/>
      <c r="DRW140" s="82"/>
      <c r="DSH140" s="82"/>
      <c r="DSK140" s="82"/>
      <c r="DSV140" s="82"/>
      <c r="DSY140" s="82"/>
      <c r="DTJ140" s="82"/>
      <c r="DTM140" s="82"/>
      <c r="DTX140" s="82"/>
      <c r="DUA140" s="82"/>
      <c r="DUL140" s="82"/>
      <c r="DUO140" s="82"/>
      <c r="DUZ140" s="82"/>
      <c r="DVC140" s="82"/>
      <c r="DVN140" s="82"/>
      <c r="DVQ140" s="82"/>
      <c r="DWB140" s="82"/>
      <c r="DWE140" s="82"/>
      <c r="DWP140" s="82"/>
      <c r="DWS140" s="82"/>
      <c r="DXD140" s="82"/>
      <c r="DXG140" s="82"/>
      <c r="DXR140" s="82"/>
      <c r="DXU140" s="82"/>
      <c r="DYF140" s="82"/>
      <c r="DYI140" s="82"/>
      <c r="DYT140" s="82"/>
      <c r="DYW140" s="82"/>
      <c r="DZH140" s="82"/>
      <c r="DZK140" s="82"/>
      <c r="DZV140" s="82"/>
      <c r="DZY140" s="82"/>
      <c r="EAJ140" s="82"/>
      <c r="EAM140" s="82"/>
      <c r="EAX140" s="82"/>
      <c r="EBA140" s="82"/>
      <c r="EBL140" s="82"/>
      <c r="EBO140" s="82"/>
      <c r="EBZ140" s="82"/>
      <c r="ECC140" s="82"/>
      <c r="ECN140" s="82"/>
      <c r="ECQ140" s="82"/>
      <c r="EDB140" s="82"/>
      <c r="EDE140" s="82"/>
      <c r="EDP140" s="82"/>
      <c r="EDS140" s="82"/>
      <c r="EED140" s="82"/>
      <c r="EEG140" s="82"/>
      <c r="EER140" s="82"/>
      <c r="EEU140" s="82"/>
      <c r="EFF140" s="82"/>
      <c r="EFI140" s="82"/>
      <c r="EFT140" s="82"/>
      <c r="EFW140" s="82"/>
      <c r="EGH140" s="82"/>
      <c r="EGK140" s="82"/>
      <c r="EGV140" s="82"/>
      <c r="EGY140" s="82"/>
      <c r="EHJ140" s="82"/>
      <c r="EHM140" s="82"/>
      <c r="EHX140" s="82"/>
      <c r="EIA140" s="82"/>
      <c r="EIL140" s="82"/>
      <c r="EIO140" s="82"/>
      <c r="EIZ140" s="82"/>
      <c r="EJC140" s="82"/>
      <c r="EJN140" s="82"/>
      <c r="EJQ140" s="82"/>
      <c r="EKB140" s="82"/>
      <c r="EKE140" s="82"/>
      <c r="EKP140" s="82"/>
      <c r="EKS140" s="82"/>
      <c r="ELD140" s="82"/>
      <c r="ELG140" s="82"/>
      <c r="ELR140" s="82"/>
      <c r="ELU140" s="82"/>
      <c r="EMF140" s="82"/>
      <c r="EMI140" s="82"/>
      <c r="EMT140" s="82"/>
      <c r="EMW140" s="82"/>
      <c r="ENH140" s="82"/>
      <c r="ENK140" s="82"/>
      <c r="ENV140" s="82"/>
      <c r="ENY140" s="82"/>
      <c r="EOJ140" s="82"/>
      <c r="EOM140" s="82"/>
      <c r="EOX140" s="82"/>
      <c r="EPA140" s="82"/>
      <c r="EPL140" s="82"/>
      <c r="EPO140" s="82"/>
      <c r="EPZ140" s="82"/>
      <c r="EQC140" s="82"/>
      <c r="EQN140" s="82"/>
      <c r="EQQ140" s="82"/>
      <c r="ERB140" s="82"/>
      <c r="ERE140" s="82"/>
      <c r="ERP140" s="82"/>
      <c r="ERS140" s="82"/>
      <c r="ESD140" s="82"/>
      <c r="ESG140" s="82"/>
      <c r="ESR140" s="82"/>
      <c r="ESU140" s="82"/>
      <c r="ETF140" s="82"/>
      <c r="ETI140" s="82"/>
      <c r="ETT140" s="82"/>
      <c r="ETW140" s="82"/>
      <c r="EUH140" s="82"/>
      <c r="EUK140" s="82"/>
      <c r="EUV140" s="82"/>
      <c r="EUY140" s="82"/>
      <c r="EVJ140" s="82"/>
      <c r="EVM140" s="82"/>
      <c r="EVX140" s="82"/>
      <c r="EWA140" s="82"/>
      <c r="EWL140" s="82"/>
      <c r="EWO140" s="82"/>
      <c r="EWZ140" s="82"/>
      <c r="EXC140" s="82"/>
      <c r="EXN140" s="82"/>
      <c r="EXQ140" s="82"/>
      <c r="EYB140" s="82"/>
      <c r="EYE140" s="82"/>
      <c r="EYP140" s="82"/>
      <c r="EYS140" s="82"/>
      <c r="EZD140" s="82"/>
      <c r="EZG140" s="82"/>
      <c r="EZR140" s="82"/>
      <c r="EZU140" s="82"/>
      <c r="FAF140" s="82"/>
      <c r="FAI140" s="82"/>
      <c r="FAT140" s="82"/>
      <c r="FAW140" s="82"/>
      <c r="FBH140" s="82"/>
      <c r="FBK140" s="82"/>
      <c r="FBV140" s="82"/>
      <c r="FBY140" s="82"/>
      <c r="FCJ140" s="82"/>
      <c r="FCM140" s="82"/>
      <c r="FCX140" s="82"/>
      <c r="FDA140" s="82"/>
      <c r="FDL140" s="82"/>
      <c r="FDO140" s="82"/>
      <c r="FDZ140" s="82"/>
      <c r="FEC140" s="82"/>
      <c r="FEN140" s="82"/>
      <c r="FEQ140" s="82"/>
      <c r="FFB140" s="82"/>
      <c r="FFE140" s="82"/>
      <c r="FFP140" s="82"/>
      <c r="FFS140" s="82"/>
      <c r="FGD140" s="82"/>
      <c r="FGG140" s="82"/>
      <c r="FGR140" s="82"/>
      <c r="FGU140" s="82"/>
      <c r="FHF140" s="82"/>
      <c r="FHI140" s="82"/>
      <c r="FHT140" s="82"/>
      <c r="FHW140" s="82"/>
      <c r="FIH140" s="82"/>
      <c r="FIK140" s="82"/>
      <c r="FIV140" s="82"/>
      <c r="FIY140" s="82"/>
      <c r="FJJ140" s="82"/>
      <c r="FJM140" s="82"/>
      <c r="FJX140" s="82"/>
      <c r="FKA140" s="82"/>
      <c r="FKL140" s="82"/>
      <c r="FKO140" s="82"/>
      <c r="FKZ140" s="82"/>
      <c r="FLC140" s="82"/>
      <c r="FLN140" s="82"/>
      <c r="FLQ140" s="82"/>
      <c r="FMB140" s="82"/>
      <c r="FME140" s="82"/>
      <c r="FMP140" s="82"/>
      <c r="FMS140" s="82"/>
      <c r="FND140" s="82"/>
      <c r="FNG140" s="82"/>
      <c r="FNR140" s="82"/>
      <c r="FNU140" s="82"/>
      <c r="FOF140" s="82"/>
      <c r="FOI140" s="82"/>
      <c r="FOT140" s="82"/>
      <c r="FOW140" s="82"/>
      <c r="FPH140" s="82"/>
      <c r="FPK140" s="82"/>
      <c r="FPV140" s="82"/>
      <c r="FPY140" s="82"/>
      <c r="FQJ140" s="82"/>
      <c r="FQM140" s="82"/>
      <c r="FQX140" s="82"/>
      <c r="FRA140" s="82"/>
      <c r="FRL140" s="82"/>
      <c r="FRO140" s="82"/>
      <c r="FRZ140" s="82"/>
      <c r="FSC140" s="82"/>
      <c r="FSN140" s="82"/>
      <c r="FSQ140" s="82"/>
      <c r="FTB140" s="82"/>
      <c r="FTE140" s="82"/>
      <c r="FTP140" s="82"/>
      <c r="FTS140" s="82"/>
      <c r="FUD140" s="82"/>
      <c r="FUG140" s="82"/>
      <c r="FUR140" s="82"/>
      <c r="FUU140" s="82"/>
      <c r="FVF140" s="82"/>
      <c r="FVI140" s="82"/>
      <c r="FVT140" s="82"/>
      <c r="FVW140" s="82"/>
      <c r="FWH140" s="82"/>
      <c r="FWK140" s="82"/>
      <c r="FWV140" s="82"/>
      <c r="FWY140" s="82"/>
      <c r="FXJ140" s="82"/>
      <c r="FXM140" s="82"/>
      <c r="FXX140" s="82"/>
      <c r="FYA140" s="82"/>
      <c r="FYL140" s="82"/>
      <c r="FYO140" s="82"/>
      <c r="FYZ140" s="82"/>
      <c r="FZC140" s="82"/>
      <c r="FZN140" s="82"/>
      <c r="FZQ140" s="82"/>
      <c r="GAB140" s="82"/>
      <c r="GAE140" s="82"/>
      <c r="GAP140" s="82"/>
      <c r="GAS140" s="82"/>
      <c r="GBD140" s="82"/>
      <c r="GBG140" s="82"/>
      <c r="GBR140" s="82"/>
      <c r="GBU140" s="82"/>
      <c r="GCF140" s="82"/>
      <c r="GCI140" s="82"/>
      <c r="GCT140" s="82"/>
      <c r="GCW140" s="82"/>
      <c r="GDH140" s="82"/>
      <c r="GDK140" s="82"/>
      <c r="GDV140" s="82"/>
      <c r="GDY140" s="82"/>
      <c r="GEJ140" s="82"/>
      <c r="GEM140" s="82"/>
      <c r="GEX140" s="82"/>
      <c r="GFA140" s="82"/>
      <c r="GFL140" s="82"/>
      <c r="GFO140" s="82"/>
      <c r="GFZ140" s="82"/>
      <c r="GGC140" s="82"/>
      <c r="GGN140" s="82"/>
      <c r="GGQ140" s="82"/>
      <c r="GHB140" s="82"/>
      <c r="GHE140" s="82"/>
      <c r="GHP140" s="82"/>
      <c r="GHS140" s="82"/>
      <c r="GID140" s="82"/>
      <c r="GIG140" s="82"/>
      <c r="GIR140" s="82"/>
      <c r="GIU140" s="82"/>
      <c r="GJF140" s="82"/>
      <c r="GJI140" s="82"/>
      <c r="GJT140" s="82"/>
      <c r="GJW140" s="82"/>
      <c r="GKH140" s="82"/>
      <c r="GKK140" s="82"/>
      <c r="GKV140" s="82"/>
      <c r="GKY140" s="82"/>
      <c r="GLJ140" s="82"/>
      <c r="GLM140" s="82"/>
      <c r="GLX140" s="82"/>
      <c r="GMA140" s="82"/>
      <c r="GML140" s="82"/>
      <c r="GMO140" s="82"/>
      <c r="GMZ140" s="82"/>
      <c r="GNC140" s="82"/>
      <c r="GNN140" s="82"/>
      <c r="GNQ140" s="82"/>
      <c r="GOB140" s="82"/>
      <c r="GOE140" s="82"/>
      <c r="GOP140" s="82"/>
      <c r="GOS140" s="82"/>
      <c r="GPD140" s="82"/>
      <c r="GPG140" s="82"/>
      <c r="GPR140" s="82"/>
      <c r="GPU140" s="82"/>
      <c r="GQF140" s="82"/>
      <c r="GQI140" s="82"/>
      <c r="GQT140" s="82"/>
      <c r="GQW140" s="82"/>
      <c r="GRH140" s="82"/>
      <c r="GRK140" s="82"/>
      <c r="GRV140" s="82"/>
      <c r="GRY140" s="82"/>
      <c r="GSJ140" s="82"/>
      <c r="GSM140" s="82"/>
      <c r="GSX140" s="82"/>
      <c r="GTA140" s="82"/>
      <c r="GTL140" s="82"/>
      <c r="GTO140" s="82"/>
      <c r="GTZ140" s="82"/>
      <c r="GUC140" s="82"/>
      <c r="GUN140" s="82"/>
      <c r="GUQ140" s="82"/>
      <c r="GVB140" s="82"/>
      <c r="GVE140" s="82"/>
      <c r="GVP140" s="82"/>
      <c r="GVS140" s="82"/>
      <c r="GWD140" s="82"/>
      <c r="GWG140" s="82"/>
      <c r="GWR140" s="82"/>
      <c r="GWU140" s="82"/>
      <c r="GXF140" s="82"/>
      <c r="GXI140" s="82"/>
      <c r="GXT140" s="82"/>
      <c r="GXW140" s="82"/>
      <c r="GYH140" s="82"/>
      <c r="GYK140" s="82"/>
      <c r="GYV140" s="82"/>
      <c r="GYY140" s="82"/>
      <c r="GZJ140" s="82"/>
      <c r="GZM140" s="82"/>
      <c r="GZX140" s="82"/>
      <c r="HAA140" s="82"/>
      <c r="HAL140" s="82"/>
      <c r="HAO140" s="82"/>
      <c r="HAZ140" s="82"/>
      <c r="HBC140" s="82"/>
      <c r="HBN140" s="82"/>
      <c r="HBQ140" s="82"/>
      <c r="HCB140" s="82"/>
      <c r="HCE140" s="82"/>
      <c r="HCP140" s="82"/>
      <c r="HCS140" s="82"/>
      <c r="HDD140" s="82"/>
      <c r="HDG140" s="82"/>
      <c r="HDR140" s="82"/>
      <c r="HDU140" s="82"/>
      <c r="HEF140" s="82"/>
      <c r="HEI140" s="82"/>
      <c r="HET140" s="82"/>
      <c r="HEW140" s="82"/>
      <c r="HFH140" s="82"/>
      <c r="HFK140" s="82"/>
      <c r="HFV140" s="82"/>
      <c r="HFY140" s="82"/>
      <c r="HGJ140" s="82"/>
      <c r="HGM140" s="82"/>
      <c r="HGX140" s="82"/>
      <c r="HHA140" s="82"/>
      <c r="HHL140" s="82"/>
      <c r="HHO140" s="82"/>
      <c r="HHZ140" s="82"/>
      <c r="HIC140" s="82"/>
      <c r="HIN140" s="82"/>
      <c r="HIQ140" s="82"/>
      <c r="HJB140" s="82"/>
      <c r="HJE140" s="82"/>
      <c r="HJP140" s="82"/>
      <c r="HJS140" s="82"/>
      <c r="HKD140" s="82"/>
      <c r="HKG140" s="82"/>
      <c r="HKR140" s="82"/>
      <c r="HKU140" s="82"/>
      <c r="HLF140" s="82"/>
      <c r="HLI140" s="82"/>
      <c r="HLT140" s="82"/>
      <c r="HLW140" s="82"/>
      <c r="HMH140" s="82"/>
      <c r="HMK140" s="82"/>
      <c r="HMV140" s="82"/>
      <c r="HMY140" s="82"/>
      <c r="HNJ140" s="82"/>
      <c r="HNM140" s="82"/>
      <c r="HNX140" s="82"/>
      <c r="HOA140" s="82"/>
      <c r="HOL140" s="82"/>
      <c r="HOO140" s="82"/>
      <c r="HOZ140" s="82"/>
      <c r="HPC140" s="82"/>
      <c r="HPN140" s="82"/>
      <c r="HPQ140" s="82"/>
      <c r="HQB140" s="82"/>
      <c r="HQE140" s="82"/>
      <c r="HQP140" s="82"/>
      <c r="HQS140" s="82"/>
      <c r="HRD140" s="82"/>
      <c r="HRG140" s="82"/>
      <c r="HRR140" s="82"/>
      <c r="HRU140" s="82"/>
      <c r="HSF140" s="82"/>
      <c r="HSI140" s="82"/>
      <c r="HST140" s="82"/>
      <c r="HSW140" s="82"/>
      <c r="HTH140" s="82"/>
      <c r="HTK140" s="82"/>
      <c r="HTV140" s="82"/>
      <c r="HTY140" s="82"/>
      <c r="HUJ140" s="82"/>
      <c r="HUM140" s="82"/>
      <c r="HUX140" s="82"/>
      <c r="HVA140" s="82"/>
      <c r="HVL140" s="82"/>
      <c r="HVO140" s="82"/>
      <c r="HVZ140" s="82"/>
      <c r="HWC140" s="82"/>
      <c r="HWN140" s="82"/>
      <c r="HWQ140" s="82"/>
      <c r="HXB140" s="82"/>
      <c r="HXE140" s="82"/>
      <c r="HXP140" s="82"/>
      <c r="HXS140" s="82"/>
      <c r="HYD140" s="82"/>
      <c r="HYG140" s="82"/>
      <c r="HYR140" s="82"/>
      <c r="HYU140" s="82"/>
      <c r="HZF140" s="82"/>
      <c r="HZI140" s="82"/>
      <c r="HZT140" s="82"/>
      <c r="HZW140" s="82"/>
      <c r="IAH140" s="82"/>
      <c r="IAK140" s="82"/>
      <c r="IAV140" s="82"/>
      <c r="IAY140" s="82"/>
      <c r="IBJ140" s="82"/>
      <c r="IBM140" s="82"/>
      <c r="IBX140" s="82"/>
      <c r="ICA140" s="82"/>
      <c r="ICL140" s="82"/>
      <c r="ICO140" s="82"/>
      <c r="ICZ140" s="82"/>
      <c r="IDC140" s="82"/>
      <c r="IDN140" s="82"/>
      <c r="IDQ140" s="82"/>
      <c r="IEB140" s="82"/>
      <c r="IEE140" s="82"/>
      <c r="IEP140" s="82"/>
      <c r="IES140" s="82"/>
      <c r="IFD140" s="82"/>
      <c r="IFG140" s="82"/>
      <c r="IFR140" s="82"/>
      <c r="IFU140" s="82"/>
      <c r="IGF140" s="82"/>
      <c r="IGI140" s="82"/>
      <c r="IGT140" s="82"/>
      <c r="IGW140" s="82"/>
      <c r="IHH140" s="82"/>
      <c r="IHK140" s="82"/>
      <c r="IHV140" s="82"/>
      <c r="IHY140" s="82"/>
      <c r="IIJ140" s="82"/>
      <c r="IIM140" s="82"/>
      <c r="IIX140" s="82"/>
      <c r="IJA140" s="82"/>
      <c r="IJL140" s="82"/>
      <c r="IJO140" s="82"/>
      <c r="IJZ140" s="82"/>
      <c r="IKC140" s="82"/>
      <c r="IKN140" s="82"/>
      <c r="IKQ140" s="82"/>
      <c r="ILB140" s="82"/>
      <c r="ILE140" s="82"/>
      <c r="ILP140" s="82"/>
      <c r="ILS140" s="82"/>
      <c r="IMD140" s="82"/>
      <c r="IMG140" s="82"/>
      <c r="IMR140" s="82"/>
      <c r="IMU140" s="82"/>
      <c r="INF140" s="82"/>
      <c r="INI140" s="82"/>
      <c r="INT140" s="82"/>
      <c r="INW140" s="82"/>
      <c r="IOH140" s="82"/>
      <c r="IOK140" s="82"/>
      <c r="IOV140" s="82"/>
      <c r="IOY140" s="82"/>
      <c r="IPJ140" s="82"/>
      <c r="IPM140" s="82"/>
      <c r="IPX140" s="82"/>
      <c r="IQA140" s="82"/>
      <c r="IQL140" s="82"/>
      <c r="IQO140" s="82"/>
      <c r="IQZ140" s="82"/>
      <c r="IRC140" s="82"/>
      <c r="IRN140" s="82"/>
      <c r="IRQ140" s="82"/>
      <c r="ISB140" s="82"/>
      <c r="ISE140" s="82"/>
      <c r="ISP140" s="82"/>
      <c r="ISS140" s="82"/>
      <c r="ITD140" s="82"/>
      <c r="ITG140" s="82"/>
      <c r="ITR140" s="82"/>
      <c r="ITU140" s="82"/>
      <c r="IUF140" s="82"/>
      <c r="IUI140" s="82"/>
      <c r="IUT140" s="82"/>
      <c r="IUW140" s="82"/>
      <c r="IVH140" s="82"/>
      <c r="IVK140" s="82"/>
      <c r="IVV140" s="82"/>
      <c r="IVY140" s="82"/>
      <c r="IWJ140" s="82"/>
      <c r="IWM140" s="82"/>
      <c r="IWX140" s="82"/>
      <c r="IXA140" s="82"/>
      <c r="IXL140" s="82"/>
      <c r="IXO140" s="82"/>
      <c r="IXZ140" s="82"/>
      <c r="IYC140" s="82"/>
      <c r="IYN140" s="82"/>
      <c r="IYQ140" s="82"/>
      <c r="IZB140" s="82"/>
      <c r="IZE140" s="82"/>
      <c r="IZP140" s="82"/>
      <c r="IZS140" s="82"/>
      <c r="JAD140" s="82"/>
      <c r="JAG140" s="82"/>
      <c r="JAR140" s="82"/>
      <c r="JAU140" s="82"/>
      <c r="JBF140" s="82"/>
      <c r="JBI140" s="82"/>
      <c r="JBT140" s="82"/>
      <c r="JBW140" s="82"/>
      <c r="JCH140" s="82"/>
      <c r="JCK140" s="82"/>
      <c r="JCV140" s="82"/>
      <c r="JCY140" s="82"/>
      <c r="JDJ140" s="82"/>
      <c r="JDM140" s="82"/>
      <c r="JDX140" s="82"/>
      <c r="JEA140" s="82"/>
      <c r="JEL140" s="82"/>
      <c r="JEO140" s="82"/>
      <c r="JEZ140" s="82"/>
      <c r="JFC140" s="82"/>
      <c r="JFN140" s="82"/>
      <c r="JFQ140" s="82"/>
      <c r="JGB140" s="82"/>
      <c r="JGE140" s="82"/>
      <c r="JGP140" s="82"/>
      <c r="JGS140" s="82"/>
      <c r="JHD140" s="82"/>
      <c r="JHG140" s="82"/>
      <c r="JHR140" s="82"/>
      <c r="JHU140" s="82"/>
      <c r="JIF140" s="82"/>
      <c r="JII140" s="82"/>
      <c r="JIT140" s="82"/>
      <c r="JIW140" s="82"/>
      <c r="JJH140" s="82"/>
      <c r="JJK140" s="82"/>
      <c r="JJV140" s="82"/>
      <c r="JJY140" s="82"/>
      <c r="JKJ140" s="82"/>
      <c r="JKM140" s="82"/>
      <c r="JKX140" s="82"/>
      <c r="JLA140" s="82"/>
      <c r="JLL140" s="82"/>
      <c r="JLO140" s="82"/>
      <c r="JLZ140" s="82"/>
      <c r="JMC140" s="82"/>
      <c r="JMN140" s="82"/>
      <c r="JMQ140" s="82"/>
      <c r="JNB140" s="82"/>
      <c r="JNE140" s="82"/>
      <c r="JNP140" s="82"/>
      <c r="JNS140" s="82"/>
      <c r="JOD140" s="82"/>
      <c r="JOG140" s="82"/>
      <c r="JOR140" s="82"/>
      <c r="JOU140" s="82"/>
      <c r="JPF140" s="82"/>
      <c r="JPI140" s="82"/>
      <c r="JPT140" s="82"/>
      <c r="JPW140" s="82"/>
      <c r="JQH140" s="82"/>
      <c r="JQK140" s="82"/>
      <c r="JQV140" s="82"/>
      <c r="JQY140" s="82"/>
      <c r="JRJ140" s="82"/>
      <c r="JRM140" s="82"/>
      <c r="JRX140" s="82"/>
      <c r="JSA140" s="82"/>
      <c r="JSL140" s="82"/>
      <c r="JSO140" s="82"/>
      <c r="JSZ140" s="82"/>
      <c r="JTC140" s="82"/>
      <c r="JTN140" s="82"/>
      <c r="JTQ140" s="82"/>
      <c r="JUB140" s="82"/>
      <c r="JUE140" s="82"/>
      <c r="JUP140" s="82"/>
      <c r="JUS140" s="82"/>
      <c r="JVD140" s="82"/>
      <c r="JVG140" s="82"/>
      <c r="JVR140" s="82"/>
      <c r="JVU140" s="82"/>
      <c r="JWF140" s="82"/>
      <c r="JWI140" s="82"/>
      <c r="JWT140" s="82"/>
      <c r="JWW140" s="82"/>
      <c r="JXH140" s="82"/>
      <c r="JXK140" s="82"/>
      <c r="JXV140" s="82"/>
      <c r="JXY140" s="82"/>
      <c r="JYJ140" s="82"/>
      <c r="JYM140" s="82"/>
      <c r="JYX140" s="82"/>
      <c r="JZA140" s="82"/>
      <c r="JZL140" s="82"/>
      <c r="JZO140" s="82"/>
      <c r="JZZ140" s="82"/>
      <c r="KAC140" s="82"/>
      <c r="KAN140" s="82"/>
      <c r="KAQ140" s="82"/>
      <c r="KBB140" s="82"/>
      <c r="KBE140" s="82"/>
      <c r="KBP140" s="82"/>
      <c r="KBS140" s="82"/>
      <c r="KCD140" s="82"/>
      <c r="KCG140" s="82"/>
      <c r="KCR140" s="82"/>
      <c r="KCU140" s="82"/>
      <c r="KDF140" s="82"/>
      <c r="KDI140" s="82"/>
      <c r="KDT140" s="82"/>
      <c r="KDW140" s="82"/>
      <c r="KEH140" s="82"/>
      <c r="KEK140" s="82"/>
      <c r="KEV140" s="82"/>
      <c r="KEY140" s="82"/>
      <c r="KFJ140" s="82"/>
      <c r="KFM140" s="82"/>
      <c r="KFX140" s="82"/>
      <c r="KGA140" s="82"/>
      <c r="KGL140" s="82"/>
      <c r="KGO140" s="82"/>
      <c r="KGZ140" s="82"/>
      <c r="KHC140" s="82"/>
      <c r="KHN140" s="82"/>
      <c r="KHQ140" s="82"/>
      <c r="KIB140" s="82"/>
      <c r="KIE140" s="82"/>
      <c r="KIP140" s="82"/>
      <c r="KIS140" s="82"/>
      <c r="KJD140" s="82"/>
      <c r="KJG140" s="82"/>
      <c r="KJR140" s="82"/>
      <c r="KJU140" s="82"/>
      <c r="KKF140" s="82"/>
      <c r="KKI140" s="82"/>
      <c r="KKT140" s="82"/>
      <c r="KKW140" s="82"/>
      <c r="KLH140" s="82"/>
      <c r="KLK140" s="82"/>
      <c r="KLV140" s="82"/>
      <c r="KLY140" s="82"/>
      <c r="KMJ140" s="82"/>
      <c r="KMM140" s="82"/>
      <c r="KMX140" s="82"/>
      <c r="KNA140" s="82"/>
      <c r="KNL140" s="82"/>
      <c r="KNO140" s="82"/>
      <c r="KNZ140" s="82"/>
      <c r="KOC140" s="82"/>
      <c r="KON140" s="82"/>
      <c r="KOQ140" s="82"/>
      <c r="KPB140" s="82"/>
      <c r="KPE140" s="82"/>
      <c r="KPP140" s="82"/>
      <c r="KPS140" s="82"/>
      <c r="KQD140" s="82"/>
      <c r="KQG140" s="82"/>
      <c r="KQR140" s="82"/>
      <c r="KQU140" s="82"/>
      <c r="KRF140" s="82"/>
      <c r="KRI140" s="82"/>
      <c r="KRT140" s="82"/>
      <c r="KRW140" s="82"/>
      <c r="KSH140" s="82"/>
      <c r="KSK140" s="82"/>
      <c r="KSV140" s="82"/>
      <c r="KSY140" s="82"/>
      <c r="KTJ140" s="82"/>
      <c r="KTM140" s="82"/>
      <c r="KTX140" s="82"/>
      <c r="KUA140" s="82"/>
      <c r="KUL140" s="82"/>
      <c r="KUO140" s="82"/>
      <c r="KUZ140" s="82"/>
      <c r="KVC140" s="82"/>
      <c r="KVN140" s="82"/>
      <c r="KVQ140" s="82"/>
      <c r="KWB140" s="82"/>
      <c r="KWE140" s="82"/>
      <c r="KWP140" s="82"/>
      <c r="KWS140" s="82"/>
      <c r="KXD140" s="82"/>
      <c r="KXG140" s="82"/>
      <c r="KXR140" s="82"/>
      <c r="KXU140" s="82"/>
      <c r="KYF140" s="82"/>
      <c r="KYI140" s="82"/>
      <c r="KYT140" s="82"/>
      <c r="KYW140" s="82"/>
      <c r="KZH140" s="82"/>
      <c r="KZK140" s="82"/>
      <c r="KZV140" s="82"/>
      <c r="KZY140" s="82"/>
      <c r="LAJ140" s="82"/>
      <c r="LAM140" s="82"/>
      <c r="LAX140" s="82"/>
      <c r="LBA140" s="82"/>
      <c r="LBL140" s="82"/>
      <c r="LBO140" s="82"/>
      <c r="LBZ140" s="82"/>
      <c r="LCC140" s="82"/>
      <c r="LCN140" s="82"/>
      <c r="LCQ140" s="82"/>
      <c r="LDB140" s="82"/>
      <c r="LDE140" s="82"/>
      <c r="LDP140" s="82"/>
      <c r="LDS140" s="82"/>
      <c r="LED140" s="82"/>
      <c r="LEG140" s="82"/>
      <c r="LER140" s="82"/>
      <c r="LEU140" s="82"/>
      <c r="LFF140" s="82"/>
      <c r="LFI140" s="82"/>
      <c r="LFT140" s="82"/>
      <c r="LFW140" s="82"/>
      <c r="LGH140" s="82"/>
      <c r="LGK140" s="82"/>
      <c r="LGV140" s="82"/>
      <c r="LGY140" s="82"/>
      <c r="LHJ140" s="82"/>
      <c r="LHM140" s="82"/>
      <c r="LHX140" s="82"/>
      <c r="LIA140" s="82"/>
      <c r="LIL140" s="82"/>
      <c r="LIO140" s="82"/>
      <c r="LIZ140" s="82"/>
      <c r="LJC140" s="82"/>
      <c r="LJN140" s="82"/>
      <c r="LJQ140" s="82"/>
      <c r="LKB140" s="82"/>
      <c r="LKE140" s="82"/>
      <c r="LKP140" s="82"/>
      <c r="LKS140" s="82"/>
      <c r="LLD140" s="82"/>
      <c r="LLG140" s="82"/>
      <c r="LLR140" s="82"/>
      <c r="LLU140" s="82"/>
      <c r="LMF140" s="82"/>
      <c r="LMI140" s="82"/>
      <c r="LMT140" s="82"/>
      <c r="LMW140" s="82"/>
      <c r="LNH140" s="82"/>
      <c r="LNK140" s="82"/>
      <c r="LNV140" s="82"/>
      <c r="LNY140" s="82"/>
      <c r="LOJ140" s="82"/>
      <c r="LOM140" s="82"/>
      <c r="LOX140" s="82"/>
      <c r="LPA140" s="82"/>
      <c r="LPL140" s="82"/>
      <c r="LPO140" s="82"/>
      <c r="LPZ140" s="82"/>
      <c r="LQC140" s="82"/>
      <c r="LQN140" s="82"/>
      <c r="LQQ140" s="82"/>
      <c r="LRB140" s="82"/>
      <c r="LRE140" s="82"/>
      <c r="LRP140" s="82"/>
      <c r="LRS140" s="82"/>
      <c r="LSD140" s="82"/>
      <c r="LSG140" s="82"/>
      <c r="LSR140" s="82"/>
      <c r="LSU140" s="82"/>
      <c r="LTF140" s="82"/>
      <c r="LTI140" s="82"/>
      <c r="LTT140" s="82"/>
      <c r="LTW140" s="82"/>
      <c r="LUH140" s="82"/>
      <c r="LUK140" s="82"/>
      <c r="LUV140" s="82"/>
      <c r="LUY140" s="82"/>
      <c r="LVJ140" s="82"/>
      <c r="LVM140" s="82"/>
      <c r="LVX140" s="82"/>
      <c r="LWA140" s="82"/>
      <c r="LWL140" s="82"/>
      <c r="LWO140" s="82"/>
      <c r="LWZ140" s="82"/>
      <c r="LXC140" s="82"/>
      <c r="LXN140" s="82"/>
      <c r="LXQ140" s="82"/>
      <c r="LYB140" s="82"/>
      <c r="LYE140" s="82"/>
      <c r="LYP140" s="82"/>
      <c r="LYS140" s="82"/>
      <c r="LZD140" s="82"/>
      <c r="LZG140" s="82"/>
      <c r="LZR140" s="82"/>
      <c r="LZU140" s="82"/>
      <c r="MAF140" s="82"/>
      <c r="MAI140" s="82"/>
      <c r="MAT140" s="82"/>
      <c r="MAW140" s="82"/>
      <c r="MBH140" s="82"/>
      <c r="MBK140" s="82"/>
      <c r="MBV140" s="82"/>
      <c r="MBY140" s="82"/>
      <c r="MCJ140" s="82"/>
      <c r="MCM140" s="82"/>
      <c r="MCX140" s="82"/>
      <c r="MDA140" s="82"/>
      <c r="MDL140" s="82"/>
      <c r="MDO140" s="82"/>
      <c r="MDZ140" s="82"/>
      <c r="MEC140" s="82"/>
      <c r="MEN140" s="82"/>
      <c r="MEQ140" s="82"/>
      <c r="MFB140" s="82"/>
      <c r="MFE140" s="82"/>
      <c r="MFP140" s="82"/>
      <c r="MFS140" s="82"/>
      <c r="MGD140" s="82"/>
      <c r="MGG140" s="82"/>
      <c r="MGR140" s="82"/>
      <c r="MGU140" s="82"/>
      <c r="MHF140" s="82"/>
      <c r="MHI140" s="82"/>
      <c r="MHT140" s="82"/>
      <c r="MHW140" s="82"/>
      <c r="MIH140" s="82"/>
      <c r="MIK140" s="82"/>
      <c r="MIV140" s="82"/>
      <c r="MIY140" s="82"/>
      <c r="MJJ140" s="82"/>
      <c r="MJM140" s="82"/>
      <c r="MJX140" s="82"/>
      <c r="MKA140" s="82"/>
      <c r="MKL140" s="82"/>
      <c r="MKO140" s="82"/>
      <c r="MKZ140" s="82"/>
      <c r="MLC140" s="82"/>
      <c r="MLN140" s="82"/>
      <c r="MLQ140" s="82"/>
      <c r="MMB140" s="82"/>
      <c r="MME140" s="82"/>
      <c r="MMP140" s="82"/>
      <c r="MMS140" s="82"/>
      <c r="MND140" s="82"/>
      <c r="MNG140" s="82"/>
      <c r="MNR140" s="82"/>
      <c r="MNU140" s="82"/>
      <c r="MOF140" s="82"/>
      <c r="MOI140" s="82"/>
      <c r="MOT140" s="82"/>
      <c r="MOW140" s="82"/>
      <c r="MPH140" s="82"/>
      <c r="MPK140" s="82"/>
      <c r="MPV140" s="82"/>
      <c r="MPY140" s="82"/>
      <c r="MQJ140" s="82"/>
      <c r="MQM140" s="82"/>
      <c r="MQX140" s="82"/>
      <c r="MRA140" s="82"/>
      <c r="MRL140" s="82"/>
      <c r="MRO140" s="82"/>
      <c r="MRZ140" s="82"/>
      <c r="MSC140" s="82"/>
      <c r="MSN140" s="82"/>
      <c r="MSQ140" s="82"/>
      <c r="MTB140" s="82"/>
      <c r="MTE140" s="82"/>
      <c r="MTP140" s="82"/>
      <c r="MTS140" s="82"/>
      <c r="MUD140" s="82"/>
      <c r="MUG140" s="82"/>
      <c r="MUR140" s="82"/>
      <c r="MUU140" s="82"/>
      <c r="MVF140" s="82"/>
      <c r="MVI140" s="82"/>
      <c r="MVT140" s="82"/>
      <c r="MVW140" s="82"/>
      <c r="MWH140" s="82"/>
      <c r="MWK140" s="82"/>
      <c r="MWV140" s="82"/>
      <c r="MWY140" s="82"/>
      <c r="MXJ140" s="82"/>
      <c r="MXM140" s="82"/>
      <c r="MXX140" s="82"/>
      <c r="MYA140" s="82"/>
      <c r="MYL140" s="82"/>
      <c r="MYO140" s="82"/>
      <c r="MYZ140" s="82"/>
      <c r="MZC140" s="82"/>
      <c r="MZN140" s="82"/>
      <c r="MZQ140" s="82"/>
      <c r="NAB140" s="82"/>
      <c r="NAE140" s="82"/>
      <c r="NAP140" s="82"/>
      <c r="NAS140" s="82"/>
      <c r="NBD140" s="82"/>
      <c r="NBG140" s="82"/>
      <c r="NBR140" s="82"/>
      <c r="NBU140" s="82"/>
      <c r="NCF140" s="82"/>
      <c r="NCI140" s="82"/>
      <c r="NCT140" s="82"/>
      <c r="NCW140" s="82"/>
      <c r="NDH140" s="82"/>
      <c r="NDK140" s="82"/>
      <c r="NDV140" s="82"/>
      <c r="NDY140" s="82"/>
      <c r="NEJ140" s="82"/>
      <c r="NEM140" s="82"/>
      <c r="NEX140" s="82"/>
      <c r="NFA140" s="82"/>
      <c r="NFL140" s="82"/>
      <c r="NFO140" s="82"/>
      <c r="NFZ140" s="82"/>
      <c r="NGC140" s="82"/>
      <c r="NGN140" s="82"/>
      <c r="NGQ140" s="82"/>
      <c r="NHB140" s="82"/>
      <c r="NHE140" s="82"/>
      <c r="NHP140" s="82"/>
      <c r="NHS140" s="82"/>
      <c r="NID140" s="82"/>
      <c r="NIG140" s="82"/>
      <c r="NIR140" s="82"/>
      <c r="NIU140" s="82"/>
      <c r="NJF140" s="82"/>
      <c r="NJI140" s="82"/>
      <c r="NJT140" s="82"/>
      <c r="NJW140" s="82"/>
      <c r="NKH140" s="82"/>
      <c r="NKK140" s="82"/>
      <c r="NKV140" s="82"/>
      <c r="NKY140" s="82"/>
      <c r="NLJ140" s="82"/>
      <c r="NLM140" s="82"/>
      <c r="NLX140" s="82"/>
      <c r="NMA140" s="82"/>
      <c r="NML140" s="82"/>
      <c r="NMO140" s="82"/>
      <c r="NMZ140" s="82"/>
      <c r="NNC140" s="82"/>
      <c r="NNN140" s="82"/>
      <c r="NNQ140" s="82"/>
      <c r="NOB140" s="82"/>
      <c r="NOE140" s="82"/>
      <c r="NOP140" s="82"/>
      <c r="NOS140" s="82"/>
      <c r="NPD140" s="82"/>
      <c r="NPG140" s="82"/>
      <c r="NPR140" s="82"/>
      <c r="NPU140" s="82"/>
      <c r="NQF140" s="82"/>
      <c r="NQI140" s="82"/>
      <c r="NQT140" s="82"/>
      <c r="NQW140" s="82"/>
      <c r="NRH140" s="82"/>
      <c r="NRK140" s="82"/>
      <c r="NRV140" s="82"/>
      <c r="NRY140" s="82"/>
      <c r="NSJ140" s="82"/>
      <c r="NSM140" s="82"/>
      <c r="NSX140" s="82"/>
      <c r="NTA140" s="82"/>
      <c r="NTL140" s="82"/>
      <c r="NTO140" s="82"/>
      <c r="NTZ140" s="82"/>
      <c r="NUC140" s="82"/>
      <c r="NUN140" s="82"/>
      <c r="NUQ140" s="82"/>
      <c r="NVB140" s="82"/>
      <c r="NVE140" s="82"/>
      <c r="NVP140" s="82"/>
      <c r="NVS140" s="82"/>
      <c r="NWD140" s="82"/>
      <c r="NWG140" s="82"/>
      <c r="NWR140" s="82"/>
      <c r="NWU140" s="82"/>
      <c r="NXF140" s="82"/>
      <c r="NXI140" s="82"/>
      <c r="NXT140" s="82"/>
      <c r="NXW140" s="82"/>
      <c r="NYH140" s="82"/>
      <c r="NYK140" s="82"/>
      <c r="NYV140" s="82"/>
      <c r="NYY140" s="82"/>
      <c r="NZJ140" s="82"/>
      <c r="NZM140" s="82"/>
      <c r="NZX140" s="82"/>
      <c r="OAA140" s="82"/>
      <c r="OAL140" s="82"/>
      <c r="OAO140" s="82"/>
      <c r="OAZ140" s="82"/>
      <c r="OBC140" s="82"/>
      <c r="OBN140" s="82"/>
      <c r="OBQ140" s="82"/>
      <c r="OCB140" s="82"/>
      <c r="OCE140" s="82"/>
      <c r="OCP140" s="82"/>
      <c r="OCS140" s="82"/>
      <c r="ODD140" s="82"/>
      <c r="ODG140" s="82"/>
      <c r="ODR140" s="82"/>
      <c r="ODU140" s="82"/>
      <c r="OEF140" s="82"/>
      <c r="OEI140" s="82"/>
      <c r="OET140" s="82"/>
      <c r="OEW140" s="82"/>
      <c r="OFH140" s="82"/>
      <c r="OFK140" s="82"/>
      <c r="OFV140" s="82"/>
      <c r="OFY140" s="82"/>
      <c r="OGJ140" s="82"/>
      <c r="OGM140" s="82"/>
      <c r="OGX140" s="82"/>
      <c r="OHA140" s="82"/>
      <c r="OHL140" s="82"/>
      <c r="OHO140" s="82"/>
      <c r="OHZ140" s="82"/>
      <c r="OIC140" s="82"/>
      <c r="OIN140" s="82"/>
      <c r="OIQ140" s="82"/>
      <c r="OJB140" s="82"/>
      <c r="OJE140" s="82"/>
      <c r="OJP140" s="82"/>
      <c r="OJS140" s="82"/>
      <c r="OKD140" s="82"/>
      <c r="OKG140" s="82"/>
      <c r="OKR140" s="82"/>
      <c r="OKU140" s="82"/>
      <c r="OLF140" s="82"/>
      <c r="OLI140" s="82"/>
      <c r="OLT140" s="82"/>
      <c r="OLW140" s="82"/>
      <c r="OMH140" s="82"/>
      <c r="OMK140" s="82"/>
      <c r="OMV140" s="82"/>
      <c r="OMY140" s="82"/>
      <c r="ONJ140" s="82"/>
      <c r="ONM140" s="82"/>
      <c r="ONX140" s="82"/>
      <c r="OOA140" s="82"/>
      <c r="OOL140" s="82"/>
      <c r="OOO140" s="82"/>
      <c r="OOZ140" s="82"/>
      <c r="OPC140" s="82"/>
      <c r="OPN140" s="82"/>
      <c r="OPQ140" s="82"/>
      <c r="OQB140" s="82"/>
      <c r="OQE140" s="82"/>
      <c r="OQP140" s="82"/>
      <c r="OQS140" s="82"/>
      <c r="ORD140" s="82"/>
      <c r="ORG140" s="82"/>
      <c r="ORR140" s="82"/>
      <c r="ORU140" s="82"/>
      <c r="OSF140" s="82"/>
      <c r="OSI140" s="82"/>
      <c r="OST140" s="82"/>
      <c r="OSW140" s="82"/>
      <c r="OTH140" s="82"/>
      <c r="OTK140" s="82"/>
      <c r="OTV140" s="82"/>
      <c r="OTY140" s="82"/>
      <c r="OUJ140" s="82"/>
      <c r="OUM140" s="82"/>
      <c r="OUX140" s="82"/>
      <c r="OVA140" s="82"/>
      <c r="OVL140" s="82"/>
      <c r="OVO140" s="82"/>
      <c r="OVZ140" s="82"/>
      <c r="OWC140" s="82"/>
      <c r="OWN140" s="82"/>
      <c r="OWQ140" s="82"/>
      <c r="OXB140" s="82"/>
      <c r="OXE140" s="82"/>
      <c r="OXP140" s="82"/>
      <c r="OXS140" s="82"/>
      <c r="OYD140" s="82"/>
      <c r="OYG140" s="82"/>
      <c r="OYR140" s="82"/>
      <c r="OYU140" s="82"/>
      <c r="OZF140" s="82"/>
      <c r="OZI140" s="82"/>
      <c r="OZT140" s="82"/>
      <c r="OZW140" s="82"/>
      <c r="PAH140" s="82"/>
      <c r="PAK140" s="82"/>
      <c r="PAV140" s="82"/>
      <c r="PAY140" s="82"/>
      <c r="PBJ140" s="82"/>
      <c r="PBM140" s="82"/>
      <c r="PBX140" s="82"/>
      <c r="PCA140" s="82"/>
      <c r="PCL140" s="82"/>
      <c r="PCO140" s="82"/>
      <c r="PCZ140" s="82"/>
      <c r="PDC140" s="82"/>
      <c r="PDN140" s="82"/>
      <c r="PDQ140" s="82"/>
      <c r="PEB140" s="82"/>
      <c r="PEE140" s="82"/>
      <c r="PEP140" s="82"/>
      <c r="PES140" s="82"/>
      <c r="PFD140" s="82"/>
      <c r="PFG140" s="82"/>
      <c r="PFR140" s="82"/>
      <c r="PFU140" s="82"/>
      <c r="PGF140" s="82"/>
      <c r="PGI140" s="82"/>
      <c r="PGT140" s="82"/>
      <c r="PGW140" s="82"/>
      <c r="PHH140" s="82"/>
      <c r="PHK140" s="82"/>
      <c r="PHV140" s="82"/>
      <c r="PHY140" s="82"/>
      <c r="PIJ140" s="82"/>
      <c r="PIM140" s="82"/>
      <c r="PIX140" s="82"/>
      <c r="PJA140" s="82"/>
      <c r="PJL140" s="82"/>
      <c r="PJO140" s="82"/>
      <c r="PJZ140" s="82"/>
      <c r="PKC140" s="82"/>
      <c r="PKN140" s="82"/>
      <c r="PKQ140" s="82"/>
      <c r="PLB140" s="82"/>
      <c r="PLE140" s="82"/>
      <c r="PLP140" s="82"/>
      <c r="PLS140" s="82"/>
      <c r="PMD140" s="82"/>
      <c r="PMG140" s="82"/>
      <c r="PMR140" s="82"/>
      <c r="PMU140" s="82"/>
      <c r="PNF140" s="82"/>
      <c r="PNI140" s="82"/>
      <c r="PNT140" s="82"/>
      <c r="PNW140" s="82"/>
      <c r="POH140" s="82"/>
      <c r="POK140" s="82"/>
      <c r="POV140" s="82"/>
      <c r="POY140" s="82"/>
      <c r="PPJ140" s="82"/>
      <c r="PPM140" s="82"/>
      <c r="PPX140" s="82"/>
      <c r="PQA140" s="82"/>
      <c r="PQL140" s="82"/>
      <c r="PQO140" s="82"/>
      <c r="PQZ140" s="82"/>
      <c r="PRC140" s="82"/>
      <c r="PRN140" s="82"/>
      <c r="PRQ140" s="82"/>
      <c r="PSB140" s="82"/>
      <c r="PSE140" s="82"/>
      <c r="PSP140" s="82"/>
      <c r="PSS140" s="82"/>
      <c r="PTD140" s="82"/>
      <c r="PTG140" s="82"/>
      <c r="PTR140" s="82"/>
      <c r="PTU140" s="82"/>
      <c r="PUF140" s="82"/>
      <c r="PUI140" s="82"/>
      <c r="PUT140" s="82"/>
      <c r="PUW140" s="82"/>
      <c r="PVH140" s="82"/>
      <c r="PVK140" s="82"/>
      <c r="PVV140" s="82"/>
      <c r="PVY140" s="82"/>
      <c r="PWJ140" s="82"/>
      <c r="PWM140" s="82"/>
      <c r="PWX140" s="82"/>
      <c r="PXA140" s="82"/>
      <c r="PXL140" s="82"/>
      <c r="PXO140" s="82"/>
      <c r="PXZ140" s="82"/>
      <c r="PYC140" s="82"/>
      <c r="PYN140" s="82"/>
      <c r="PYQ140" s="82"/>
      <c r="PZB140" s="82"/>
      <c r="PZE140" s="82"/>
      <c r="PZP140" s="82"/>
      <c r="PZS140" s="82"/>
      <c r="QAD140" s="82"/>
      <c r="QAG140" s="82"/>
      <c r="QAR140" s="82"/>
      <c r="QAU140" s="82"/>
      <c r="QBF140" s="82"/>
      <c r="QBI140" s="82"/>
      <c r="QBT140" s="82"/>
      <c r="QBW140" s="82"/>
      <c r="QCH140" s="82"/>
      <c r="QCK140" s="82"/>
      <c r="QCV140" s="82"/>
      <c r="QCY140" s="82"/>
      <c r="QDJ140" s="82"/>
      <c r="QDM140" s="82"/>
      <c r="QDX140" s="82"/>
      <c r="QEA140" s="82"/>
      <c r="QEL140" s="82"/>
      <c r="QEO140" s="82"/>
      <c r="QEZ140" s="82"/>
      <c r="QFC140" s="82"/>
      <c r="QFN140" s="82"/>
      <c r="QFQ140" s="82"/>
      <c r="QGB140" s="82"/>
      <c r="QGE140" s="82"/>
      <c r="QGP140" s="82"/>
      <c r="QGS140" s="82"/>
      <c r="QHD140" s="82"/>
      <c r="QHG140" s="82"/>
      <c r="QHR140" s="82"/>
      <c r="QHU140" s="82"/>
      <c r="QIF140" s="82"/>
      <c r="QII140" s="82"/>
      <c r="QIT140" s="82"/>
      <c r="QIW140" s="82"/>
      <c r="QJH140" s="82"/>
      <c r="QJK140" s="82"/>
      <c r="QJV140" s="82"/>
      <c r="QJY140" s="82"/>
      <c r="QKJ140" s="82"/>
      <c r="QKM140" s="82"/>
      <c r="QKX140" s="82"/>
      <c r="QLA140" s="82"/>
      <c r="QLL140" s="82"/>
      <c r="QLO140" s="82"/>
      <c r="QLZ140" s="82"/>
      <c r="QMC140" s="82"/>
      <c r="QMN140" s="82"/>
      <c r="QMQ140" s="82"/>
      <c r="QNB140" s="82"/>
      <c r="QNE140" s="82"/>
      <c r="QNP140" s="82"/>
      <c r="QNS140" s="82"/>
      <c r="QOD140" s="82"/>
      <c r="QOG140" s="82"/>
      <c r="QOR140" s="82"/>
      <c r="QOU140" s="82"/>
      <c r="QPF140" s="82"/>
      <c r="QPI140" s="82"/>
      <c r="QPT140" s="82"/>
      <c r="QPW140" s="82"/>
      <c r="QQH140" s="82"/>
      <c r="QQK140" s="82"/>
      <c r="QQV140" s="82"/>
      <c r="QQY140" s="82"/>
      <c r="QRJ140" s="82"/>
      <c r="QRM140" s="82"/>
      <c r="QRX140" s="82"/>
      <c r="QSA140" s="82"/>
      <c r="QSL140" s="82"/>
      <c r="QSO140" s="82"/>
      <c r="QSZ140" s="82"/>
      <c r="QTC140" s="82"/>
      <c r="QTN140" s="82"/>
      <c r="QTQ140" s="82"/>
      <c r="QUB140" s="82"/>
      <c r="QUE140" s="82"/>
      <c r="QUP140" s="82"/>
      <c r="QUS140" s="82"/>
      <c r="QVD140" s="82"/>
      <c r="QVG140" s="82"/>
      <c r="QVR140" s="82"/>
      <c r="QVU140" s="82"/>
      <c r="QWF140" s="82"/>
      <c r="QWI140" s="82"/>
      <c r="QWT140" s="82"/>
      <c r="QWW140" s="82"/>
      <c r="QXH140" s="82"/>
      <c r="QXK140" s="82"/>
      <c r="QXV140" s="82"/>
      <c r="QXY140" s="82"/>
      <c r="QYJ140" s="82"/>
      <c r="QYM140" s="82"/>
      <c r="QYX140" s="82"/>
      <c r="QZA140" s="82"/>
      <c r="QZL140" s="82"/>
      <c r="QZO140" s="82"/>
      <c r="QZZ140" s="82"/>
      <c r="RAC140" s="82"/>
      <c r="RAN140" s="82"/>
      <c r="RAQ140" s="82"/>
      <c r="RBB140" s="82"/>
      <c r="RBE140" s="82"/>
      <c r="RBP140" s="82"/>
      <c r="RBS140" s="82"/>
      <c r="RCD140" s="82"/>
      <c r="RCG140" s="82"/>
      <c r="RCR140" s="82"/>
      <c r="RCU140" s="82"/>
      <c r="RDF140" s="82"/>
      <c r="RDI140" s="82"/>
      <c r="RDT140" s="82"/>
      <c r="RDW140" s="82"/>
      <c r="REH140" s="82"/>
      <c r="REK140" s="82"/>
      <c r="REV140" s="82"/>
      <c r="REY140" s="82"/>
      <c r="RFJ140" s="82"/>
      <c r="RFM140" s="82"/>
      <c r="RFX140" s="82"/>
      <c r="RGA140" s="82"/>
      <c r="RGL140" s="82"/>
      <c r="RGO140" s="82"/>
      <c r="RGZ140" s="82"/>
      <c r="RHC140" s="82"/>
      <c r="RHN140" s="82"/>
      <c r="RHQ140" s="82"/>
      <c r="RIB140" s="82"/>
      <c r="RIE140" s="82"/>
      <c r="RIP140" s="82"/>
      <c r="RIS140" s="82"/>
      <c r="RJD140" s="82"/>
      <c r="RJG140" s="82"/>
      <c r="RJR140" s="82"/>
      <c r="RJU140" s="82"/>
      <c r="RKF140" s="82"/>
      <c r="RKI140" s="82"/>
      <c r="RKT140" s="82"/>
      <c r="RKW140" s="82"/>
      <c r="RLH140" s="82"/>
      <c r="RLK140" s="82"/>
      <c r="RLV140" s="82"/>
      <c r="RLY140" s="82"/>
      <c r="RMJ140" s="82"/>
      <c r="RMM140" s="82"/>
      <c r="RMX140" s="82"/>
      <c r="RNA140" s="82"/>
      <c r="RNL140" s="82"/>
      <c r="RNO140" s="82"/>
      <c r="RNZ140" s="82"/>
      <c r="ROC140" s="82"/>
      <c r="RON140" s="82"/>
      <c r="ROQ140" s="82"/>
      <c r="RPB140" s="82"/>
      <c r="RPE140" s="82"/>
      <c r="RPP140" s="82"/>
      <c r="RPS140" s="82"/>
      <c r="RQD140" s="82"/>
      <c r="RQG140" s="82"/>
      <c r="RQR140" s="82"/>
      <c r="RQU140" s="82"/>
      <c r="RRF140" s="82"/>
      <c r="RRI140" s="82"/>
      <c r="RRT140" s="82"/>
      <c r="RRW140" s="82"/>
      <c r="RSH140" s="82"/>
      <c r="RSK140" s="82"/>
      <c r="RSV140" s="82"/>
      <c r="RSY140" s="82"/>
      <c r="RTJ140" s="82"/>
      <c r="RTM140" s="82"/>
      <c r="RTX140" s="82"/>
      <c r="RUA140" s="82"/>
      <c r="RUL140" s="82"/>
      <c r="RUO140" s="82"/>
      <c r="RUZ140" s="82"/>
      <c r="RVC140" s="82"/>
      <c r="RVN140" s="82"/>
      <c r="RVQ140" s="82"/>
      <c r="RWB140" s="82"/>
      <c r="RWE140" s="82"/>
      <c r="RWP140" s="82"/>
      <c r="RWS140" s="82"/>
      <c r="RXD140" s="82"/>
      <c r="RXG140" s="82"/>
      <c r="RXR140" s="82"/>
      <c r="RXU140" s="82"/>
      <c r="RYF140" s="82"/>
      <c r="RYI140" s="82"/>
      <c r="RYT140" s="82"/>
      <c r="RYW140" s="82"/>
      <c r="RZH140" s="82"/>
      <c r="RZK140" s="82"/>
      <c r="RZV140" s="82"/>
      <c r="RZY140" s="82"/>
      <c r="SAJ140" s="82"/>
      <c r="SAM140" s="82"/>
      <c r="SAX140" s="82"/>
      <c r="SBA140" s="82"/>
      <c r="SBL140" s="82"/>
      <c r="SBO140" s="82"/>
      <c r="SBZ140" s="82"/>
      <c r="SCC140" s="82"/>
      <c r="SCN140" s="82"/>
      <c r="SCQ140" s="82"/>
      <c r="SDB140" s="82"/>
      <c r="SDE140" s="82"/>
      <c r="SDP140" s="82"/>
      <c r="SDS140" s="82"/>
      <c r="SED140" s="82"/>
      <c r="SEG140" s="82"/>
      <c r="SER140" s="82"/>
      <c r="SEU140" s="82"/>
      <c r="SFF140" s="82"/>
      <c r="SFI140" s="82"/>
      <c r="SFT140" s="82"/>
      <c r="SFW140" s="82"/>
      <c r="SGH140" s="82"/>
      <c r="SGK140" s="82"/>
      <c r="SGV140" s="82"/>
      <c r="SGY140" s="82"/>
      <c r="SHJ140" s="82"/>
      <c r="SHM140" s="82"/>
      <c r="SHX140" s="82"/>
      <c r="SIA140" s="82"/>
      <c r="SIL140" s="82"/>
      <c r="SIO140" s="82"/>
      <c r="SIZ140" s="82"/>
      <c r="SJC140" s="82"/>
      <c r="SJN140" s="82"/>
      <c r="SJQ140" s="82"/>
      <c r="SKB140" s="82"/>
      <c r="SKE140" s="82"/>
      <c r="SKP140" s="82"/>
      <c r="SKS140" s="82"/>
      <c r="SLD140" s="82"/>
      <c r="SLG140" s="82"/>
      <c r="SLR140" s="82"/>
      <c r="SLU140" s="82"/>
      <c r="SMF140" s="82"/>
      <c r="SMI140" s="82"/>
      <c r="SMT140" s="82"/>
      <c r="SMW140" s="82"/>
      <c r="SNH140" s="82"/>
      <c r="SNK140" s="82"/>
      <c r="SNV140" s="82"/>
      <c r="SNY140" s="82"/>
      <c r="SOJ140" s="82"/>
      <c r="SOM140" s="82"/>
      <c r="SOX140" s="82"/>
      <c r="SPA140" s="82"/>
      <c r="SPL140" s="82"/>
      <c r="SPO140" s="82"/>
      <c r="SPZ140" s="82"/>
      <c r="SQC140" s="82"/>
      <c r="SQN140" s="82"/>
      <c r="SQQ140" s="82"/>
      <c r="SRB140" s="82"/>
      <c r="SRE140" s="82"/>
      <c r="SRP140" s="82"/>
      <c r="SRS140" s="82"/>
      <c r="SSD140" s="82"/>
      <c r="SSG140" s="82"/>
      <c r="SSR140" s="82"/>
      <c r="SSU140" s="82"/>
      <c r="STF140" s="82"/>
      <c r="STI140" s="82"/>
      <c r="STT140" s="82"/>
      <c r="STW140" s="82"/>
      <c r="SUH140" s="82"/>
      <c r="SUK140" s="82"/>
      <c r="SUV140" s="82"/>
      <c r="SUY140" s="82"/>
      <c r="SVJ140" s="82"/>
      <c r="SVM140" s="82"/>
      <c r="SVX140" s="82"/>
      <c r="SWA140" s="82"/>
      <c r="SWL140" s="82"/>
      <c r="SWO140" s="82"/>
      <c r="SWZ140" s="82"/>
      <c r="SXC140" s="82"/>
      <c r="SXN140" s="82"/>
      <c r="SXQ140" s="82"/>
      <c r="SYB140" s="82"/>
      <c r="SYE140" s="82"/>
      <c r="SYP140" s="82"/>
      <c r="SYS140" s="82"/>
      <c r="SZD140" s="82"/>
      <c r="SZG140" s="82"/>
      <c r="SZR140" s="82"/>
      <c r="SZU140" s="82"/>
      <c r="TAF140" s="82"/>
      <c r="TAI140" s="82"/>
      <c r="TAT140" s="82"/>
      <c r="TAW140" s="82"/>
      <c r="TBH140" s="82"/>
      <c r="TBK140" s="82"/>
      <c r="TBV140" s="82"/>
      <c r="TBY140" s="82"/>
      <c r="TCJ140" s="82"/>
      <c r="TCM140" s="82"/>
      <c r="TCX140" s="82"/>
      <c r="TDA140" s="82"/>
      <c r="TDL140" s="82"/>
      <c r="TDO140" s="82"/>
      <c r="TDZ140" s="82"/>
      <c r="TEC140" s="82"/>
      <c r="TEN140" s="82"/>
      <c r="TEQ140" s="82"/>
      <c r="TFB140" s="82"/>
      <c r="TFE140" s="82"/>
      <c r="TFP140" s="82"/>
      <c r="TFS140" s="82"/>
      <c r="TGD140" s="82"/>
      <c r="TGG140" s="82"/>
      <c r="TGR140" s="82"/>
      <c r="TGU140" s="82"/>
      <c r="THF140" s="82"/>
      <c r="THI140" s="82"/>
      <c r="THT140" s="82"/>
      <c r="THW140" s="82"/>
      <c r="TIH140" s="82"/>
      <c r="TIK140" s="82"/>
      <c r="TIV140" s="82"/>
      <c r="TIY140" s="82"/>
      <c r="TJJ140" s="82"/>
      <c r="TJM140" s="82"/>
      <c r="TJX140" s="82"/>
      <c r="TKA140" s="82"/>
      <c r="TKL140" s="82"/>
      <c r="TKO140" s="82"/>
      <c r="TKZ140" s="82"/>
      <c r="TLC140" s="82"/>
      <c r="TLN140" s="82"/>
      <c r="TLQ140" s="82"/>
      <c r="TMB140" s="82"/>
      <c r="TME140" s="82"/>
      <c r="TMP140" s="82"/>
      <c r="TMS140" s="82"/>
      <c r="TND140" s="82"/>
      <c r="TNG140" s="82"/>
      <c r="TNR140" s="82"/>
      <c r="TNU140" s="82"/>
      <c r="TOF140" s="82"/>
      <c r="TOI140" s="82"/>
      <c r="TOT140" s="82"/>
      <c r="TOW140" s="82"/>
      <c r="TPH140" s="82"/>
      <c r="TPK140" s="82"/>
      <c r="TPV140" s="82"/>
      <c r="TPY140" s="82"/>
      <c r="TQJ140" s="82"/>
      <c r="TQM140" s="82"/>
      <c r="TQX140" s="82"/>
      <c r="TRA140" s="82"/>
      <c r="TRL140" s="82"/>
      <c r="TRO140" s="82"/>
      <c r="TRZ140" s="82"/>
      <c r="TSC140" s="82"/>
      <c r="TSN140" s="82"/>
      <c r="TSQ140" s="82"/>
      <c r="TTB140" s="82"/>
      <c r="TTE140" s="82"/>
      <c r="TTP140" s="82"/>
      <c r="TTS140" s="82"/>
      <c r="TUD140" s="82"/>
      <c r="TUG140" s="82"/>
      <c r="TUR140" s="82"/>
      <c r="TUU140" s="82"/>
      <c r="TVF140" s="82"/>
      <c r="TVI140" s="82"/>
      <c r="TVT140" s="82"/>
      <c r="TVW140" s="82"/>
      <c r="TWH140" s="82"/>
      <c r="TWK140" s="82"/>
      <c r="TWV140" s="82"/>
      <c r="TWY140" s="82"/>
      <c r="TXJ140" s="82"/>
      <c r="TXM140" s="82"/>
      <c r="TXX140" s="82"/>
      <c r="TYA140" s="82"/>
      <c r="TYL140" s="82"/>
      <c r="TYO140" s="82"/>
      <c r="TYZ140" s="82"/>
      <c r="TZC140" s="82"/>
      <c r="TZN140" s="82"/>
      <c r="TZQ140" s="82"/>
      <c r="UAB140" s="82"/>
      <c r="UAE140" s="82"/>
      <c r="UAP140" s="82"/>
      <c r="UAS140" s="82"/>
      <c r="UBD140" s="82"/>
      <c r="UBG140" s="82"/>
      <c r="UBR140" s="82"/>
      <c r="UBU140" s="82"/>
      <c r="UCF140" s="82"/>
      <c r="UCI140" s="82"/>
      <c r="UCT140" s="82"/>
      <c r="UCW140" s="82"/>
      <c r="UDH140" s="82"/>
      <c r="UDK140" s="82"/>
      <c r="UDV140" s="82"/>
      <c r="UDY140" s="82"/>
      <c r="UEJ140" s="82"/>
      <c r="UEM140" s="82"/>
      <c r="UEX140" s="82"/>
      <c r="UFA140" s="82"/>
      <c r="UFL140" s="82"/>
      <c r="UFO140" s="82"/>
      <c r="UFZ140" s="82"/>
      <c r="UGC140" s="82"/>
      <c r="UGN140" s="82"/>
      <c r="UGQ140" s="82"/>
      <c r="UHB140" s="82"/>
      <c r="UHE140" s="82"/>
      <c r="UHP140" s="82"/>
      <c r="UHS140" s="82"/>
      <c r="UID140" s="82"/>
      <c r="UIG140" s="82"/>
      <c r="UIR140" s="82"/>
      <c r="UIU140" s="82"/>
      <c r="UJF140" s="82"/>
      <c r="UJI140" s="82"/>
      <c r="UJT140" s="82"/>
      <c r="UJW140" s="82"/>
      <c r="UKH140" s="82"/>
      <c r="UKK140" s="82"/>
      <c r="UKV140" s="82"/>
      <c r="UKY140" s="82"/>
      <c r="ULJ140" s="82"/>
      <c r="ULM140" s="82"/>
      <c r="ULX140" s="82"/>
      <c r="UMA140" s="82"/>
      <c r="UML140" s="82"/>
      <c r="UMO140" s="82"/>
      <c r="UMZ140" s="82"/>
      <c r="UNC140" s="82"/>
      <c r="UNN140" s="82"/>
      <c r="UNQ140" s="82"/>
      <c r="UOB140" s="82"/>
      <c r="UOE140" s="82"/>
      <c r="UOP140" s="82"/>
      <c r="UOS140" s="82"/>
      <c r="UPD140" s="82"/>
      <c r="UPG140" s="82"/>
      <c r="UPR140" s="82"/>
      <c r="UPU140" s="82"/>
      <c r="UQF140" s="82"/>
      <c r="UQI140" s="82"/>
      <c r="UQT140" s="82"/>
      <c r="UQW140" s="82"/>
      <c r="URH140" s="82"/>
      <c r="URK140" s="82"/>
      <c r="URV140" s="82"/>
      <c r="URY140" s="82"/>
      <c r="USJ140" s="82"/>
      <c r="USM140" s="82"/>
      <c r="USX140" s="82"/>
      <c r="UTA140" s="82"/>
      <c r="UTL140" s="82"/>
      <c r="UTO140" s="82"/>
      <c r="UTZ140" s="82"/>
      <c r="UUC140" s="82"/>
      <c r="UUN140" s="82"/>
      <c r="UUQ140" s="82"/>
      <c r="UVB140" s="82"/>
      <c r="UVE140" s="82"/>
      <c r="UVP140" s="82"/>
      <c r="UVS140" s="82"/>
      <c r="UWD140" s="82"/>
      <c r="UWG140" s="82"/>
      <c r="UWR140" s="82"/>
      <c r="UWU140" s="82"/>
      <c r="UXF140" s="82"/>
      <c r="UXI140" s="82"/>
      <c r="UXT140" s="82"/>
      <c r="UXW140" s="82"/>
      <c r="UYH140" s="82"/>
      <c r="UYK140" s="82"/>
      <c r="UYV140" s="82"/>
      <c r="UYY140" s="82"/>
      <c r="UZJ140" s="82"/>
      <c r="UZM140" s="82"/>
      <c r="UZX140" s="82"/>
      <c r="VAA140" s="82"/>
      <c r="VAL140" s="82"/>
      <c r="VAO140" s="82"/>
      <c r="VAZ140" s="82"/>
      <c r="VBC140" s="82"/>
      <c r="VBN140" s="82"/>
      <c r="VBQ140" s="82"/>
      <c r="VCB140" s="82"/>
      <c r="VCE140" s="82"/>
      <c r="VCP140" s="82"/>
      <c r="VCS140" s="82"/>
      <c r="VDD140" s="82"/>
      <c r="VDG140" s="82"/>
      <c r="VDR140" s="82"/>
      <c r="VDU140" s="82"/>
      <c r="VEF140" s="82"/>
      <c r="VEI140" s="82"/>
      <c r="VET140" s="82"/>
      <c r="VEW140" s="82"/>
      <c r="VFH140" s="82"/>
      <c r="VFK140" s="82"/>
      <c r="VFV140" s="82"/>
      <c r="VFY140" s="82"/>
      <c r="VGJ140" s="82"/>
      <c r="VGM140" s="82"/>
      <c r="VGX140" s="82"/>
      <c r="VHA140" s="82"/>
      <c r="VHL140" s="82"/>
      <c r="VHO140" s="82"/>
      <c r="VHZ140" s="82"/>
      <c r="VIC140" s="82"/>
      <c r="VIN140" s="82"/>
      <c r="VIQ140" s="82"/>
      <c r="VJB140" s="82"/>
      <c r="VJE140" s="82"/>
      <c r="VJP140" s="82"/>
      <c r="VJS140" s="82"/>
      <c r="VKD140" s="82"/>
      <c r="VKG140" s="82"/>
      <c r="VKR140" s="82"/>
      <c r="VKU140" s="82"/>
      <c r="VLF140" s="82"/>
      <c r="VLI140" s="82"/>
      <c r="VLT140" s="82"/>
      <c r="VLW140" s="82"/>
      <c r="VMH140" s="82"/>
      <c r="VMK140" s="82"/>
      <c r="VMV140" s="82"/>
      <c r="VMY140" s="82"/>
      <c r="VNJ140" s="82"/>
      <c r="VNM140" s="82"/>
      <c r="VNX140" s="82"/>
      <c r="VOA140" s="82"/>
      <c r="VOL140" s="82"/>
      <c r="VOO140" s="82"/>
      <c r="VOZ140" s="82"/>
      <c r="VPC140" s="82"/>
      <c r="VPN140" s="82"/>
      <c r="VPQ140" s="82"/>
      <c r="VQB140" s="82"/>
      <c r="VQE140" s="82"/>
      <c r="VQP140" s="82"/>
      <c r="VQS140" s="82"/>
      <c r="VRD140" s="82"/>
      <c r="VRG140" s="82"/>
      <c r="VRR140" s="82"/>
      <c r="VRU140" s="82"/>
      <c r="VSF140" s="82"/>
      <c r="VSI140" s="82"/>
      <c r="VST140" s="82"/>
      <c r="VSW140" s="82"/>
      <c r="VTH140" s="82"/>
      <c r="VTK140" s="82"/>
      <c r="VTV140" s="82"/>
      <c r="VTY140" s="82"/>
      <c r="VUJ140" s="82"/>
      <c r="VUM140" s="82"/>
      <c r="VUX140" s="82"/>
      <c r="VVA140" s="82"/>
      <c r="VVL140" s="82"/>
      <c r="VVO140" s="82"/>
      <c r="VVZ140" s="82"/>
      <c r="VWC140" s="82"/>
      <c r="VWN140" s="82"/>
      <c r="VWQ140" s="82"/>
      <c r="VXB140" s="82"/>
      <c r="VXE140" s="82"/>
      <c r="VXP140" s="82"/>
      <c r="VXS140" s="82"/>
      <c r="VYD140" s="82"/>
      <c r="VYG140" s="82"/>
      <c r="VYR140" s="82"/>
      <c r="VYU140" s="82"/>
      <c r="VZF140" s="82"/>
      <c r="VZI140" s="82"/>
      <c r="VZT140" s="82"/>
      <c r="VZW140" s="82"/>
      <c r="WAH140" s="82"/>
      <c r="WAK140" s="82"/>
      <c r="WAV140" s="82"/>
      <c r="WAY140" s="82"/>
      <c r="WBJ140" s="82"/>
      <c r="WBM140" s="82"/>
      <c r="WBX140" s="82"/>
      <c r="WCA140" s="82"/>
      <c r="WCL140" s="82"/>
      <c r="WCO140" s="82"/>
      <c r="WCZ140" s="82"/>
      <c r="WDC140" s="82"/>
      <c r="WDN140" s="82"/>
      <c r="WDQ140" s="82"/>
      <c r="WEB140" s="82"/>
      <c r="WEE140" s="82"/>
      <c r="WEP140" s="82"/>
      <c r="WES140" s="82"/>
      <c r="WFD140" s="82"/>
      <c r="WFG140" s="82"/>
      <c r="WFR140" s="82"/>
      <c r="WFU140" s="82"/>
      <c r="WGF140" s="82"/>
      <c r="WGI140" s="82"/>
      <c r="WGT140" s="82"/>
      <c r="WGW140" s="82"/>
      <c r="WHH140" s="82"/>
      <c r="WHK140" s="82"/>
      <c r="WHV140" s="82"/>
      <c r="WHY140" s="82"/>
      <c r="WIJ140" s="82"/>
      <c r="WIM140" s="82"/>
      <c r="WIX140" s="82"/>
      <c r="WJA140" s="82"/>
      <c r="WJL140" s="82"/>
      <c r="WJO140" s="82"/>
      <c r="WJZ140" s="82"/>
      <c r="WKC140" s="82"/>
      <c r="WKN140" s="82"/>
      <c r="WKQ140" s="82"/>
      <c r="WLB140" s="82"/>
      <c r="WLE140" s="82"/>
      <c r="WLP140" s="82"/>
      <c r="WLS140" s="82"/>
      <c r="WMD140" s="82"/>
      <c r="WMG140" s="82"/>
      <c r="WMR140" s="82"/>
      <c r="WMU140" s="82"/>
      <c r="WNF140" s="82"/>
      <c r="WNI140" s="82"/>
      <c r="WNT140" s="82"/>
      <c r="WNW140" s="82"/>
      <c r="WOH140" s="82"/>
      <c r="WOK140" s="82"/>
      <c r="WOV140" s="82"/>
      <c r="WOY140" s="82"/>
      <c r="WPJ140" s="82"/>
      <c r="WPM140" s="82"/>
      <c r="WPX140" s="82"/>
      <c r="WQA140" s="82"/>
      <c r="WQL140" s="82"/>
      <c r="WQO140" s="82"/>
      <c r="WQZ140" s="82"/>
      <c r="WRC140" s="82"/>
      <c r="WRN140" s="82"/>
      <c r="WRQ140" s="82"/>
      <c r="WSB140" s="82"/>
      <c r="WSE140" s="82"/>
      <c r="WSP140" s="82"/>
      <c r="WSS140" s="82"/>
      <c r="WTD140" s="82"/>
      <c r="WTG140" s="82"/>
      <c r="WTR140" s="82"/>
      <c r="WTU140" s="82"/>
      <c r="WUF140" s="82"/>
      <c r="WUI140" s="82"/>
      <c r="WUT140" s="82"/>
      <c r="WUW140" s="82"/>
      <c r="WVH140" s="82"/>
      <c r="WVK140" s="82"/>
      <c r="WVV140" s="82"/>
      <c r="WVY140" s="82"/>
      <c r="WWJ140" s="82"/>
      <c r="WWM140" s="82"/>
      <c r="WWX140" s="82"/>
      <c r="WXA140" s="82"/>
      <c r="WXL140" s="82"/>
      <c r="WXO140" s="82"/>
      <c r="WXZ140" s="82"/>
      <c r="WYC140" s="82"/>
      <c r="WYN140" s="82"/>
      <c r="WYQ140" s="82"/>
      <c r="WZB140" s="82"/>
      <c r="WZE140" s="82"/>
      <c r="WZP140" s="82"/>
      <c r="WZS140" s="82"/>
      <c r="XAD140" s="82"/>
      <c r="XAG140" s="82"/>
      <c r="XAR140" s="82"/>
      <c r="XAU140" s="82"/>
      <c r="XBF140" s="82"/>
      <c r="XBI140" s="82"/>
      <c r="XBT140" s="82"/>
      <c r="XBW140" s="82"/>
      <c r="XCH140" s="82"/>
      <c r="XCK140" s="82"/>
      <c r="XCV140" s="82"/>
      <c r="XCY140" s="82"/>
      <c r="XDJ140" s="82"/>
      <c r="XDM140" s="82"/>
      <c r="XDX140" s="82"/>
      <c r="XEA140" s="82"/>
      <c r="XEL140" s="82"/>
      <c r="XEO140" s="82"/>
      <c r="XEZ140" s="82"/>
      <c r="XFC140" s="82"/>
    </row>
    <row r="141" s="54" customFormat="1" spans="1:1022 1025:2047 2058:3069 3080:4091 4102:5113 5124:6135 6146:7168 7171:8190 8193:9215 9226:10237 10248:11259 11270:12281 12292:13303 13314:14336 14339:15358 15361:16383">
      <c r="A141" s="55"/>
      <c r="B141" s="53">
        <f t="shared" si="5"/>
        <v>39</v>
      </c>
      <c r="C141" s="55" t="s">
        <v>52</v>
      </c>
      <c r="D141" s="55"/>
      <c r="E141" s="55"/>
      <c r="F141" s="55" t="s">
        <v>486</v>
      </c>
      <c r="G141" s="55" t="s">
        <v>24</v>
      </c>
      <c r="H141" s="55" t="s">
        <v>487</v>
      </c>
      <c r="I141" s="55"/>
      <c r="J141" s="55">
        <v>1</v>
      </c>
      <c r="K141" s="57" t="s">
        <v>488</v>
      </c>
      <c r="L141" s="57"/>
      <c r="M141" s="57" t="s">
        <v>489</v>
      </c>
      <c r="N141" s="58" t="s">
        <v>490</v>
      </c>
      <c r="O141" s="58"/>
      <c r="P141" s="58"/>
      <c r="Q141" s="55" t="s">
        <v>491</v>
      </c>
      <c r="R141" s="55" t="s">
        <v>29</v>
      </c>
      <c r="S141" s="59"/>
      <c r="T141" s="55" t="s">
        <v>56</v>
      </c>
      <c r="U141" s="55" t="s">
        <v>277</v>
      </c>
      <c r="V141" s="55"/>
      <c r="W141" s="55"/>
      <c r="X141" s="52"/>
      <c r="AB141" s="82"/>
      <c r="AE141" s="82"/>
      <c r="AP141" s="82"/>
      <c r="AS141" s="82"/>
      <c r="BD141" s="82"/>
      <c r="BG141" s="82"/>
      <c r="BR141" s="82"/>
      <c r="BU141" s="82"/>
      <c r="CF141" s="82"/>
      <c r="CI141" s="82"/>
      <c r="CT141" s="82"/>
      <c r="CW141" s="82"/>
      <c r="DH141" s="82"/>
      <c r="DK141" s="82"/>
      <c r="DV141" s="82"/>
      <c r="DY141" s="82"/>
      <c r="EJ141" s="82"/>
      <c r="EM141" s="82"/>
      <c r="EX141" s="82"/>
      <c r="FA141" s="82"/>
      <c r="FL141" s="82"/>
      <c r="FO141" s="82"/>
      <c r="FZ141" s="82"/>
      <c r="GC141" s="82"/>
      <c r="GN141" s="82"/>
      <c r="GQ141" s="82"/>
      <c r="HB141" s="82"/>
      <c r="HE141" s="82"/>
      <c r="HP141" s="82"/>
      <c r="HS141" s="82"/>
      <c r="ID141" s="82"/>
      <c r="IG141" s="82"/>
      <c r="IR141" s="82"/>
      <c r="IU141" s="82"/>
      <c r="JF141" s="82"/>
      <c r="JI141" s="82"/>
      <c r="JT141" s="82"/>
      <c r="JW141" s="82"/>
      <c r="KH141" s="82"/>
      <c r="KK141" s="82"/>
      <c r="KV141" s="82"/>
      <c r="KY141" s="82"/>
      <c r="LJ141" s="82"/>
      <c r="LM141" s="82"/>
      <c r="LX141" s="82"/>
      <c r="MA141" s="82"/>
      <c r="ML141" s="82"/>
      <c r="MO141" s="82"/>
      <c r="MZ141" s="82"/>
      <c r="NC141" s="82"/>
      <c r="NN141" s="82"/>
      <c r="NQ141" s="82"/>
      <c r="OB141" s="82"/>
      <c r="OE141" s="82"/>
      <c r="OP141" s="82"/>
      <c r="OS141" s="82"/>
      <c r="PD141" s="82"/>
      <c r="PG141" s="82"/>
      <c r="PR141" s="82"/>
      <c r="PU141" s="82"/>
      <c r="QF141" s="82"/>
      <c r="QI141" s="82"/>
      <c r="QT141" s="82"/>
      <c r="QW141" s="82"/>
      <c r="RH141" s="82"/>
      <c r="RK141" s="82"/>
      <c r="RV141" s="82"/>
      <c r="RY141" s="82"/>
      <c r="SJ141" s="82"/>
      <c r="SM141" s="82"/>
      <c r="SX141" s="82"/>
      <c r="TA141" s="82"/>
      <c r="TL141" s="82"/>
      <c r="TO141" s="82"/>
      <c r="TZ141" s="82"/>
      <c r="UC141" s="82"/>
      <c r="UN141" s="82"/>
      <c r="UQ141" s="82"/>
      <c r="VB141" s="82"/>
      <c r="VE141" s="82"/>
      <c r="VP141" s="82"/>
      <c r="VS141" s="82"/>
      <c r="WD141" s="82"/>
      <c r="WG141" s="82"/>
      <c r="WR141" s="82"/>
      <c r="WU141" s="82"/>
      <c r="XF141" s="82"/>
      <c r="XI141" s="82"/>
      <c r="XT141" s="82"/>
      <c r="XW141" s="82"/>
      <c r="YH141" s="82"/>
      <c r="YK141" s="82"/>
      <c r="YV141" s="82"/>
      <c r="YY141" s="82"/>
      <c r="ZJ141" s="82"/>
      <c r="ZM141" s="82"/>
      <c r="ZX141" s="82"/>
      <c r="AAA141" s="82"/>
      <c r="AAL141" s="82"/>
      <c r="AAO141" s="82"/>
      <c r="AAZ141" s="82"/>
      <c r="ABC141" s="82"/>
      <c r="ABN141" s="82"/>
      <c r="ABQ141" s="82"/>
      <c r="ACB141" s="82"/>
      <c r="ACE141" s="82"/>
      <c r="ACP141" s="82"/>
      <c r="ACS141" s="82"/>
      <c r="ADD141" s="82"/>
      <c r="ADG141" s="82"/>
      <c r="ADR141" s="82"/>
      <c r="ADU141" s="82"/>
      <c r="AEF141" s="82"/>
      <c r="AEI141" s="82"/>
      <c r="AET141" s="82"/>
      <c r="AEW141" s="82"/>
      <c r="AFH141" s="82"/>
      <c r="AFK141" s="82"/>
      <c r="AFV141" s="82"/>
      <c r="AFY141" s="82"/>
      <c r="AGJ141" s="82"/>
      <c r="AGM141" s="82"/>
      <c r="AGX141" s="82"/>
      <c r="AHA141" s="82"/>
      <c r="AHL141" s="82"/>
      <c r="AHO141" s="82"/>
      <c r="AHZ141" s="82"/>
      <c r="AIC141" s="82"/>
      <c r="AIN141" s="82"/>
      <c r="AIQ141" s="82"/>
      <c r="AJB141" s="82"/>
      <c r="AJE141" s="82"/>
      <c r="AJP141" s="82"/>
      <c r="AJS141" s="82"/>
      <c r="AKD141" s="82"/>
      <c r="AKG141" s="82"/>
      <c r="AKR141" s="82"/>
      <c r="AKU141" s="82"/>
      <c r="ALF141" s="82"/>
      <c r="ALI141" s="82"/>
      <c r="ALT141" s="82"/>
      <c r="ALW141" s="82"/>
      <c r="AMH141" s="82"/>
      <c r="AMK141" s="82"/>
      <c r="AMV141" s="82"/>
      <c r="AMY141" s="82"/>
      <c r="ANJ141" s="82"/>
      <c r="ANM141" s="82"/>
      <c r="ANX141" s="82"/>
      <c r="AOA141" s="82"/>
      <c r="AOL141" s="82"/>
      <c r="AOO141" s="82"/>
      <c r="AOZ141" s="82"/>
      <c r="APC141" s="82"/>
      <c r="APN141" s="82"/>
      <c r="APQ141" s="82"/>
      <c r="AQB141" s="82"/>
      <c r="AQE141" s="82"/>
      <c r="AQP141" s="82"/>
      <c r="AQS141" s="82"/>
      <c r="ARD141" s="82"/>
      <c r="ARG141" s="82"/>
      <c r="ARR141" s="82"/>
      <c r="ARU141" s="82"/>
      <c r="ASF141" s="82"/>
      <c r="ASI141" s="82"/>
      <c r="AST141" s="82"/>
      <c r="ASW141" s="82"/>
      <c r="ATH141" s="82"/>
      <c r="ATK141" s="82"/>
      <c r="ATV141" s="82"/>
      <c r="ATY141" s="82"/>
      <c r="AUJ141" s="82"/>
      <c r="AUM141" s="82"/>
      <c r="AUX141" s="82"/>
      <c r="AVA141" s="82"/>
      <c r="AVL141" s="82"/>
      <c r="AVO141" s="82"/>
      <c r="AVZ141" s="82"/>
      <c r="AWC141" s="82"/>
      <c r="AWN141" s="82"/>
      <c r="AWQ141" s="82"/>
      <c r="AXB141" s="82"/>
      <c r="AXE141" s="82"/>
      <c r="AXP141" s="82"/>
      <c r="AXS141" s="82"/>
      <c r="AYD141" s="82"/>
      <c r="AYG141" s="82"/>
      <c r="AYR141" s="82"/>
      <c r="AYU141" s="82"/>
      <c r="AZF141" s="82"/>
      <c r="AZI141" s="82"/>
      <c r="AZT141" s="82"/>
      <c r="AZW141" s="82"/>
      <c r="BAH141" s="82"/>
      <c r="BAK141" s="82"/>
      <c r="BAV141" s="82"/>
      <c r="BAY141" s="82"/>
      <c r="BBJ141" s="82"/>
      <c r="BBM141" s="82"/>
      <c r="BBX141" s="82"/>
      <c r="BCA141" s="82"/>
      <c r="BCL141" s="82"/>
      <c r="BCO141" s="82"/>
      <c r="BCZ141" s="82"/>
      <c r="BDC141" s="82"/>
      <c r="BDN141" s="82"/>
      <c r="BDQ141" s="82"/>
      <c r="BEB141" s="82"/>
      <c r="BEE141" s="82"/>
      <c r="BEP141" s="82"/>
      <c r="BES141" s="82"/>
      <c r="BFD141" s="82"/>
      <c r="BFG141" s="82"/>
      <c r="BFR141" s="82"/>
      <c r="BFU141" s="82"/>
      <c r="BGF141" s="82"/>
      <c r="BGI141" s="82"/>
      <c r="BGT141" s="82"/>
      <c r="BGW141" s="82"/>
      <c r="BHH141" s="82"/>
      <c r="BHK141" s="82"/>
      <c r="BHV141" s="82"/>
      <c r="BHY141" s="82"/>
      <c r="BIJ141" s="82"/>
      <c r="BIM141" s="82"/>
      <c r="BIX141" s="82"/>
      <c r="BJA141" s="82"/>
      <c r="BJL141" s="82"/>
      <c r="BJO141" s="82"/>
      <c r="BJZ141" s="82"/>
      <c r="BKC141" s="82"/>
      <c r="BKN141" s="82"/>
      <c r="BKQ141" s="82"/>
      <c r="BLB141" s="82"/>
      <c r="BLE141" s="82"/>
      <c r="BLP141" s="82"/>
      <c r="BLS141" s="82"/>
      <c r="BMD141" s="82"/>
      <c r="BMG141" s="82"/>
      <c r="BMR141" s="82"/>
      <c r="BMU141" s="82"/>
      <c r="BNF141" s="82"/>
      <c r="BNI141" s="82"/>
      <c r="BNT141" s="82"/>
      <c r="BNW141" s="82"/>
      <c r="BOH141" s="82"/>
      <c r="BOK141" s="82"/>
      <c r="BOV141" s="82"/>
      <c r="BOY141" s="82"/>
      <c r="BPJ141" s="82"/>
      <c r="BPM141" s="82"/>
      <c r="BPX141" s="82"/>
      <c r="BQA141" s="82"/>
      <c r="BQL141" s="82"/>
      <c r="BQO141" s="82"/>
      <c r="BQZ141" s="82"/>
      <c r="BRC141" s="82"/>
      <c r="BRN141" s="82"/>
      <c r="BRQ141" s="82"/>
      <c r="BSB141" s="82"/>
      <c r="BSE141" s="82"/>
      <c r="BSP141" s="82"/>
      <c r="BSS141" s="82"/>
      <c r="BTD141" s="82"/>
      <c r="BTG141" s="82"/>
      <c r="BTR141" s="82"/>
      <c r="BTU141" s="82"/>
      <c r="BUF141" s="82"/>
      <c r="BUI141" s="82"/>
      <c r="BUT141" s="82"/>
      <c r="BUW141" s="82"/>
      <c r="BVH141" s="82"/>
      <c r="BVK141" s="82"/>
      <c r="BVV141" s="82"/>
      <c r="BVY141" s="82"/>
      <c r="BWJ141" s="82"/>
      <c r="BWM141" s="82"/>
      <c r="BWX141" s="82"/>
      <c r="BXA141" s="82"/>
      <c r="BXL141" s="82"/>
      <c r="BXO141" s="82"/>
      <c r="BXZ141" s="82"/>
      <c r="BYC141" s="82"/>
      <c r="BYN141" s="82"/>
      <c r="BYQ141" s="82"/>
      <c r="BZB141" s="82"/>
      <c r="BZE141" s="82"/>
      <c r="BZP141" s="82"/>
      <c r="BZS141" s="82"/>
      <c r="CAD141" s="82"/>
      <c r="CAG141" s="82"/>
      <c r="CAR141" s="82"/>
      <c r="CAU141" s="82"/>
      <c r="CBF141" s="82"/>
      <c r="CBI141" s="82"/>
      <c r="CBT141" s="82"/>
      <c r="CBW141" s="82"/>
      <c r="CCH141" s="82"/>
      <c r="CCK141" s="82"/>
      <c r="CCV141" s="82"/>
      <c r="CCY141" s="82"/>
      <c r="CDJ141" s="82"/>
      <c r="CDM141" s="82"/>
      <c r="CDX141" s="82"/>
      <c r="CEA141" s="82"/>
      <c r="CEL141" s="82"/>
      <c r="CEO141" s="82"/>
      <c r="CEZ141" s="82"/>
      <c r="CFC141" s="82"/>
      <c r="CFN141" s="82"/>
      <c r="CFQ141" s="82"/>
      <c r="CGB141" s="82"/>
      <c r="CGE141" s="82"/>
      <c r="CGP141" s="82"/>
      <c r="CGS141" s="82"/>
      <c r="CHD141" s="82"/>
      <c r="CHG141" s="82"/>
      <c r="CHR141" s="82"/>
      <c r="CHU141" s="82"/>
      <c r="CIF141" s="82"/>
      <c r="CII141" s="82"/>
      <c r="CIT141" s="82"/>
      <c r="CIW141" s="82"/>
      <c r="CJH141" s="82"/>
      <c r="CJK141" s="82"/>
      <c r="CJV141" s="82"/>
      <c r="CJY141" s="82"/>
      <c r="CKJ141" s="82"/>
      <c r="CKM141" s="82"/>
      <c r="CKX141" s="82"/>
      <c r="CLA141" s="82"/>
      <c r="CLL141" s="82"/>
      <c r="CLO141" s="82"/>
      <c r="CLZ141" s="82"/>
      <c r="CMC141" s="82"/>
      <c r="CMN141" s="82"/>
      <c r="CMQ141" s="82"/>
      <c r="CNB141" s="82"/>
      <c r="CNE141" s="82"/>
      <c r="CNP141" s="82"/>
      <c r="CNS141" s="82"/>
      <c r="COD141" s="82"/>
      <c r="COG141" s="82"/>
      <c r="COR141" s="82"/>
      <c r="COU141" s="82"/>
      <c r="CPF141" s="82"/>
      <c r="CPI141" s="82"/>
      <c r="CPT141" s="82"/>
      <c r="CPW141" s="82"/>
      <c r="CQH141" s="82"/>
      <c r="CQK141" s="82"/>
      <c r="CQV141" s="82"/>
      <c r="CQY141" s="82"/>
      <c r="CRJ141" s="82"/>
      <c r="CRM141" s="82"/>
      <c r="CRX141" s="82"/>
      <c r="CSA141" s="82"/>
      <c r="CSL141" s="82"/>
      <c r="CSO141" s="82"/>
      <c r="CSZ141" s="82"/>
      <c r="CTC141" s="82"/>
      <c r="CTN141" s="82"/>
      <c r="CTQ141" s="82"/>
      <c r="CUB141" s="82"/>
      <c r="CUE141" s="82"/>
      <c r="CUP141" s="82"/>
      <c r="CUS141" s="82"/>
      <c r="CVD141" s="82"/>
      <c r="CVG141" s="82"/>
      <c r="CVR141" s="82"/>
      <c r="CVU141" s="82"/>
      <c r="CWF141" s="82"/>
      <c r="CWI141" s="82"/>
      <c r="CWT141" s="82"/>
      <c r="CWW141" s="82"/>
      <c r="CXH141" s="82"/>
      <c r="CXK141" s="82"/>
      <c r="CXV141" s="82"/>
      <c r="CXY141" s="82"/>
      <c r="CYJ141" s="82"/>
      <c r="CYM141" s="82"/>
      <c r="CYX141" s="82"/>
      <c r="CZA141" s="82"/>
      <c r="CZL141" s="82"/>
      <c r="CZO141" s="82"/>
      <c r="CZZ141" s="82"/>
      <c r="DAC141" s="82"/>
      <c r="DAN141" s="82"/>
      <c r="DAQ141" s="82"/>
      <c r="DBB141" s="82"/>
      <c r="DBE141" s="82"/>
      <c r="DBP141" s="82"/>
      <c r="DBS141" s="82"/>
      <c r="DCD141" s="82"/>
      <c r="DCG141" s="82"/>
      <c r="DCR141" s="82"/>
      <c r="DCU141" s="82"/>
      <c r="DDF141" s="82"/>
      <c r="DDI141" s="82"/>
      <c r="DDT141" s="82"/>
      <c r="DDW141" s="82"/>
      <c r="DEH141" s="82"/>
      <c r="DEK141" s="82"/>
      <c r="DEV141" s="82"/>
      <c r="DEY141" s="82"/>
      <c r="DFJ141" s="82"/>
      <c r="DFM141" s="82"/>
      <c r="DFX141" s="82"/>
      <c r="DGA141" s="82"/>
      <c r="DGL141" s="82"/>
      <c r="DGO141" s="82"/>
      <c r="DGZ141" s="82"/>
      <c r="DHC141" s="82"/>
      <c r="DHN141" s="82"/>
      <c r="DHQ141" s="82"/>
      <c r="DIB141" s="82"/>
      <c r="DIE141" s="82"/>
      <c r="DIP141" s="82"/>
      <c r="DIS141" s="82"/>
      <c r="DJD141" s="82"/>
      <c r="DJG141" s="82"/>
      <c r="DJR141" s="82"/>
      <c r="DJU141" s="82"/>
      <c r="DKF141" s="82"/>
      <c r="DKI141" s="82"/>
      <c r="DKT141" s="82"/>
      <c r="DKW141" s="82"/>
      <c r="DLH141" s="82"/>
      <c r="DLK141" s="82"/>
      <c r="DLV141" s="82"/>
      <c r="DLY141" s="82"/>
      <c r="DMJ141" s="82"/>
      <c r="DMM141" s="82"/>
      <c r="DMX141" s="82"/>
      <c r="DNA141" s="82"/>
      <c r="DNL141" s="82"/>
      <c r="DNO141" s="82"/>
      <c r="DNZ141" s="82"/>
      <c r="DOC141" s="82"/>
      <c r="DON141" s="82"/>
      <c r="DOQ141" s="82"/>
      <c r="DPB141" s="82"/>
      <c r="DPE141" s="82"/>
      <c r="DPP141" s="82"/>
      <c r="DPS141" s="82"/>
      <c r="DQD141" s="82"/>
      <c r="DQG141" s="82"/>
      <c r="DQR141" s="82"/>
      <c r="DQU141" s="82"/>
      <c r="DRF141" s="82"/>
      <c r="DRI141" s="82"/>
      <c r="DRT141" s="82"/>
      <c r="DRW141" s="82"/>
      <c r="DSH141" s="82"/>
      <c r="DSK141" s="82"/>
      <c r="DSV141" s="82"/>
      <c r="DSY141" s="82"/>
      <c r="DTJ141" s="82"/>
      <c r="DTM141" s="82"/>
      <c r="DTX141" s="82"/>
      <c r="DUA141" s="82"/>
      <c r="DUL141" s="82"/>
      <c r="DUO141" s="82"/>
      <c r="DUZ141" s="82"/>
      <c r="DVC141" s="82"/>
      <c r="DVN141" s="82"/>
      <c r="DVQ141" s="82"/>
      <c r="DWB141" s="82"/>
      <c r="DWE141" s="82"/>
      <c r="DWP141" s="82"/>
      <c r="DWS141" s="82"/>
      <c r="DXD141" s="82"/>
      <c r="DXG141" s="82"/>
      <c r="DXR141" s="82"/>
      <c r="DXU141" s="82"/>
      <c r="DYF141" s="82"/>
      <c r="DYI141" s="82"/>
      <c r="DYT141" s="82"/>
      <c r="DYW141" s="82"/>
      <c r="DZH141" s="82"/>
      <c r="DZK141" s="82"/>
      <c r="DZV141" s="82"/>
      <c r="DZY141" s="82"/>
      <c r="EAJ141" s="82"/>
      <c r="EAM141" s="82"/>
      <c r="EAX141" s="82"/>
      <c r="EBA141" s="82"/>
      <c r="EBL141" s="82"/>
      <c r="EBO141" s="82"/>
      <c r="EBZ141" s="82"/>
      <c r="ECC141" s="82"/>
      <c r="ECN141" s="82"/>
      <c r="ECQ141" s="82"/>
      <c r="EDB141" s="82"/>
      <c r="EDE141" s="82"/>
      <c r="EDP141" s="82"/>
      <c r="EDS141" s="82"/>
      <c r="EED141" s="82"/>
      <c r="EEG141" s="82"/>
      <c r="EER141" s="82"/>
      <c r="EEU141" s="82"/>
      <c r="EFF141" s="82"/>
      <c r="EFI141" s="82"/>
      <c r="EFT141" s="82"/>
      <c r="EFW141" s="82"/>
      <c r="EGH141" s="82"/>
      <c r="EGK141" s="82"/>
      <c r="EGV141" s="82"/>
      <c r="EGY141" s="82"/>
      <c r="EHJ141" s="82"/>
      <c r="EHM141" s="82"/>
      <c r="EHX141" s="82"/>
      <c r="EIA141" s="82"/>
      <c r="EIL141" s="82"/>
      <c r="EIO141" s="82"/>
      <c r="EIZ141" s="82"/>
      <c r="EJC141" s="82"/>
      <c r="EJN141" s="82"/>
      <c r="EJQ141" s="82"/>
      <c r="EKB141" s="82"/>
      <c r="EKE141" s="82"/>
      <c r="EKP141" s="82"/>
      <c r="EKS141" s="82"/>
      <c r="ELD141" s="82"/>
      <c r="ELG141" s="82"/>
      <c r="ELR141" s="82"/>
      <c r="ELU141" s="82"/>
      <c r="EMF141" s="82"/>
      <c r="EMI141" s="82"/>
      <c r="EMT141" s="82"/>
      <c r="EMW141" s="82"/>
      <c r="ENH141" s="82"/>
      <c r="ENK141" s="82"/>
      <c r="ENV141" s="82"/>
      <c r="ENY141" s="82"/>
      <c r="EOJ141" s="82"/>
      <c r="EOM141" s="82"/>
      <c r="EOX141" s="82"/>
      <c r="EPA141" s="82"/>
      <c r="EPL141" s="82"/>
      <c r="EPO141" s="82"/>
      <c r="EPZ141" s="82"/>
      <c r="EQC141" s="82"/>
      <c r="EQN141" s="82"/>
      <c r="EQQ141" s="82"/>
      <c r="ERB141" s="82"/>
      <c r="ERE141" s="82"/>
      <c r="ERP141" s="82"/>
      <c r="ERS141" s="82"/>
      <c r="ESD141" s="82"/>
      <c r="ESG141" s="82"/>
      <c r="ESR141" s="82"/>
      <c r="ESU141" s="82"/>
      <c r="ETF141" s="82"/>
      <c r="ETI141" s="82"/>
      <c r="ETT141" s="82"/>
      <c r="ETW141" s="82"/>
      <c r="EUH141" s="82"/>
      <c r="EUK141" s="82"/>
      <c r="EUV141" s="82"/>
      <c r="EUY141" s="82"/>
      <c r="EVJ141" s="82"/>
      <c r="EVM141" s="82"/>
      <c r="EVX141" s="82"/>
      <c r="EWA141" s="82"/>
      <c r="EWL141" s="82"/>
      <c r="EWO141" s="82"/>
      <c r="EWZ141" s="82"/>
      <c r="EXC141" s="82"/>
      <c r="EXN141" s="82"/>
      <c r="EXQ141" s="82"/>
      <c r="EYB141" s="82"/>
      <c r="EYE141" s="82"/>
      <c r="EYP141" s="82"/>
      <c r="EYS141" s="82"/>
      <c r="EZD141" s="82"/>
      <c r="EZG141" s="82"/>
      <c r="EZR141" s="82"/>
      <c r="EZU141" s="82"/>
      <c r="FAF141" s="82"/>
      <c r="FAI141" s="82"/>
      <c r="FAT141" s="82"/>
      <c r="FAW141" s="82"/>
      <c r="FBH141" s="82"/>
      <c r="FBK141" s="82"/>
      <c r="FBV141" s="82"/>
      <c r="FBY141" s="82"/>
      <c r="FCJ141" s="82"/>
      <c r="FCM141" s="82"/>
      <c r="FCX141" s="82"/>
      <c r="FDA141" s="82"/>
      <c r="FDL141" s="82"/>
      <c r="FDO141" s="82"/>
      <c r="FDZ141" s="82"/>
      <c r="FEC141" s="82"/>
      <c r="FEN141" s="82"/>
      <c r="FEQ141" s="82"/>
      <c r="FFB141" s="82"/>
      <c r="FFE141" s="82"/>
      <c r="FFP141" s="82"/>
      <c r="FFS141" s="82"/>
      <c r="FGD141" s="82"/>
      <c r="FGG141" s="82"/>
      <c r="FGR141" s="82"/>
      <c r="FGU141" s="82"/>
      <c r="FHF141" s="82"/>
      <c r="FHI141" s="82"/>
      <c r="FHT141" s="82"/>
      <c r="FHW141" s="82"/>
      <c r="FIH141" s="82"/>
      <c r="FIK141" s="82"/>
      <c r="FIV141" s="82"/>
      <c r="FIY141" s="82"/>
      <c r="FJJ141" s="82"/>
      <c r="FJM141" s="82"/>
      <c r="FJX141" s="82"/>
      <c r="FKA141" s="82"/>
      <c r="FKL141" s="82"/>
      <c r="FKO141" s="82"/>
      <c r="FKZ141" s="82"/>
      <c r="FLC141" s="82"/>
      <c r="FLN141" s="82"/>
      <c r="FLQ141" s="82"/>
      <c r="FMB141" s="82"/>
      <c r="FME141" s="82"/>
      <c r="FMP141" s="82"/>
      <c r="FMS141" s="82"/>
      <c r="FND141" s="82"/>
      <c r="FNG141" s="82"/>
      <c r="FNR141" s="82"/>
      <c r="FNU141" s="82"/>
      <c r="FOF141" s="82"/>
      <c r="FOI141" s="82"/>
      <c r="FOT141" s="82"/>
      <c r="FOW141" s="82"/>
      <c r="FPH141" s="82"/>
      <c r="FPK141" s="82"/>
      <c r="FPV141" s="82"/>
      <c r="FPY141" s="82"/>
      <c r="FQJ141" s="82"/>
      <c r="FQM141" s="82"/>
      <c r="FQX141" s="82"/>
      <c r="FRA141" s="82"/>
      <c r="FRL141" s="82"/>
      <c r="FRO141" s="82"/>
      <c r="FRZ141" s="82"/>
      <c r="FSC141" s="82"/>
      <c r="FSN141" s="82"/>
      <c r="FSQ141" s="82"/>
      <c r="FTB141" s="82"/>
      <c r="FTE141" s="82"/>
      <c r="FTP141" s="82"/>
      <c r="FTS141" s="82"/>
      <c r="FUD141" s="82"/>
      <c r="FUG141" s="82"/>
      <c r="FUR141" s="82"/>
      <c r="FUU141" s="82"/>
      <c r="FVF141" s="82"/>
      <c r="FVI141" s="82"/>
      <c r="FVT141" s="82"/>
      <c r="FVW141" s="82"/>
      <c r="FWH141" s="82"/>
      <c r="FWK141" s="82"/>
      <c r="FWV141" s="82"/>
      <c r="FWY141" s="82"/>
      <c r="FXJ141" s="82"/>
      <c r="FXM141" s="82"/>
      <c r="FXX141" s="82"/>
      <c r="FYA141" s="82"/>
      <c r="FYL141" s="82"/>
      <c r="FYO141" s="82"/>
      <c r="FYZ141" s="82"/>
      <c r="FZC141" s="82"/>
      <c r="FZN141" s="82"/>
      <c r="FZQ141" s="82"/>
      <c r="GAB141" s="82"/>
      <c r="GAE141" s="82"/>
      <c r="GAP141" s="82"/>
      <c r="GAS141" s="82"/>
      <c r="GBD141" s="82"/>
      <c r="GBG141" s="82"/>
      <c r="GBR141" s="82"/>
      <c r="GBU141" s="82"/>
      <c r="GCF141" s="82"/>
      <c r="GCI141" s="82"/>
      <c r="GCT141" s="82"/>
      <c r="GCW141" s="82"/>
      <c r="GDH141" s="82"/>
      <c r="GDK141" s="82"/>
      <c r="GDV141" s="82"/>
      <c r="GDY141" s="82"/>
      <c r="GEJ141" s="82"/>
      <c r="GEM141" s="82"/>
      <c r="GEX141" s="82"/>
      <c r="GFA141" s="82"/>
      <c r="GFL141" s="82"/>
      <c r="GFO141" s="82"/>
      <c r="GFZ141" s="82"/>
      <c r="GGC141" s="82"/>
      <c r="GGN141" s="82"/>
      <c r="GGQ141" s="82"/>
      <c r="GHB141" s="82"/>
      <c r="GHE141" s="82"/>
      <c r="GHP141" s="82"/>
      <c r="GHS141" s="82"/>
      <c r="GID141" s="82"/>
      <c r="GIG141" s="82"/>
      <c r="GIR141" s="82"/>
      <c r="GIU141" s="82"/>
      <c r="GJF141" s="82"/>
      <c r="GJI141" s="82"/>
      <c r="GJT141" s="82"/>
      <c r="GJW141" s="82"/>
      <c r="GKH141" s="82"/>
      <c r="GKK141" s="82"/>
      <c r="GKV141" s="82"/>
      <c r="GKY141" s="82"/>
      <c r="GLJ141" s="82"/>
      <c r="GLM141" s="82"/>
      <c r="GLX141" s="82"/>
      <c r="GMA141" s="82"/>
      <c r="GML141" s="82"/>
      <c r="GMO141" s="82"/>
      <c r="GMZ141" s="82"/>
      <c r="GNC141" s="82"/>
      <c r="GNN141" s="82"/>
      <c r="GNQ141" s="82"/>
      <c r="GOB141" s="82"/>
      <c r="GOE141" s="82"/>
      <c r="GOP141" s="82"/>
      <c r="GOS141" s="82"/>
      <c r="GPD141" s="82"/>
      <c r="GPG141" s="82"/>
      <c r="GPR141" s="82"/>
      <c r="GPU141" s="82"/>
      <c r="GQF141" s="82"/>
      <c r="GQI141" s="82"/>
      <c r="GQT141" s="82"/>
      <c r="GQW141" s="82"/>
      <c r="GRH141" s="82"/>
      <c r="GRK141" s="82"/>
      <c r="GRV141" s="82"/>
      <c r="GRY141" s="82"/>
      <c r="GSJ141" s="82"/>
      <c r="GSM141" s="82"/>
      <c r="GSX141" s="82"/>
      <c r="GTA141" s="82"/>
      <c r="GTL141" s="82"/>
      <c r="GTO141" s="82"/>
      <c r="GTZ141" s="82"/>
      <c r="GUC141" s="82"/>
      <c r="GUN141" s="82"/>
      <c r="GUQ141" s="82"/>
      <c r="GVB141" s="82"/>
      <c r="GVE141" s="82"/>
      <c r="GVP141" s="82"/>
      <c r="GVS141" s="82"/>
      <c r="GWD141" s="82"/>
      <c r="GWG141" s="82"/>
      <c r="GWR141" s="82"/>
      <c r="GWU141" s="82"/>
      <c r="GXF141" s="82"/>
      <c r="GXI141" s="82"/>
      <c r="GXT141" s="82"/>
      <c r="GXW141" s="82"/>
      <c r="GYH141" s="82"/>
      <c r="GYK141" s="82"/>
      <c r="GYV141" s="82"/>
      <c r="GYY141" s="82"/>
      <c r="GZJ141" s="82"/>
      <c r="GZM141" s="82"/>
      <c r="GZX141" s="82"/>
      <c r="HAA141" s="82"/>
      <c r="HAL141" s="82"/>
      <c r="HAO141" s="82"/>
      <c r="HAZ141" s="82"/>
      <c r="HBC141" s="82"/>
      <c r="HBN141" s="82"/>
      <c r="HBQ141" s="82"/>
      <c r="HCB141" s="82"/>
      <c r="HCE141" s="82"/>
      <c r="HCP141" s="82"/>
      <c r="HCS141" s="82"/>
      <c r="HDD141" s="82"/>
      <c r="HDG141" s="82"/>
      <c r="HDR141" s="82"/>
      <c r="HDU141" s="82"/>
      <c r="HEF141" s="82"/>
      <c r="HEI141" s="82"/>
      <c r="HET141" s="82"/>
      <c r="HEW141" s="82"/>
      <c r="HFH141" s="82"/>
      <c r="HFK141" s="82"/>
      <c r="HFV141" s="82"/>
      <c r="HFY141" s="82"/>
      <c r="HGJ141" s="82"/>
      <c r="HGM141" s="82"/>
      <c r="HGX141" s="82"/>
      <c r="HHA141" s="82"/>
      <c r="HHL141" s="82"/>
      <c r="HHO141" s="82"/>
      <c r="HHZ141" s="82"/>
      <c r="HIC141" s="82"/>
      <c r="HIN141" s="82"/>
      <c r="HIQ141" s="82"/>
      <c r="HJB141" s="82"/>
      <c r="HJE141" s="82"/>
      <c r="HJP141" s="82"/>
      <c r="HJS141" s="82"/>
      <c r="HKD141" s="82"/>
      <c r="HKG141" s="82"/>
      <c r="HKR141" s="82"/>
      <c r="HKU141" s="82"/>
      <c r="HLF141" s="82"/>
      <c r="HLI141" s="82"/>
      <c r="HLT141" s="82"/>
      <c r="HLW141" s="82"/>
      <c r="HMH141" s="82"/>
      <c r="HMK141" s="82"/>
      <c r="HMV141" s="82"/>
      <c r="HMY141" s="82"/>
      <c r="HNJ141" s="82"/>
      <c r="HNM141" s="82"/>
      <c r="HNX141" s="82"/>
      <c r="HOA141" s="82"/>
      <c r="HOL141" s="82"/>
      <c r="HOO141" s="82"/>
      <c r="HOZ141" s="82"/>
      <c r="HPC141" s="82"/>
      <c r="HPN141" s="82"/>
      <c r="HPQ141" s="82"/>
      <c r="HQB141" s="82"/>
      <c r="HQE141" s="82"/>
      <c r="HQP141" s="82"/>
      <c r="HQS141" s="82"/>
      <c r="HRD141" s="82"/>
      <c r="HRG141" s="82"/>
      <c r="HRR141" s="82"/>
      <c r="HRU141" s="82"/>
      <c r="HSF141" s="82"/>
      <c r="HSI141" s="82"/>
      <c r="HST141" s="82"/>
      <c r="HSW141" s="82"/>
      <c r="HTH141" s="82"/>
      <c r="HTK141" s="82"/>
      <c r="HTV141" s="82"/>
      <c r="HTY141" s="82"/>
      <c r="HUJ141" s="82"/>
      <c r="HUM141" s="82"/>
      <c r="HUX141" s="82"/>
      <c r="HVA141" s="82"/>
      <c r="HVL141" s="82"/>
      <c r="HVO141" s="82"/>
      <c r="HVZ141" s="82"/>
      <c r="HWC141" s="82"/>
      <c r="HWN141" s="82"/>
      <c r="HWQ141" s="82"/>
      <c r="HXB141" s="82"/>
      <c r="HXE141" s="82"/>
      <c r="HXP141" s="82"/>
      <c r="HXS141" s="82"/>
      <c r="HYD141" s="82"/>
      <c r="HYG141" s="82"/>
      <c r="HYR141" s="82"/>
      <c r="HYU141" s="82"/>
      <c r="HZF141" s="82"/>
      <c r="HZI141" s="82"/>
      <c r="HZT141" s="82"/>
      <c r="HZW141" s="82"/>
      <c r="IAH141" s="82"/>
      <c r="IAK141" s="82"/>
      <c r="IAV141" s="82"/>
      <c r="IAY141" s="82"/>
      <c r="IBJ141" s="82"/>
      <c r="IBM141" s="82"/>
      <c r="IBX141" s="82"/>
      <c r="ICA141" s="82"/>
      <c r="ICL141" s="82"/>
      <c r="ICO141" s="82"/>
      <c r="ICZ141" s="82"/>
      <c r="IDC141" s="82"/>
      <c r="IDN141" s="82"/>
      <c r="IDQ141" s="82"/>
      <c r="IEB141" s="82"/>
      <c r="IEE141" s="82"/>
      <c r="IEP141" s="82"/>
      <c r="IES141" s="82"/>
      <c r="IFD141" s="82"/>
      <c r="IFG141" s="82"/>
      <c r="IFR141" s="82"/>
      <c r="IFU141" s="82"/>
      <c r="IGF141" s="82"/>
      <c r="IGI141" s="82"/>
      <c r="IGT141" s="82"/>
      <c r="IGW141" s="82"/>
      <c r="IHH141" s="82"/>
      <c r="IHK141" s="82"/>
      <c r="IHV141" s="82"/>
      <c r="IHY141" s="82"/>
      <c r="IIJ141" s="82"/>
      <c r="IIM141" s="82"/>
      <c r="IIX141" s="82"/>
      <c r="IJA141" s="82"/>
      <c r="IJL141" s="82"/>
      <c r="IJO141" s="82"/>
      <c r="IJZ141" s="82"/>
      <c r="IKC141" s="82"/>
      <c r="IKN141" s="82"/>
      <c r="IKQ141" s="82"/>
      <c r="ILB141" s="82"/>
      <c r="ILE141" s="82"/>
      <c r="ILP141" s="82"/>
      <c r="ILS141" s="82"/>
      <c r="IMD141" s="82"/>
      <c r="IMG141" s="82"/>
      <c r="IMR141" s="82"/>
      <c r="IMU141" s="82"/>
      <c r="INF141" s="82"/>
      <c r="INI141" s="82"/>
      <c r="INT141" s="82"/>
      <c r="INW141" s="82"/>
      <c r="IOH141" s="82"/>
      <c r="IOK141" s="82"/>
      <c r="IOV141" s="82"/>
      <c r="IOY141" s="82"/>
      <c r="IPJ141" s="82"/>
      <c r="IPM141" s="82"/>
      <c r="IPX141" s="82"/>
      <c r="IQA141" s="82"/>
      <c r="IQL141" s="82"/>
      <c r="IQO141" s="82"/>
      <c r="IQZ141" s="82"/>
      <c r="IRC141" s="82"/>
      <c r="IRN141" s="82"/>
      <c r="IRQ141" s="82"/>
      <c r="ISB141" s="82"/>
      <c r="ISE141" s="82"/>
      <c r="ISP141" s="82"/>
      <c r="ISS141" s="82"/>
      <c r="ITD141" s="82"/>
      <c r="ITG141" s="82"/>
      <c r="ITR141" s="82"/>
      <c r="ITU141" s="82"/>
      <c r="IUF141" s="82"/>
      <c r="IUI141" s="82"/>
      <c r="IUT141" s="82"/>
      <c r="IUW141" s="82"/>
      <c r="IVH141" s="82"/>
      <c r="IVK141" s="82"/>
      <c r="IVV141" s="82"/>
      <c r="IVY141" s="82"/>
      <c r="IWJ141" s="82"/>
      <c r="IWM141" s="82"/>
      <c r="IWX141" s="82"/>
      <c r="IXA141" s="82"/>
      <c r="IXL141" s="82"/>
      <c r="IXO141" s="82"/>
      <c r="IXZ141" s="82"/>
      <c r="IYC141" s="82"/>
      <c r="IYN141" s="82"/>
      <c r="IYQ141" s="82"/>
      <c r="IZB141" s="82"/>
      <c r="IZE141" s="82"/>
      <c r="IZP141" s="82"/>
      <c r="IZS141" s="82"/>
      <c r="JAD141" s="82"/>
      <c r="JAG141" s="82"/>
      <c r="JAR141" s="82"/>
      <c r="JAU141" s="82"/>
      <c r="JBF141" s="82"/>
      <c r="JBI141" s="82"/>
      <c r="JBT141" s="82"/>
      <c r="JBW141" s="82"/>
      <c r="JCH141" s="82"/>
      <c r="JCK141" s="82"/>
      <c r="JCV141" s="82"/>
      <c r="JCY141" s="82"/>
      <c r="JDJ141" s="82"/>
      <c r="JDM141" s="82"/>
      <c r="JDX141" s="82"/>
      <c r="JEA141" s="82"/>
      <c r="JEL141" s="82"/>
      <c r="JEO141" s="82"/>
      <c r="JEZ141" s="82"/>
      <c r="JFC141" s="82"/>
      <c r="JFN141" s="82"/>
      <c r="JFQ141" s="82"/>
      <c r="JGB141" s="82"/>
      <c r="JGE141" s="82"/>
      <c r="JGP141" s="82"/>
      <c r="JGS141" s="82"/>
      <c r="JHD141" s="82"/>
      <c r="JHG141" s="82"/>
      <c r="JHR141" s="82"/>
      <c r="JHU141" s="82"/>
      <c r="JIF141" s="82"/>
      <c r="JII141" s="82"/>
      <c r="JIT141" s="82"/>
      <c r="JIW141" s="82"/>
      <c r="JJH141" s="82"/>
      <c r="JJK141" s="82"/>
      <c r="JJV141" s="82"/>
      <c r="JJY141" s="82"/>
      <c r="JKJ141" s="82"/>
      <c r="JKM141" s="82"/>
      <c r="JKX141" s="82"/>
      <c r="JLA141" s="82"/>
      <c r="JLL141" s="82"/>
      <c r="JLO141" s="82"/>
      <c r="JLZ141" s="82"/>
      <c r="JMC141" s="82"/>
      <c r="JMN141" s="82"/>
      <c r="JMQ141" s="82"/>
      <c r="JNB141" s="82"/>
      <c r="JNE141" s="82"/>
      <c r="JNP141" s="82"/>
      <c r="JNS141" s="82"/>
      <c r="JOD141" s="82"/>
      <c r="JOG141" s="82"/>
      <c r="JOR141" s="82"/>
      <c r="JOU141" s="82"/>
      <c r="JPF141" s="82"/>
      <c r="JPI141" s="82"/>
      <c r="JPT141" s="82"/>
      <c r="JPW141" s="82"/>
      <c r="JQH141" s="82"/>
      <c r="JQK141" s="82"/>
      <c r="JQV141" s="82"/>
      <c r="JQY141" s="82"/>
      <c r="JRJ141" s="82"/>
      <c r="JRM141" s="82"/>
      <c r="JRX141" s="82"/>
      <c r="JSA141" s="82"/>
      <c r="JSL141" s="82"/>
      <c r="JSO141" s="82"/>
      <c r="JSZ141" s="82"/>
      <c r="JTC141" s="82"/>
      <c r="JTN141" s="82"/>
      <c r="JTQ141" s="82"/>
      <c r="JUB141" s="82"/>
      <c r="JUE141" s="82"/>
      <c r="JUP141" s="82"/>
      <c r="JUS141" s="82"/>
      <c r="JVD141" s="82"/>
      <c r="JVG141" s="82"/>
      <c r="JVR141" s="82"/>
      <c r="JVU141" s="82"/>
      <c r="JWF141" s="82"/>
      <c r="JWI141" s="82"/>
      <c r="JWT141" s="82"/>
      <c r="JWW141" s="82"/>
      <c r="JXH141" s="82"/>
      <c r="JXK141" s="82"/>
      <c r="JXV141" s="82"/>
      <c r="JXY141" s="82"/>
      <c r="JYJ141" s="82"/>
      <c r="JYM141" s="82"/>
      <c r="JYX141" s="82"/>
      <c r="JZA141" s="82"/>
      <c r="JZL141" s="82"/>
      <c r="JZO141" s="82"/>
      <c r="JZZ141" s="82"/>
      <c r="KAC141" s="82"/>
      <c r="KAN141" s="82"/>
      <c r="KAQ141" s="82"/>
      <c r="KBB141" s="82"/>
      <c r="KBE141" s="82"/>
      <c r="KBP141" s="82"/>
      <c r="KBS141" s="82"/>
      <c r="KCD141" s="82"/>
      <c r="KCG141" s="82"/>
      <c r="KCR141" s="82"/>
      <c r="KCU141" s="82"/>
      <c r="KDF141" s="82"/>
      <c r="KDI141" s="82"/>
      <c r="KDT141" s="82"/>
      <c r="KDW141" s="82"/>
      <c r="KEH141" s="82"/>
      <c r="KEK141" s="82"/>
      <c r="KEV141" s="82"/>
      <c r="KEY141" s="82"/>
      <c r="KFJ141" s="82"/>
      <c r="KFM141" s="82"/>
      <c r="KFX141" s="82"/>
      <c r="KGA141" s="82"/>
      <c r="KGL141" s="82"/>
      <c r="KGO141" s="82"/>
      <c r="KGZ141" s="82"/>
      <c r="KHC141" s="82"/>
      <c r="KHN141" s="82"/>
      <c r="KHQ141" s="82"/>
      <c r="KIB141" s="82"/>
      <c r="KIE141" s="82"/>
      <c r="KIP141" s="82"/>
      <c r="KIS141" s="82"/>
      <c r="KJD141" s="82"/>
      <c r="KJG141" s="82"/>
      <c r="KJR141" s="82"/>
      <c r="KJU141" s="82"/>
      <c r="KKF141" s="82"/>
      <c r="KKI141" s="82"/>
      <c r="KKT141" s="82"/>
      <c r="KKW141" s="82"/>
      <c r="KLH141" s="82"/>
      <c r="KLK141" s="82"/>
      <c r="KLV141" s="82"/>
      <c r="KLY141" s="82"/>
      <c r="KMJ141" s="82"/>
      <c r="KMM141" s="82"/>
      <c r="KMX141" s="82"/>
      <c r="KNA141" s="82"/>
      <c r="KNL141" s="82"/>
      <c r="KNO141" s="82"/>
      <c r="KNZ141" s="82"/>
      <c r="KOC141" s="82"/>
      <c r="KON141" s="82"/>
      <c r="KOQ141" s="82"/>
      <c r="KPB141" s="82"/>
      <c r="KPE141" s="82"/>
      <c r="KPP141" s="82"/>
      <c r="KPS141" s="82"/>
      <c r="KQD141" s="82"/>
      <c r="KQG141" s="82"/>
      <c r="KQR141" s="82"/>
      <c r="KQU141" s="82"/>
      <c r="KRF141" s="82"/>
      <c r="KRI141" s="82"/>
      <c r="KRT141" s="82"/>
      <c r="KRW141" s="82"/>
      <c r="KSH141" s="82"/>
      <c r="KSK141" s="82"/>
      <c r="KSV141" s="82"/>
      <c r="KSY141" s="82"/>
      <c r="KTJ141" s="82"/>
      <c r="KTM141" s="82"/>
      <c r="KTX141" s="82"/>
      <c r="KUA141" s="82"/>
      <c r="KUL141" s="82"/>
      <c r="KUO141" s="82"/>
      <c r="KUZ141" s="82"/>
      <c r="KVC141" s="82"/>
      <c r="KVN141" s="82"/>
      <c r="KVQ141" s="82"/>
      <c r="KWB141" s="82"/>
      <c r="KWE141" s="82"/>
      <c r="KWP141" s="82"/>
      <c r="KWS141" s="82"/>
      <c r="KXD141" s="82"/>
      <c r="KXG141" s="82"/>
      <c r="KXR141" s="82"/>
      <c r="KXU141" s="82"/>
      <c r="KYF141" s="82"/>
      <c r="KYI141" s="82"/>
      <c r="KYT141" s="82"/>
      <c r="KYW141" s="82"/>
      <c r="KZH141" s="82"/>
      <c r="KZK141" s="82"/>
      <c r="KZV141" s="82"/>
      <c r="KZY141" s="82"/>
      <c r="LAJ141" s="82"/>
      <c r="LAM141" s="82"/>
      <c r="LAX141" s="82"/>
      <c r="LBA141" s="82"/>
      <c r="LBL141" s="82"/>
      <c r="LBO141" s="82"/>
      <c r="LBZ141" s="82"/>
      <c r="LCC141" s="82"/>
      <c r="LCN141" s="82"/>
      <c r="LCQ141" s="82"/>
      <c r="LDB141" s="82"/>
      <c r="LDE141" s="82"/>
      <c r="LDP141" s="82"/>
      <c r="LDS141" s="82"/>
      <c r="LED141" s="82"/>
      <c r="LEG141" s="82"/>
      <c r="LER141" s="82"/>
      <c r="LEU141" s="82"/>
      <c r="LFF141" s="82"/>
      <c r="LFI141" s="82"/>
      <c r="LFT141" s="82"/>
      <c r="LFW141" s="82"/>
      <c r="LGH141" s="82"/>
      <c r="LGK141" s="82"/>
      <c r="LGV141" s="82"/>
      <c r="LGY141" s="82"/>
      <c r="LHJ141" s="82"/>
      <c r="LHM141" s="82"/>
      <c r="LHX141" s="82"/>
      <c r="LIA141" s="82"/>
      <c r="LIL141" s="82"/>
      <c r="LIO141" s="82"/>
      <c r="LIZ141" s="82"/>
      <c r="LJC141" s="82"/>
      <c r="LJN141" s="82"/>
      <c r="LJQ141" s="82"/>
      <c r="LKB141" s="82"/>
      <c r="LKE141" s="82"/>
      <c r="LKP141" s="82"/>
      <c r="LKS141" s="82"/>
      <c r="LLD141" s="82"/>
      <c r="LLG141" s="82"/>
      <c r="LLR141" s="82"/>
      <c r="LLU141" s="82"/>
      <c r="LMF141" s="82"/>
      <c r="LMI141" s="82"/>
      <c r="LMT141" s="82"/>
      <c r="LMW141" s="82"/>
      <c r="LNH141" s="82"/>
      <c r="LNK141" s="82"/>
      <c r="LNV141" s="82"/>
      <c r="LNY141" s="82"/>
      <c r="LOJ141" s="82"/>
      <c r="LOM141" s="82"/>
      <c r="LOX141" s="82"/>
      <c r="LPA141" s="82"/>
      <c r="LPL141" s="82"/>
      <c r="LPO141" s="82"/>
      <c r="LPZ141" s="82"/>
      <c r="LQC141" s="82"/>
      <c r="LQN141" s="82"/>
      <c r="LQQ141" s="82"/>
      <c r="LRB141" s="82"/>
      <c r="LRE141" s="82"/>
      <c r="LRP141" s="82"/>
      <c r="LRS141" s="82"/>
      <c r="LSD141" s="82"/>
      <c r="LSG141" s="82"/>
      <c r="LSR141" s="82"/>
      <c r="LSU141" s="82"/>
      <c r="LTF141" s="82"/>
      <c r="LTI141" s="82"/>
      <c r="LTT141" s="82"/>
      <c r="LTW141" s="82"/>
      <c r="LUH141" s="82"/>
      <c r="LUK141" s="82"/>
      <c r="LUV141" s="82"/>
      <c r="LUY141" s="82"/>
      <c r="LVJ141" s="82"/>
      <c r="LVM141" s="82"/>
      <c r="LVX141" s="82"/>
      <c r="LWA141" s="82"/>
      <c r="LWL141" s="82"/>
      <c r="LWO141" s="82"/>
      <c r="LWZ141" s="82"/>
      <c r="LXC141" s="82"/>
      <c r="LXN141" s="82"/>
      <c r="LXQ141" s="82"/>
      <c r="LYB141" s="82"/>
      <c r="LYE141" s="82"/>
      <c r="LYP141" s="82"/>
      <c r="LYS141" s="82"/>
      <c r="LZD141" s="82"/>
      <c r="LZG141" s="82"/>
      <c r="LZR141" s="82"/>
      <c r="LZU141" s="82"/>
      <c r="MAF141" s="82"/>
      <c r="MAI141" s="82"/>
      <c r="MAT141" s="82"/>
      <c r="MAW141" s="82"/>
      <c r="MBH141" s="82"/>
      <c r="MBK141" s="82"/>
      <c r="MBV141" s="82"/>
      <c r="MBY141" s="82"/>
      <c r="MCJ141" s="82"/>
      <c r="MCM141" s="82"/>
      <c r="MCX141" s="82"/>
      <c r="MDA141" s="82"/>
      <c r="MDL141" s="82"/>
      <c r="MDO141" s="82"/>
      <c r="MDZ141" s="82"/>
      <c r="MEC141" s="82"/>
      <c r="MEN141" s="82"/>
      <c r="MEQ141" s="82"/>
      <c r="MFB141" s="82"/>
      <c r="MFE141" s="82"/>
      <c r="MFP141" s="82"/>
      <c r="MFS141" s="82"/>
      <c r="MGD141" s="82"/>
      <c r="MGG141" s="82"/>
      <c r="MGR141" s="82"/>
      <c r="MGU141" s="82"/>
      <c r="MHF141" s="82"/>
      <c r="MHI141" s="82"/>
      <c r="MHT141" s="82"/>
      <c r="MHW141" s="82"/>
      <c r="MIH141" s="82"/>
      <c r="MIK141" s="82"/>
      <c r="MIV141" s="82"/>
      <c r="MIY141" s="82"/>
      <c r="MJJ141" s="82"/>
      <c r="MJM141" s="82"/>
      <c r="MJX141" s="82"/>
      <c r="MKA141" s="82"/>
      <c r="MKL141" s="82"/>
      <c r="MKO141" s="82"/>
      <c r="MKZ141" s="82"/>
      <c r="MLC141" s="82"/>
      <c r="MLN141" s="82"/>
      <c r="MLQ141" s="82"/>
      <c r="MMB141" s="82"/>
      <c r="MME141" s="82"/>
      <c r="MMP141" s="82"/>
      <c r="MMS141" s="82"/>
      <c r="MND141" s="82"/>
      <c r="MNG141" s="82"/>
      <c r="MNR141" s="82"/>
      <c r="MNU141" s="82"/>
      <c r="MOF141" s="82"/>
      <c r="MOI141" s="82"/>
      <c r="MOT141" s="82"/>
      <c r="MOW141" s="82"/>
      <c r="MPH141" s="82"/>
      <c r="MPK141" s="82"/>
      <c r="MPV141" s="82"/>
      <c r="MPY141" s="82"/>
      <c r="MQJ141" s="82"/>
      <c r="MQM141" s="82"/>
      <c r="MQX141" s="82"/>
      <c r="MRA141" s="82"/>
      <c r="MRL141" s="82"/>
      <c r="MRO141" s="82"/>
      <c r="MRZ141" s="82"/>
      <c r="MSC141" s="82"/>
      <c r="MSN141" s="82"/>
      <c r="MSQ141" s="82"/>
      <c r="MTB141" s="82"/>
      <c r="MTE141" s="82"/>
      <c r="MTP141" s="82"/>
      <c r="MTS141" s="82"/>
      <c r="MUD141" s="82"/>
      <c r="MUG141" s="82"/>
      <c r="MUR141" s="82"/>
      <c r="MUU141" s="82"/>
      <c r="MVF141" s="82"/>
      <c r="MVI141" s="82"/>
      <c r="MVT141" s="82"/>
      <c r="MVW141" s="82"/>
      <c r="MWH141" s="82"/>
      <c r="MWK141" s="82"/>
      <c r="MWV141" s="82"/>
      <c r="MWY141" s="82"/>
      <c r="MXJ141" s="82"/>
      <c r="MXM141" s="82"/>
      <c r="MXX141" s="82"/>
      <c r="MYA141" s="82"/>
      <c r="MYL141" s="82"/>
      <c r="MYO141" s="82"/>
      <c r="MYZ141" s="82"/>
      <c r="MZC141" s="82"/>
      <c r="MZN141" s="82"/>
      <c r="MZQ141" s="82"/>
      <c r="NAB141" s="82"/>
      <c r="NAE141" s="82"/>
      <c r="NAP141" s="82"/>
      <c r="NAS141" s="82"/>
      <c r="NBD141" s="82"/>
      <c r="NBG141" s="82"/>
      <c r="NBR141" s="82"/>
      <c r="NBU141" s="82"/>
      <c r="NCF141" s="82"/>
      <c r="NCI141" s="82"/>
      <c r="NCT141" s="82"/>
      <c r="NCW141" s="82"/>
      <c r="NDH141" s="82"/>
      <c r="NDK141" s="82"/>
      <c r="NDV141" s="82"/>
      <c r="NDY141" s="82"/>
      <c r="NEJ141" s="82"/>
      <c r="NEM141" s="82"/>
      <c r="NEX141" s="82"/>
      <c r="NFA141" s="82"/>
      <c r="NFL141" s="82"/>
      <c r="NFO141" s="82"/>
      <c r="NFZ141" s="82"/>
      <c r="NGC141" s="82"/>
      <c r="NGN141" s="82"/>
      <c r="NGQ141" s="82"/>
      <c r="NHB141" s="82"/>
      <c r="NHE141" s="82"/>
      <c r="NHP141" s="82"/>
      <c r="NHS141" s="82"/>
      <c r="NID141" s="82"/>
      <c r="NIG141" s="82"/>
      <c r="NIR141" s="82"/>
      <c r="NIU141" s="82"/>
      <c r="NJF141" s="82"/>
      <c r="NJI141" s="82"/>
      <c r="NJT141" s="82"/>
      <c r="NJW141" s="82"/>
      <c r="NKH141" s="82"/>
      <c r="NKK141" s="82"/>
      <c r="NKV141" s="82"/>
      <c r="NKY141" s="82"/>
      <c r="NLJ141" s="82"/>
      <c r="NLM141" s="82"/>
      <c r="NLX141" s="82"/>
      <c r="NMA141" s="82"/>
      <c r="NML141" s="82"/>
      <c r="NMO141" s="82"/>
      <c r="NMZ141" s="82"/>
      <c r="NNC141" s="82"/>
      <c r="NNN141" s="82"/>
      <c r="NNQ141" s="82"/>
      <c r="NOB141" s="82"/>
      <c r="NOE141" s="82"/>
      <c r="NOP141" s="82"/>
      <c r="NOS141" s="82"/>
      <c r="NPD141" s="82"/>
      <c r="NPG141" s="82"/>
      <c r="NPR141" s="82"/>
      <c r="NPU141" s="82"/>
      <c r="NQF141" s="82"/>
      <c r="NQI141" s="82"/>
      <c r="NQT141" s="82"/>
      <c r="NQW141" s="82"/>
      <c r="NRH141" s="82"/>
      <c r="NRK141" s="82"/>
      <c r="NRV141" s="82"/>
      <c r="NRY141" s="82"/>
      <c r="NSJ141" s="82"/>
      <c r="NSM141" s="82"/>
      <c r="NSX141" s="82"/>
      <c r="NTA141" s="82"/>
      <c r="NTL141" s="82"/>
      <c r="NTO141" s="82"/>
      <c r="NTZ141" s="82"/>
      <c r="NUC141" s="82"/>
      <c r="NUN141" s="82"/>
      <c r="NUQ141" s="82"/>
      <c r="NVB141" s="82"/>
      <c r="NVE141" s="82"/>
      <c r="NVP141" s="82"/>
      <c r="NVS141" s="82"/>
      <c r="NWD141" s="82"/>
      <c r="NWG141" s="82"/>
      <c r="NWR141" s="82"/>
      <c r="NWU141" s="82"/>
      <c r="NXF141" s="82"/>
      <c r="NXI141" s="82"/>
      <c r="NXT141" s="82"/>
      <c r="NXW141" s="82"/>
      <c r="NYH141" s="82"/>
      <c r="NYK141" s="82"/>
      <c r="NYV141" s="82"/>
      <c r="NYY141" s="82"/>
      <c r="NZJ141" s="82"/>
      <c r="NZM141" s="82"/>
      <c r="NZX141" s="82"/>
      <c r="OAA141" s="82"/>
      <c r="OAL141" s="82"/>
      <c r="OAO141" s="82"/>
      <c r="OAZ141" s="82"/>
      <c r="OBC141" s="82"/>
      <c r="OBN141" s="82"/>
      <c r="OBQ141" s="82"/>
      <c r="OCB141" s="82"/>
      <c r="OCE141" s="82"/>
      <c r="OCP141" s="82"/>
      <c r="OCS141" s="82"/>
      <c r="ODD141" s="82"/>
      <c r="ODG141" s="82"/>
      <c r="ODR141" s="82"/>
      <c r="ODU141" s="82"/>
      <c r="OEF141" s="82"/>
      <c r="OEI141" s="82"/>
      <c r="OET141" s="82"/>
      <c r="OEW141" s="82"/>
      <c r="OFH141" s="82"/>
      <c r="OFK141" s="82"/>
      <c r="OFV141" s="82"/>
      <c r="OFY141" s="82"/>
      <c r="OGJ141" s="82"/>
      <c r="OGM141" s="82"/>
      <c r="OGX141" s="82"/>
      <c r="OHA141" s="82"/>
      <c r="OHL141" s="82"/>
      <c r="OHO141" s="82"/>
      <c r="OHZ141" s="82"/>
      <c r="OIC141" s="82"/>
      <c r="OIN141" s="82"/>
      <c r="OIQ141" s="82"/>
      <c r="OJB141" s="82"/>
      <c r="OJE141" s="82"/>
      <c r="OJP141" s="82"/>
      <c r="OJS141" s="82"/>
      <c r="OKD141" s="82"/>
      <c r="OKG141" s="82"/>
      <c r="OKR141" s="82"/>
      <c r="OKU141" s="82"/>
      <c r="OLF141" s="82"/>
      <c r="OLI141" s="82"/>
      <c r="OLT141" s="82"/>
      <c r="OLW141" s="82"/>
      <c r="OMH141" s="82"/>
      <c r="OMK141" s="82"/>
      <c r="OMV141" s="82"/>
      <c r="OMY141" s="82"/>
      <c r="ONJ141" s="82"/>
      <c r="ONM141" s="82"/>
      <c r="ONX141" s="82"/>
      <c r="OOA141" s="82"/>
      <c r="OOL141" s="82"/>
      <c r="OOO141" s="82"/>
      <c r="OOZ141" s="82"/>
      <c r="OPC141" s="82"/>
      <c r="OPN141" s="82"/>
      <c r="OPQ141" s="82"/>
      <c r="OQB141" s="82"/>
      <c r="OQE141" s="82"/>
      <c r="OQP141" s="82"/>
      <c r="OQS141" s="82"/>
      <c r="ORD141" s="82"/>
      <c r="ORG141" s="82"/>
      <c r="ORR141" s="82"/>
      <c r="ORU141" s="82"/>
      <c r="OSF141" s="82"/>
      <c r="OSI141" s="82"/>
      <c r="OST141" s="82"/>
      <c r="OSW141" s="82"/>
      <c r="OTH141" s="82"/>
      <c r="OTK141" s="82"/>
      <c r="OTV141" s="82"/>
      <c r="OTY141" s="82"/>
      <c r="OUJ141" s="82"/>
      <c r="OUM141" s="82"/>
      <c r="OUX141" s="82"/>
      <c r="OVA141" s="82"/>
      <c r="OVL141" s="82"/>
      <c r="OVO141" s="82"/>
      <c r="OVZ141" s="82"/>
      <c r="OWC141" s="82"/>
      <c r="OWN141" s="82"/>
      <c r="OWQ141" s="82"/>
      <c r="OXB141" s="82"/>
      <c r="OXE141" s="82"/>
      <c r="OXP141" s="82"/>
      <c r="OXS141" s="82"/>
      <c r="OYD141" s="82"/>
      <c r="OYG141" s="82"/>
      <c r="OYR141" s="82"/>
      <c r="OYU141" s="82"/>
      <c r="OZF141" s="82"/>
      <c r="OZI141" s="82"/>
      <c r="OZT141" s="82"/>
      <c r="OZW141" s="82"/>
      <c r="PAH141" s="82"/>
      <c r="PAK141" s="82"/>
      <c r="PAV141" s="82"/>
      <c r="PAY141" s="82"/>
      <c r="PBJ141" s="82"/>
      <c r="PBM141" s="82"/>
      <c r="PBX141" s="82"/>
      <c r="PCA141" s="82"/>
      <c r="PCL141" s="82"/>
      <c r="PCO141" s="82"/>
      <c r="PCZ141" s="82"/>
      <c r="PDC141" s="82"/>
      <c r="PDN141" s="82"/>
      <c r="PDQ141" s="82"/>
      <c r="PEB141" s="82"/>
      <c r="PEE141" s="82"/>
      <c r="PEP141" s="82"/>
      <c r="PES141" s="82"/>
      <c r="PFD141" s="82"/>
      <c r="PFG141" s="82"/>
      <c r="PFR141" s="82"/>
      <c r="PFU141" s="82"/>
      <c r="PGF141" s="82"/>
      <c r="PGI141" s="82"/>
      <c r="PGT141" s="82"/>
      <c r="PGW141" s="82"/>
      <c r="PHH141" s="82"/>
      <c r="PHK141" s="82"/>
      <c r="PHV141" s="82"/>
      <c r="PHY141" s="82"/>
      <c r="PIJ141" s="82"/>
      <c r="PIM141" s="82"/>
      <c r="PIX141" s="82"/>
      <c r="PJA141" s="82"/>
      <c r="PJL141" s="82"/>
      <c r="PJO141" s="82"/>
      <c r="PJZ141" s="82"/>
      <c r="PKC141" s="82"/>
      <c r="PKN141" s="82"/>
      <c r="PKQ141" s="82"/>
      <c r="PLB141" s="82"/>
      <c r="PLE141" s="82"/>
      <c r="PLP141" s="82"/>
      <c r="PLS141" s="82"/>
      <c r="PMD141" s="82"/>
      <c r="PMG141" s="82"/>
      <c r="PMR141" s="82"/>
      <c r="PMU141" s="82"/>
      <c r="PNF141" s="82"/>
      <c r="PNI141" s="82"/>
      <c r="PNT141" s="82"/>
      <c r="PNW141" s="82"/>
      <c r="POH141" s="82"/>
      <c r="POK141" s="82"/>
      <c r="POV141" s="82"/>
      <c r="POY141" s="82"/>
      <c r="PPJ141" s="82"/>
      <c r="PPM141" s="82"/>
      <c r="PPX141" s="82"/>
      <c r="PQA141" s="82"/>
      <c r="PQL141" s="82"/>
      <c r="PQO141" s="82"/>
      <c r="PQZ141" s="82"/>
      <c r="PRC141" s="82"/>
      <c r="PRN141" s="82"/>
      <c r="PRQ141" s="82"/>
      <c r="PSB141" s="82"/>
      <c r="PSE141" s="82"/>
      <c r="PSP141" s="82"/>
      <c r="PSS141" s="82"/>
      <c r="PTD141" s="82"/>
      <c r="PTG141" s="82"/>
      <c r="PTR141" s="82"/>
      <c r="PTU141" s="82"/>
      <c r="PUF141" s="82"/>
      <c r="PUI141" s="82"/>
      <c r="PUT141" s="82"/>
      <c r="PUW141" s="82"/>
      <c r="PVH141" s="82"/>
      <c r="PVK141" s="82"/>
      <c r="PVV141" s="82"/>
      <c r="PVY141" s="82"/>
      <c r="PWJ141" s="82"/>
      <c r="PWM141" s="82"/>
      <c r="PWX141" s="82"/>
      <c r="PXA141" s="82"/>
      <c r="PXL141" s="82"/>
      <c r="PXO141" s="82"/>
      <c r="PXZ141" s="82"/>
      <c r="PYC141" s="82"/>
      <c r="PYN141" s="82"/>
      <c r="PYQ141" s="82"/>
      <c r="PZB141" s="82"/>
      <c r="PZE141" s="82"/>
      <c r="PZP141" s="82"/>
      <c r="PZS141" s="82"/>
      <c r="QAD141" s="82"/>
      <c r="QAG141" s="82"/>
      <c r="QAR141" s="82"/>
      <c r="QAU141" s="82"/>
      <c r="QBF141" s="82"/>
      <c r="QBI141" s="82"/>
      <c r="QBT141" s="82"/>
      <c r="QBW141" s="82"/>
      <c r="QCH141" s="82"/>
      <c r="QCK141" s="82"/>
      <c r="QCV141" s="82"/>
      <c r="QCY141" s="82"/>
      <c r="QDJ141" s="82"/>
      <c r="QDM141" s="82"/>
      <c r="QDX141" s="82"/>
      <c r="QEA141" s="82"/>
      <c r="QEL141" s="82"/>
      <c r="QEO141" s="82"/>
      <c r="QEZ141" s="82"/>
      <c r="QFC141" s="82"/>
      <c r="QFN141" s="82"/>
      <c r="QFQ141" s="82"/>
      <c r="QGB141" s="82"/>
      <c r="QGE141" s="82"/>
      <c r="QGP141" s="82"/>
      <c r="QGS141" s="82"/>
      <c r="QHD141" s="82"/>
      <c r="QHG141" s="82"/>
      <c r="QHR141" s="82"/>
      <c r="QHU141" s="82"/>
      <c r="QIF141" s="82"/>
      <c r="QII141" s="82"/>
      <c r="QIT141" s="82"/>
      <c r="QIW141" s="82"/>
      <c r="QJH141" s="82"/>
      <c r="QJK141" s="82"/>
      <c r="QJV141" s="82"/>
      <c r="QJY141" s="82"/>
      <c r="QKJ141" s="82"/>
      <c r="QKM141" s="82"/>
      <c r="QKX141" s="82"/>
      <c r="QLA141" s="82"/>
      <c r="QLL141" s="82"/>
      <c r="QLO141" s="82"/>
      <c r="QLZ141" s="82"/>
      <c r="QMC141" s="82"/>
      <c r="QMN141" s="82"/>
      <c r="QMQ141" s="82"/>
      <c r="QNB141" s="82"/>
      <c r="QNE141" s="82"/>
      <c r="QNP141" s="82"/>
      <c r="QNS141" s="82"/>
      <c r="QOD141" s="82"/>
      <c r="QOG141" s="82"/>
      <c r="QOR141" s="82"/>
      <c r="QOU141" s="82"/>
      <c r="QPF141" s="82"/>
      <c r="QPI141" s="82"/>
      <c r="QPT141" s="82"/>
      <c r="QPW141" s="82"/>
      <c r="QQH141" s="82"/>
      <c r="QQK141" s="82"/>
      <c r="QQV141" s="82"/>
      <c r="QQY141" s="82"/>
      <c r="QRJ141" s="82"/>
      <c r="QRM141" s="82"/>
      <c r="QRX141" s="82"/>
      <c r="QSA141" s="82"/>
      <c r="QSL141" s="82"/>
      <c r="QSO141" s="82"/>
      <c r="QSZ141" s="82"/>
      <c r="QTC141" s="82"/>
      <c r="QTN141" s="82"/>
      <c r="QTQ141" s="82"/>
      <c r="QUB141" s="82"/>
      <c r="QUE141" s="82"/>
      <c r="QUP141" s="82"/>
      <c r="QUS141" s="82"/>
      <c r="QVD141" s="82"/>
      <c r="QVG141" s="82"/>
      <c r="QVR141" s="82"/>
      <c r="QVU141" s="82"/>
      <c r="QWF141" s="82"/>
      <c r="QWI141" s="82"/>
      <c r="QWT141" s="82"/>
      <c r="QWW141" s="82"/>
      <c r="QXH141" s="82"/>
      <c r="QXK141" s="82"/>
      <c r="QXV141" s="82"/>
      <c r="QXY141" s="82"/>
      <c r="QYJ141" s="82"/>
      <c r="QYM141" s="82"/>
      <c r="QYX141" s="82"/>
      <c r="QZA141" s="82"/>
      <c r="QZL141" s="82"/>
      <c r="QZO141" s="82"/>
      <c r="QZZ141" s="82"/>
      <c r="RAC141" s="82"/>
      <c r="RAN141" s="82"/>
      <c r="RAQ141" s="82"/>
      <c r="RBB141" s="82"/>
      <c r="RBE141" s="82"/>
      <c r="RBP141" s="82"/>
      <c r="RBS141" s="82"/>
      <c r="RCD141" s="82"/>
      <c r="RCG141" s="82"/>
      <c r="RCR141" s="82"/>
      <c r="RCU141" s="82"/>
      <c r="RDF141" s="82"/>
      <c r="RDI141" s="82"/>
      <c r="RDT141" s="82"/>
      <c r="RDW141" s="82"/>
      <c r="REH141" s="82"/>
      <c r="REK141" s="82"/>
      <c r="REV141" s="82"/>
      <c r="REY141" s="82"/>
      <c r="RFJ141" s="82"/>
      <c r="RFM141" s="82"/>
      <c r="RFX141" s="82"/>
      <c r="RGA141" s="82"/>
      <c r="RGL141" s="82"/>
      <c r="RGO141" s="82"/>
      <c r="RGZ141" s="82"/>
      <c r="RHC141" s="82"/>
      <c r="RHN141" s="82"/>
      <c r="RHQ141" s="82"/>
      <c r="RIB141" s="82"/>
      <c r="RIE141" s="82"/>
      <c r="RIP141" s="82"/>
      <c r="RIS141" s="82"/>
      <c r="RJD141" s="82"/>
      <c r="RJG141" s="82"/>
      <c r="RJR141" s="82"/>
      <c r="RJU141" s="82"/>
      <c r="RKF141" s="82"/>
      <c r="RKI141" s="82"/>
      <c r="RKT141" s="82"/>
      <c r="RKW141" s="82"/>
      <c r="RLH141" s="82"/>
      <c r="RLK141" s="82"/>
      <c r="RLV141" s="82"/>
      <c r="RLY141" s="82"/>
      <c r="RMJ141" s="82"/>
      <c r="RMM141" s="82"/>
      <c r="RMX141" s="82"/>
      <c r="RNA141" s="82"/>
      <c r="RNL141" s="82"/>
      <c r="RNO141" s="82"/>
      <c r="RNZ141" s="82"/>
      <c r="ROC141" s="82"/>
      <c r="RON141" s="82"/>
      <c r="ROQ141" s="82"/>
      <c r="RPB141" s="82"/>
      <c r="RPE141" s="82"/>
      <c r="RPP141" s="82"/>
      <c r="RPS141" s="82"/>
      <c r="RQD141" s="82"/>
      <c r="RQG141" s="82"/>
      <c r="RQR141" s="82"/>
      <c r="RQU141" s="82"/>
      <c r="RRF141" s="82"/>
      <c r="RRI141" s="82"/>
      <c r="RRT141" s="82"/>
      <c r="RRW141" s="82"/>
      <c r="RSH141" s="82"/>
      <c r="RSK141" s="82"/>
      <c r="RSV141" s="82"/>
      <c r="RSY141" s="82"/>
      <c r="RTJ141" s="82"/>
      <c r="RTM141" s="82"/>
      <c r="RTX141" s="82"/>
      <c r="RUA141" s="82"/>
      <c r="RUL141" s="82"/>
      <c r="RUO141" s="82"/>
      <c r="RUZ141" s="82"/>
      <c r="RVC141" s="82"/>
      <c r="RVN141" s="82"/>
      <c r="RVQ141" s="82"/>
      <c r="RWB141" s="82"/>
      <c r="RWE141" s="82"/>
      <c r="RWP141" s="82"/>
      <c r="RWS141" s="82"/>
      <c r="RXD141" s="82"/>
      <c r="RXG141" s="82"/>
      <c r="RXR141" s="82"/>
      <c r="RXU141" s="82"/>
      <c r="RYF141" s="82"/>
      <c r="RYI141" s="82"/>
      <c r="RYT141" s="82"/>
      <c r="RYW141" s="82"/>
      <c r="RZH141" s="82"/>
      <c r="RZK141" s="82"/>
      <c r="RZV141" s="82"/>
      <c r="RZY141" s="82"/>
      <c r="SAJ141" s="82"/>
      <c r="SAM141" s="82"/>
      <c r="SAX141" s="82"/>
      <c r="SBA141" s="82"/>
      <c r="SBL141" s="82"/>
      <c r="SBO141" s="82"/>
      <c r="SBZ141" s="82"/>
      <c r="SCC141" s="82"/>
      <c r="SCN141" s="82"/>
      <c r="SCQ141" s="82"/>
      <c r="SDB141" s="82"/>
      <c r="SDE141" s="82"/>
      <c r="SDP141" s="82"/>
      <c r="SDS141" s="82"/>
      <c r="SED141" s="82"/>
      <c r="SEG141" s="82"/>
      <c r="SER141" s="82"/>
      <c r="SEU141" s="82"/>
      <c r="SFF141" s="82"/>
      <c r="SFI141" s="82"/>
      <c r="SFT141" s="82"/>
      <c r="SFW141" s="82"/>
      <c r="SGH141" s="82"/>
      <c r="SGK141" s="82"/>
      <c r="SGV141" s="82"/>
      <c r="SGY141" s="82"/>
      <c r="SHJ141" s="82"/>
      <c r="SHM141" s="82"/>
      <c r="SHX141" s="82"/>
      <c r="SIA141" s="82"/>
      <c r="SIL141" s="82"/>
      <c r="SIO141" s="82"/>
      <c r="SIZ141" s="82"/>
      <c r="SJC141" s="82"/>
      <c r="SJN141" s="82"/>
      <c r="SJQ141" s="82"/>
      <c r="SKB141" s="82"/>
      <c r="SKE141" s="82"/>
      <c r="SKP141" s="82"/>
      <c r="SKS141" s="82"/>
      <c r="SLD141" s="82"/>
      <c r="SLG141" s="82"/>
      <c r="SLR141" s="82"/>
      <c r="SLU141" s="82"/>
      <c r="SMF141" s="82"/>
      <c r="SMI141" s="82"/>
      <c r="SMT141" s="82"/>
      <c r="SMW141" s="82"/>
      <c r="SNH141" s="82"/>
      <c r="SNK141" s="82"/>
      <c r="SNV141" s="82"/>
      <c r="SNY141" s="82"/>
      <c r="SOJ141" s="82"/>
      <c r="SOM141" s="82"/>
      <c r="SOX141" s="82"/>
      <c r="SPA141" s="82"/>
      <c r="SPL141" s="82"/>
      <c r="SPO141" s="82"/>
      <c r="SPZ141" s="82"/>
      <c r="SQC141" s="82"/>
      <c r="SQN141" s="82"/>
      <c r="SQQ141" s="82"/>
      <c r="SRB141" s="82"/>
      <c r="SRE141" s="82"/>
      <c r="SRP141" s="82"/>
      <c r="SRS141" s="82"/>
      <c r="SSD141" s="82"/>
      <c r="SSG141" s="82"/>
      <c r="SSR141" s="82"/>
      <c r="SSU141" s="82"/>
      <c r="STF141" s="82"/>
      <c r="STI141" s="82"/>
      <c r="STT141" s="82"/>
      <c r="STW141" s="82"/>
      <c r="SUH141" s="82"/>
      <c r="SUK141" s="82"/>
      <c r="SUV141" s="82"/>
      <c r="SUY141" s="82"/>
      <c r="SVJ141" s="82"/>
      <c r="SVM141" s="82"/>
      <c r="SVX141" s="82"/>
      <c r="SWA141" s="82"/>
      <c r="SWL141" s="82"/>
      <c r="SWO141" s="82"/>
      <c r="SWZ141" s="82"/>
      <c r="SXC141" s="82"/>
      <c r="SXN141" s="82"/>
      <c r="SXQ141" s="82"/>
      <c r="SYB141" s="82"/>
      <c r="SYE141" s="82"/>
      <c r="SYP141" s="82"/>
      <c r="SYS141" s="82"/>
      <c r="SZD141" s="82"/>
      <c r="SZG141" s="82"/>
      <c r="SZR141" s="82"/>
      <c r="SZU141" s="82"/>
      <c r="TAF141" s="82"/>
      <c r="TAI141" s="82"/>
      <c r="TAT141" s="82"/>
      <c r="TAW141" s="82"/>
      <c r="TBH141" s="82"/>
      <c r="TBK141" s="82"/>
      <c r="TBV141" s="82"/>
      <c r="TBY141" s="82"/>
      <c r="TCJ141" s="82"/>
      <c r="TCM141" s="82"/>
      <c r="TCX141" s="82"/>
      <c r="TDA141" s="82"/>
      <c r="TDL141" s="82"/>
      <c r="TDO141" s="82"/>
      <c r="TDZ141" s="82"/>
      <c r="TEC141" s="82"/>
      <c r="TEN141" s="82"/>
      <c r="TEQ141" s="82"/>
      <c r="TFB141" s="82"/>
      <c r="TFE141" s="82"/>
      <c r="TFP141" s="82"/>
      <c r="TFS141" s="82"/>
      <c r="TGD141" s="82"/>
      <c r="TGG141" s="82"/>
      <c r="TGR141" s="82"/>
      <c r="TGU141" s="82"/>
      <c r="THF141" s="82"/>
      <c r="THI141" s="82"/>
      <c r="THT141" s="82"/>
      <c r="THW141" s="82"/>
      <c r="TIH141" s="82"/>
      <c r="TIK141" s="82"/>
      <c r="TIV141" s="82"/>
      <c r="TIY141" s="82"/>
      <c r="TJJ141" s="82"/>
      <c r="TJM141" s="82"/>
      <c r="TJX141" s="82"/>
      <c r="TKA141" s="82"/>
      <c r="TKL141" s="82"/>
      <c r="TKO141" s="82"/>
      <c r="TKZ141" s="82"/>
      <c r="TLC141" s="82"/>
      <c r="TLN141" s="82"/>
      <c r="TLQ141" s="82"/>
      <c r="TMB141" s="82"/>
      <c r="TME141" s="82"/>
      <c r="TMP141" s="82"/>
      <c r="TMS141" s="82"/>
      <c r="TND141" s="82"/>
      <c r="TNG141" s="82"/>
      <c r="TNR141" s="82"/>
      <c r="TNU141" s="82"/>
      <c r="TOF141" s="82"/>
      <c r="TOI141" s="82"/>
      <c r="TOT141" s="82"/>
      <c r="TOW141" s="82"/>
      <c r="TPH141" s="82"/>
      <c r="TPK141" s="82"/>
      <c r="TPV141" s="82"/>
      <c r="TPY141" s="82"/>
      <c r="TQJ141" s="82"/>
      <c r="TQM141" s="82"/>
      <c r="TQX141" s="82"/>
      <c r="TRA141" s="82"/>
      <c r="TRL141" s="82"/>
      <c r="TRO141" s="82"/>
      <c r="TRZ141" s="82"/>
      <c r="TSC141" s="82"/>
      <c r="TSN141" s="82"/>
      <c r="TSQ141" s="82"/>
      <c r="TTB141" s="82"/>
      <c r="TTE141" s="82"/>
      <c r="TTP141" s="82"/>
      <c r="TTS141" s="82"/>
      <c r="TUD141" s="82"/>
      <c r="TUG141" s="82"/>
      <c r="TUR141" s="82"/>
      <c r="TUU141" s="82"/>
      <c r="TVF141" s="82"/>
      <c r="TVI141" s="82"/>
      <c r="TVT141" s="82"/>
      <c r="TVW141" s="82"/>
      <c r="TWH141" s="82"/>
      <c r="TWK141" s="82"/>
      <c r="TWV141" s="82"/>
      <c r="TWY141" s="82"/>
      <c r="TXJ141" s="82"/>
      <c r="TXM141" s="82"/>
      <c r="TXX141" s="82"/>
      <c r="TYA141" s="82"/>
      <c r="TYL141" s="82"/>
      <c r="TYO141" s="82"/>
      <c r="TYZ141" s="82"/>
      <c r="TZC141" s="82"/>
      <c r="TZN141" s="82"/>
      <c r="TZQ141" s="82"/>
      <c r="UAB141" s="82"/>
      <c r="UAE141" s="82"/>
      <c r="UAP141" s="82"/>
      <c r="UAS141" s="82"/>
      <c r="UBD141" s="82"/>
      <c r="UBG141" s="82"/>
      <c r="UBR141" s="82"/>
      <c r="UBU141" s="82"/>
      <c r="UCF141" s="82"/>
      <c r="UCI141" s="82"/>
      <c r="UCT141" s="82"/>
      <c r="UCW141" s="82"/>
      <c r="UDH141" s="82"/>
      <c r="UDK141" s="82"/>
      <c r="UDV141" s="82"/>
      <c r="UDY141" s="82"/>
      <c r="UEJ141" s="82"/>
      <c r="UEM141" s="82"/>
      <c r="UEX141" s="82"/>
      <c r="UFA141" s="82"/>
      <c r="UFL141" s="82"/>
      <c r="UFO141" s="82"/>
      <c r="UFZ141" s="82"/>
      <c r="UGC141" s="82"/>
      <c r="UGN141" s="82"/>
      <c r="UGQ141" s="82"/>
      <c r="UHB141" s="82"/>
      <c r="UHE141" s="82"/>
      <c r="UHP141" s="82"/>
      <c r="UHS141" s="82"/>
      <c r="UID141" s="82"/>
      <c r="UIG141" s="82"/>
      <c r="UIR141" s="82"/>
      <c r="UIU141" s="82"/>
      <c r="UJF141" s="82"/>
      <c r="UJI141" s="82"/>
      <c r="UJT141" s="82"/>
      <c r="UJW141" s="82"/>
      <c r="UKH141" s="82"/>
      <c r="UKK141" s="82"/>
      <c r="UKV141" s="82"/>
      <c r="UKY141" s="82"/>
      <c r="ULJ141" s="82"/>
      <c r="ULM141" s="82"/>
      <c r="ULX141" s="82"/>
      <c r="UMA141" s="82"/>
      <c r="UML141" s="82"/>
      <c r="UMO141" s="82"/>
      <c r="UMZ141" s="82"/>
      <c r="UNC141" s="82"/>
      <c r="UNN141" s="82"/>
      <c r="UNQ141" s="82"/>
      <c r="UOB141" s="82"/>
      <c r="UOE141" s="82"/>
      <c r="UOP141" s="82"/>
      <c r="UOS141" s="82"/>
      <c r="UPD141" s="82"/>
      <c r="UPG141" s="82"/>
      <c r="UPR141" s="82"/>
      <c r="UPU141" s="82"/>
      <c r="UQF141" s="82"/>
      <c r="UQI141" s="82"/>
      <c r="UQT141" s="82"/>
      <c r="UQW141" s="82"/>
      <c r="URH141" s="82"/>
      <c r="URK141" s="82"/>
      <c r="URV141" s="82"/>
      <c r="URY141" s="82"/>
      <c r="USJ141" s="82"/>
      <c r="USM141" s="82"/>
      <c r="USX141" s="82"/>
      <c r="UTA141" s="82"/>
      <c r="UTL141" s="82"/>
      <c r="UTO141" s="82"/>
      <c r="UTZ141" s="82"/>
      <c r="UUC141" s="82"/>
      <c r="UUN141" s="82"/>
      <c r="UUQ141" s="82"/>
      <c r="UVB141" s="82"/>
      <c r="UVE141" s="82"/>
      <c r="UVP141" s="82"/>
      <c r="UVS141" s="82"/>
      <c r="UWD141" s="82"/>
      <c r="UWG141" s="82"/>
      <c r="UWR141" s="82"/>
      <c r="UWU141" s="82"/>
      <c r="UXF141" s="82"/>
      <c r="UXI141" s="82"/>
      <c r="UXT141" s="82"/>
      <c r="UXW141" s="82"/>
      <c r="UYH141" s="82"/>
      <c r="UYK141" s="82"/>
      <c r="UYV141" s="82"/>
      <c r="UYY141" s="82"/>
      <c r="UZJ141" s="82"/>
      <c r="UZM141" s="82"/>
      <c r="UZX141" s="82"/>
      <c r="VAA141" s="82"/>
      <c r="VAL141" s="82"/>
      <c r="VAO141" s="82"/>
      <c r="VAZ141" s="82"/>
      <c r="VBC141" s="82"/>
      <c r="VBN141" s="82"/>
      <c r="VBQ141" s="82"/>
      <c r="VCB141" s="82"/>
      <c r="VCE141" s="82"/>
      <c r="VCP141" s="82"/>
      <c r="VCS141" s="82"/>
      <c r="VDD141" s="82"/>
      <c r="VDG141" s="82"/>
      <c r="VDR141" s="82"/>
      <c r="VDU141" s="82"/>
      <c r="VEF141" s="82"/>
      <c r="VEI141" s="82"/>
      <c r="VET141" s="82"/>
      <c r="VEW141" s="82"/>
      <c r="VFH141" s="82"/>
      <c r="VFK141" s="82"/>
      <c r="VFV141" s="82"/>
      <c r="VFY141" s="82"/>
      <c r="VGJ141" s="82"/>
      <c r="VGM141" s="82"/>
      <c r="VGX141" s="82"/>
      <c r="VHA141" s="82"/>
      <c r="VHL141" s="82"/>
      <c r="VHO141" s="82"/>
      <c r="VHZ141" s="82"/>
      <c r="VIC141" s="82"/>
      <c r="VIN141" s="82"/>
      <c r="VIQ141" s="82"/>
      <c r="VJB141" s="82"/>
      <c r="VJE141" s="82"/>
      <c r="VJP141" s="82"/>
      <c r="VJS141" s="82"/>
      <c r="VKD141" s="82"/>
      <c r="VKG141" s="82"/>
      <c r="VKR141" s="82"/>
      <c r="VKU141" s="82"/>
      <c r="VLF141" s="82"/>
      <c r="VLI141" s="82"/>
      <c r="VLT141" s="82"/>
      <c r="VLW141" s="82"/>
      <c r="VMH141" s="82"/>
      <c r="VMK141" s="82"/>
      <c r="VMV141" s="82"/>
      <c r="VMY141" s="82"/>
      <c r="VNJ141" s="82"/>
      <c r="VNM141" s="82"/>
      <c r="VNX141" s="82"/>
      <c r="VOA141" s="82"/>
      <c r="VOL141" s="82"/>
      <c r="VOO141" s="82"/>
      <c r="VOZ141" s="82"/>
      <c r="VPC141" s="82"/>
      <c r="VPN141" s="82"/>
      <c r="VPQ141" s="82"/>
      <c r="VQB141" s="82"/>
      <c r="VQE141" s="82"/>
      <c r="VQP141" s="82"/>
      <c r="VQS141" s="82"/>
      <c r="VRD141" s="82"/>
      <c r="VRG141" s="82"/>
      <c r="VRR141" s="82"/>
      <c r="VRU141" s="82"/>
      <c r="VSF141" s="82"/>
      <c r="VSI141" s="82"/>
      <c r="VST141" s="82"/>
      <c r="VSW141" s="82"/>
      <c r="VTH141" s="82"/>
      <c r="VTK141" s="82"/>
      <c r="VTV141" s="82"/>
      <c r="VTY141" s="82"/>
      <c r="VUJ141" s="82"/>
      <c r="VUM141" s="82"/>
      <c r="VUX141" s="82"/>
      <c r="VVA141" s="82"/>
      <c r="VVL141" s="82"/>
      <c r="VVO141" s="82"/>
      <c r="VVZ141" s="82"/>
      <c r="VWC141" s="82"/>
      <c r="VWN141" s="82"/>
      <c r="VWQ141" s="82"/>
      <c r="VXB141" s="82"/>
      <c r="VXE141" s="82"/>
      <c r="VXP141" s="82"/>
      <c r="VXS141" s="82"/>
      <c r="VYD141" s="82"/>
      <c r="VYG141" s="82"/>
      <c r="VYR141" s="82"/>
      <c r="VYU141" s="82"/>
      <c r="VZF141" s="82"/>
      <c r="VZI141" s="82"/>
      <c r="VZT141" s="82"/>
      <c r="VZW141" s="82"/>
      <c r="WAH141" s="82"/>
      <c r="WAK141" s="82"/>
      <c r="WAV141" s="82"/>
      <c r="WAY141" s="82"/>
      <c r="WBJ141" s="82"/>
      <c r="WBM141" s="82"/>
      <c r="WBX141" s="82"/>
      <c r="WCA141" s="82"/>
      <c r="WCL141" s="82"/>
      <c r="WCO141" s="82"/>
      <c r="WCZ141" s="82"/>
      <c r="WDC141" s="82"/>
      <c r="WDN141" s="82"/>
      <c r="WDQ141" s="82"/>
      <c r="WEB141" s="82"/>
      <c r="WEE141" s="82"/>
      <c r="WEP141" s="82"/>
      <c r="WES141" s="82"/>
      <c r="WFD141" s="82"/>
      <c r="WFG141" s="82"/>
      <c r="WFR141" s="82"/>
      <c r="WFU141" s="82"/>
      <c r="WGF141" s="82"/>
      <c r="WGI141" s="82"/>
      <c r="WGT141" s="82"/>
      <c r="WGW141" s="82"/>
      <c r="WHH141" s="82"/>
      <c r="WHK141" s="82"/>
      <c r="WHV141" s="82"/>
      <c r="WHY141" s="82"/>
      <c r="WIJ141" s="82"/>
      <c r="WIM141" s="82"/>
      <c r="WIX141" s="82"/>
      <c r="WJA141" s="82"/>
      <c r="WJL141" s="82"/>
      <c r="WJO141" s="82"/>
      <c r="WJZ141" s="82"/>
      <c r="WKC141" s="82"/>
      <c r="WKN141" s="82"/>
      <c r="WKQ141" s="82"/>
      <c r="WLB141" s="82"/>
      <c r="WLE141" s="82"/>
      <c r="WLP141" s="82"/>
      <c r="WLS141" s="82"/>
      <c r="WMD141" s="82"/>
      <c r="WMG141" s="82"/>
      <c r="WMR141" s="82"/>
      <c r="WMU141" s="82"/>
      <c r="WNF141" s="82"/>
      <c r="WNI141" s="82"/>
      <c r="WNT141" s="82"/>
      <c r="WNW141" s="82"/>
      <c r="WOH141" s="82"/>
      <c r="WOK141" s="82"/>
      <c r="WOV141" s="82"/>
      <c r="WOY141" s="82"/>
      <c r="WPJ141" s="82"/>
      <c r="WPM141" s="82"/>
      <c r="WPX141" s="82"/>
      <c r="WQA141" s="82"/>
      <c r="WQL141" s="82"/>
      <c r="WQO141" s="82"/>
      <c r="WQZ141" s="82"/>
      <c r="WRC141" s="82"/>
      <c r="WRN141" s="82"/>
      <c r="WRQ141" s="82"/>
      <c r="WSB141" s="82"/>
      <c r="WSE141" s="82"/>
      <c r="WSP141" s="82"/>
      <c r="WSS141" s="82"/>
      <c r="WTD141" s="82"/>
      <c r="WTG141" s="82"/>
      <c r="WTR141" s="82"/>
      <c r="WTU141" s="82"/>
      <c r="WUF141" s="82"/>
      <c r="WUI141" s="82"/>
      <c r="WUT141" s="82"/>
      <c r="WUW141" s="82"/>
      <c r="WVH141" s="82"/>
      <c r="WVK141" s="82"/>
      <c r="WVV141" s="82"/>
      <c r="WVY141" s="82"/>
      <c r="WWJ141" s="82"/>
      <c r="WWM141" s="82"/>
      <c r="WWX141" s="82"/>
      <c r="WXA141" s="82"/>
      <c r="WXL141" s="82"/>
      <c r="WXO141" s="82"/>
      <c r="WXZ141" s="82"/>
      <c r="WYC141" s="82"/>
      <c r="WYN141" s="82"/>
      <c r="WYQ141" s="82"/>
      <c r="WZB141" s="82"/>
      <c r="WZE141" s="82"/>
      <c r="WZP141" s="82"/>
      <c r="WZS141" s="82"/>
      <c r="XAD141" s="82"/>
      <c r="XAG141" s="82"/>
      <c r="XAR141" s="82"/>
      <c r="XAU141" s="82"/>
      <c r="XBF141" s="82"/>
      <c r="XBI141" s="82"/>
      <c r="XBT141" s="82"/>
      <c r="XBW141" s="82"/>
      <c r="XCH141" s="82"/>
      <c r="XCK141" s="82"/>
      <c r="XCV141" s="82"/>
      <c r="XCY141" s="82"/>
      <c r="XDJ141" s="82"/>
      <c r="XDM141" s="82"/>
      <c r="XDX141" s="82"/>
      <c r="XEA141" s="82"/>
      <c r="XEL141" s="82"/>
      <c r="XEO141" s="82"/>
      <c r="XEZ141" s="82"/>
      <c r="XFC141" s="82"/>
    </row>
    <row r="142" spans="1:1022 1025:2047 2058:3069 3080:4091 4102:5113 5124:6135 6146:7168 7171:8190 8193:9215 9226:10237 10248:11259 11270:12281 12292:13303 13314:14336 14339:15358 15361:16383">
      <c r="B142" s="53">
        <f t="shared" si="5"/>
        <v>40</v>
      </c>
      <c r="C142" s="55" t="s">
        <v>21</v>
      </c>
      <c r="F142" s="55" t="s">
        <v>23</v>
      </c>
      <c r="G142" s="55" t="s">
        <v>24</v>
      </c>
      <c r="H142" s="55" t="s">
        <v>350</v>
      </c>
      <c r="J142" s="55">
        <v>5</v>
      </c>
      <c r="K142" s="57" t="s">
        <v>492</v>
      </c>
      <c r="M142" s="57" t="s">
        <v>350</v>
      </c>
      <c r="N142" s="58" t="s">
        <v>493</v>
      </c>
      <c r="Q142" s="55" t="s">
        <v>494</v>
      </c>
      <c r="R142" s="55" t="s">
        <v>29</v>
      </c>
      <c r="T142" s="55" t="s">
        <v>97</v>
      </c>
      <c r="U142" s="55" t="s">
        <v>30</v>
      </c>
      <c r="Y142" s="65"/>
    </row>
    <row r="143" s="54" customFormat="1" spans="1:1022 1025:2047 2058:3069 3080:4091 4102:5113 5124:6135 6146:7168 7171:8190 8193:9215 9226:10237 10248:11259 11270:12281 12292:13303 13314:14336 14339:15358 15361:16383">
      <c r="A143" s="55"/>
      <c r="B143" s="53">
        <f t="shared" si="5"/>
        <v>41</v>
      </c>
      <c r="C143" s="55" t="s">
        <v>21</v>
      </c>
      <c r="D143" s="55"/>
      <c r="E143" s="55"/>
      <c r="F143" s="55" t="s">
        <v>23</v>
      </c>
      <c r="G143" s="55" t="s">
        <v>24</v>
      </c>
      <c r="H143" s="55" t="s">
        <v>350</v>
      </c>
      <c r="I143" s="55"/>
      <c r="J143" s="55">
        <v>5</v>
      </c>
      <c r="K143" s="57" t="s">
        <v>495</v>
      </c>
      <c r="L143" s="57"/>
      <c r="M143" s="57" t="s">
        <v>350</v>
      </c>
      <c r="N143" s="58" t="s">
        <v>496</v>
      </c>
      <c r="O143" s="58"/>
      <c r="P143" s="58"/>
      <c r="Q143" s="55" t="s">
        <v>497</v>
      </c>
      <c r="R143" s="55" t="s">
        <v>29</v>
      </c>
      <c r="S143" s="59"/>
      <c r="T143" s="55" t="s">
        <v>30</v>
      </c>
      <c r="U143" s="55"/>
      <c r="V143" s="55"/>
      <c r="W143" s="55"/>
      <c r="X143" s="52"/>
      <c r="AB143" s="82"/>
      <c r="AE143" s="82"/>
      <c r="AP143" s="82"/>
      <c r="AS143" s="82"/>
      <c r="BD143" s="82"/>
      <c r="BG143" s="82"/>
      <c r="BR143" s="82"/>
      <c r="BU143" s="82"/>
      <c r="CF143" s="82"/>
      <c r="CI143" s="82"/>
      <c r="CT143" s="82"/>
      <c r="CW143" s="82"/>
      <c r="DH143" s="82"/>
      <c r="DK143" s="82"/>
      <c r="DV143" s="82"/>
      <c r="DY143" s="82"/>
      <c r="EJ143" s="82"/>
      <c r="EM143" s="82"/>
      <c r="EX143" s="82"/>
      <c r="FA143" s="82"/>
      <c r="FL143" s="82"/>
      <c r="FO143" s="82"/>
      <c r="FZ143" s="82"/>
      <c r="GC143" s="82"/>
      <c r="GN143" s="82"/>
      <c r="GQ143" s="82"/>
      <c r="HB143" s="82"/>
      <c r="HE143" s="82"/>
      <c r="HP143" s="82"/>
      <c r="HS143" s="82"/>
      <c r="ID143" s="82"/>
      <c r="IG143" s="82"/>
      <c r="IR143" s="82"/>
      <c r="IU143" s="82"/>
      <c r="JF143" s="82"/>
      <c r="JI143" s="82"/>
      <c r="JT143" s="82"/>
      <c r="JW143" s="82"/>
      <c r="KH143" s="82"/>
      <c r="KK143" s="82"/>
      <c r="KV143" s="82"/>
      <c r="KY143" s="82"/>
      <c r="LJ143" s="82"/>
      <c r="LM143" s="82"/>
      <c r="LX143" s="82"/>
      <c r="MA143" s="82"/>
      <c r="ML143" s="82"/>
      <c r="MO143" s="82"/>
      <c r="MZ143" s="82"/>
      <c r="NC143" s="82"/>
      <c r="NN143" s="82"/>
      <c r="NQ143" s="82"/>
      <c r="OB143" s="82"/>
      <c r="OE143" s="82"/>
      <c r="OP143" s="82"/>
      <c r="OS143" s="82"/>
      <c r="PD143" s="82"/>
      <c r="PG143" s="82"/>
      <c r="PR143" s="82"/>
      <c r="PU143" s="82"/>
      <c r="QF143" s="82"/>
      <c r="QI143" s="82"/>
      <c r="QT143" s="82"/>
      <c r="QW143" s="82"/>
      <c r="RH143" s="82"/>
      <c r="RK143" s="82"/>
      <c r="RV143" s="82"/>
      <c r="RY143" s="82"/>
      <c r="SJ143" s="82"/>
      <c r="SM143" s="82"/>
      <c r="SX143" s="82"/>
      <c r="TA143" s="82"/>
      <c r="TL143" s="82"/>
      <c r="TO143" s="82"/>
      <c r="TZ143" s="82"/>
      <c r="UC143" s="82"/>
      <c r="UN143" s="82"/>
      <c r="UQ143" s="82"/>
      <c r="VB143" s="82"/>
      <c r="VE143" s="82"/>
      <c r="VP143" s="82"/>
      <c r="VS143" s="82"/>
      <c r="WD143" s="82"/>
      <c r="WG143" s="82"/>
      <c r="WR143" s="82"/>
      <c r="WU143" s="82"/>
      <c r="XF143" s="82"/>
      <c r="XI143" s="82"/>
      <c r="XT143" s="82"/>
      <c r="XW143" s="82"/>
      <c r="YH143" s="82"/>
      <c r="YK143" s="82"/>
      <c r="YV143" s="82"/>
      <c r="YY143" s="82"/>
      <c r="ZJ143" s="82"/>
      <c r="ZM143" s="82"/>
      <c r="ZX143" s="82"/>
      <c r="AAA143" s="82"/>
      <c r="AAL143" s="82"/>
      <c r="AAO143" s="82"/>
      <c r="AAZ143" s="82"/>
      <c r="ABC143" s="82"/>
      <c r="ABN143" s="82"/>
      <c r="ABQ143" s="82"/>
      <c r="ACB143" s="82"/>
      <c r="ACE143" s="82"/>
      <c r="ACP143" s="82"/>
      <c r="ACS143" s="82"/>
      <c r="ADD143" s="82"/>
      <c r="ADG143" s="82"/>
      <c r="ADR143" s="82"/>
      <c r="ADU143" s="82"/>
      <c r="AEF143" s="82"/>
      <c r="AEI143" s="82"/>
      <c r="AET143" s="82"/>
      <c r="AEW143" s="82"/>
      <c r="AFH143" s="82"/>
      <c r="AFK143" s="82"/>
      <c r="AFV143" s="82"/>
      <c r="AFY143" s="82"/>
      <c r="AGJ143" s="82"/>
      <c r="AGM143" s="82"/>
      <c r="AGX143" s="82"/>
      <c r="AHA143" s="82"/>
      <c r="AHL143" s="82"/>
      <c r="AHO143" s="82"/>
      <c r="AHZ143" s="82"/>
      <c r="AIC143" s="82"/>
      <c r="AIN143" s="82"/>
      <c r="AIQ143" s="82"/>
      <c r="AJB143" s="82"/>
      <c r="AJE143" s="82"/>
      <c r="AJP143" s="82"/>
      <c r="AJS143" s="82"/>
      <c r="AKD143" s="82"/>
      <c r="AKG143" s="82"/>
      <c r="AKR143" s="82"/>
      <c r="AKU143" s="82"/>
      <c r="ALF143" s="82"/>
      <c r="ALI143" s="82"/>
      <c r="ALT143" s="82"/>
      <c r="ALW143" s="82"/>
      <c r="AMH143" s="82"/>
      <c r="AMK143" s="82"/>
      <c r="AMV143" s="82"/>
      <c r="AMY143" s="82"/>
      <c r="ANJ143" s="82"/>
      <c r="ANM143" s="82"/>
      <c r="ANX143" s="82"/>
      <c r="AOA143" s="82"/>
      <c r="AOL143" s="82"/>
      <c r="AOO143" s="82"/>
      <c r="AOZ143" s="82"/>
      <c r="APC143" s="82"/>
      <c r="APN143" s="82"/>
      <c r="APQ143" s="82"/>
      <c r="AQB143" s="82"/>
      <c r="AQE143" s="82"/>
      <c r="AQP143" s="82"/>
      <c r="AQS143" s="82"/>
      <c r="ARD143" s="82"/>
      <c r="ARG143" s="82"/>
      <c r="ARR143" s="82"/>
      <c r="ARU143" s="82"/>
      <c r="ASF143" s="82"/>
      <c r="ASI143" s="82"/>
      <c r="AST143" s="82"/>
      <c r="ASW143" s="82"/>
      <c r="ATH143" s="82"/>
      <c r="ATK143" s="82"/>
      <c r="ATV143" s="82"/>
      <c r="ATY143" s="82"/>
      <c r="AUJ143" s="82"/>
      <c r="AUM143" s="82"/>
      <c r="AUX143" s="82"/>
      <c r="AVA143" s="82"/>
      <c r="AVL143" s="82"/>
      <c r="AVO143" s="82"/>
      <c r="AVZ143" s="82"/>
      <c r="AWC143" s="82"/>
      <c r="AWN143" s="82"/>
      <c r="AWQ143" s="82"/>
      <c r="AXB143" s="82"/>
      <c r="AXE143" s="82"/>
      <c r="AXP143" s="82"/>
      <c r="AXS143" s="82"/>
      <c r="AYD143" s="82"/>
      <c r="AYG143" s="82"/>
      <c r="AYR143" s="82"/>
      <c r="AYU143" s="82"/>
      <c r="AZF143" s="82"/>
      <c r="AZI143" s="82"/>
      <c r="AZT143" s="82"/>
      <c r="AZW143" s="82"/>
      <c r="BAH143" s="82"/>
      <c r="BAK143" s="82"/>
      <c r="BAV143" s="82"/>
      <c r="BAY143" s="82"/>
      <c r="BBJ143" s="82"/>
      <c r="BBM143" s="82"/>
      <c r="BBX143" s="82"/>
      <c r="BCA143" s="82"/>
      <c r="BCL143" s="82"/>
      <c r="BCO143" s="82"/>
      <c r="BCZ143" s="82"/>
      <c r="BDC143" s="82"/>
      <c r="BDN143" s="82"/>
      <c r="BDQ143" s="82"/>
      <c r="BEB143" s="82"/>
      <c r="BEE143" s="82"/>
      <c r="BEP143" s="82"/>
      <c r="BES143" s="82"/>
      <c r="BFD143" s="82"/>
      <c r="BFG143" s="82"/>
      <c r="BFR143" s="82"/>
      <c r="BFU143" s="82"/>
      <c r="BGF143" s="82"/>
      <c r="BGI143" s="82"/>
      <c r="BGT143" s="82"/>
      <c r="BGW143" s="82"/>
      <c r="BHH143" s="82"/>
      <c r="BHK143" s="82"/>
      <c r="BHV143" s="82"/>
      <c r="BHY143" s="82"/>
      <c r="BIJ143" s="82"/>
      <c r="BIM143" s="82"/>
      <c r="BIX143" s="82"/>
      <c r="BJA143" s="82"/>
      <c r="BJL143" s="82"/>
      <c r="BJO143" s="82"/>
      <c r="BJZ143" s="82"/>
      <c r="BKC143" s="82"/>
      <c r="BKN143" s="82"/>
      <c r="BKQ143" s="82"/>
      <c r="BLB143" s="82"/>
      <c r="BLE143" s="82"/>
      <c r="BLP143" s="82"/>
      <c r="BLS143" s="82"/>
      <c r="BMD143" s="82"/>
      <c r="BMG143" s="82"/>
      <c r="BMR143" s="82"/>
      <c r="BMU143" s="82"/>
      <c r="BNF143" s="82"/>
      <c r="BNI143" s="82"/>
      <c r="BNT143" s="82"/>
      <c r="BNW143" s="82"/>
      <c r="BOH143" s="82"/>
      <c r="BOK143" s="82"/>
      <c r="BOV143" s="82"/>
      <c r="BOY143" s="82"/>
      <c r="BPJ143" s="82"/>
      <c r="BPM143" s="82"/>
      <c r="BPX143" s="82"/>
      <c r="BQA143" s="82"/>
      <c r="BQL143" s="82"/>
      <c r="BQO143" s="82"/>
      <c r="BQZ143" s="82"/>
      <c r="BRC143" s="82"/>
      <c r="BRN143" s="82"/>
      <c r="BRQ143" s="82"/>
      <c r="BSB143" s="82"/>
      <c r="BSE143" s="82"/>
      <c r="BSP143" s="82"/>
      <c r="BSS143" s="82"/>
      <c r="BTD143" s="82"/>
      <c r="BTG143" s="82"/>
      <c r="BTR143" s="82"/>
      <c r="BTU143" s="82"/>
      <c r="BUF143" s="82"/>
      <c r="BUI143" s="82"/>
      <c r="BUT143" s="82"/>
      <c r="BUW143" s="82"/>
      <c r="BVH143" s="82"/>
      <c r="BVK143" s="82"/>
      <c r="BVV143" s="82"/>
      <c r="BVY143" s="82"/>
      <c r="BWJ143" s="82"/>
      <c r="BWM143" s="82"/>
      <c r="BWX143" s="82"/>
      <c r="BXA143" s="82"/>
      <c r="BXL143" s="82"/>
      <c r="BXO143" s="82"/>
      <c r="BXZ143" s="82"/>
      <c r="BYC143" s="82"/>
      <c r="BYN143" s="82"/>
      <c r="BYQ143" s="82"/>
      <c r="BZB143" s="82"/>
      <c r="BZE143" s="82"/>
      <c r="BZP143" s="82"/>
      <c r="BZS143" s="82"/>
      <c r="CAD143" s="82"/>
      <c r="CAG143" s="82"/>
      <c r="CAR143" s="82"/>
      <c r="CAU143" s="82"/>
      <c r="CBF143" s="82"/>
      <c r="CBI143" s="82"/>
      <c r="CBT143" s="82"/>
      <c r="CBW143" s="82"/>
      <c r="CCH143" s="82"/>
      <c r="CCK143" s="82"/>
      <c r="CCV143" s="82"/>
      <c r="CCY143" s="82"/>
      <c r="CDJ143" s="82"/>
      <c r="CDM143" s="82"/>
      <c r="CDX143" s="82"/>
      <c r="CEA143" s="82"/>
      <c r="CEL143" s="82"/>
      <c r="CEO143" s="82"/>
      <c r="CEZ143" s="82"/>
      <c r="CFC143" s="82"/>
      <c r="CFN143" s="82"/>
      <c r="CFQ143" s="82"/>
      <c r="CGB143" s="82"/>
      <c r="CGE143" s="82"/>
      <c r="CGP143" s="82"/>
      <c r="CGS143" s="82"/>
      <c r="CHD143" s="82"/>
      <c r="CHG143" s="82"/>
      <c r="CHR143" s="82"/>
      <c r="CHU143" s="82"/>
      <c r="CIF143" s="82"/>
      <c r="CII143" s="82"/>
      <c r="CIT143" s="82"/>
      <c r="CIW143" s="82"/>
      <c r="CJH143" s="82"/>
      <c r="CJK143" s="82"/>
      <c r="CJV143" s="82"/>
      <c r="CJY143" s="82"/>
      <c r="CKJ143" s="82"/>
      <c r="CKM143" s="82"/>
      <c r="CKX143" s="82"/>
      <c r="CLA143" s="82"/>
      <c r="CLL143" s="82"/>
      <c r="CLO143" s="82"/>
      <c r="CLZ143" s="82"/>
      <c r="CMC143" s="82"/>
      <c r="CMN143" s="82"/>
      <c r="CMQ143" s="82"/>
      <c r="CNB143" s="82"/>
      <c r="CNE143" s="82"/>
      <c r="CNP143" s="82"/>
      <c r="CNS143" s="82"/>
      <c r="COD143" s="82"/>
      <c r="COG143" s="82"/>
      <c r="COR143" s="82"/>
      <c r="COU143" s="82"/>
      <c r="CPF143" s="82"/>
      <c r="CPI143" s="82"/>
      <c r="CPT143" s="82"/>
      <c r="CPW143" s="82"/>
      <c r="CQH143" s="82"/>
      <c r="CQK143" s="82"/>
      <c r="CQV143" s="82"/>
      <c r="CQY143" s="82"/>
      <c r="CRJ143" s="82"/>
      <c r="CRM143" s="82"/>
      <c r="CRX143" s="82"/>
      <c r="CSA143" s="82"/>
      <c r="CSL143" s="82"/>
      <c r="CSO143" s="82"/>
      <c r="CSZ143" s="82"/>
      <c r="CTC143" s="82"/>
      <c r="CTN143" s="82"/>
      <c r="CTQ143" s="82"/>
      <c r="CUB143" s="82"/>
      <c r="CUE143" s="82"/>
      <c r="CUP143" s="82"/>
      <c r="CUS143" s="82"/>
      <c r="CVD143" s="82"/>
      <c r="CVG143" s="82"/>
      <c r="CVR143" s="82"/>
      <c r="CVU143" s="82"/>
      <c r="CWF143" s="82"/>
      <c r="CWI143" s="82"/>
      <c r="CWT143" s="82"/>
      <c r="CWW143" s="82"/>
      <c r="CXH143" s="82"/>
      <c r="CXK143" s="82"/>
      <c r="CXV143" s="82"/>
      <c r="CXY143" s="82"/>
      <c r="CYJ143" s="82"/>
      <c r="CYM143" s="82"/>
      <c r="CYX143" s="82"/>
      <c r="CZA143" s="82"/>
      <c r="CZL143" s="82"/>
      <c r="CZO143" s="82"/>
      <c r="CZZ143" s="82"/>
      <c r="DAC143" s="82"/>
      <c r="DAN143" s="82"/>
      <c r="DAQ143" s="82"/>
      <c r="DBB143" s="82"/>
      <c r="DBE143" s="82"/>
      <c r="DBP143" s="82"/>
      <c r="DBS143" s="82"/>
      <c r="DCD143" s="82"/>
      <c r="DCG143" s="82"/>
      <c r="DCR143" s="82"/>
      <c r="DCU143" s="82"/>
      <c r="DDF143" s="82"/>
      <c r="DDI143" s="82"/>
      <c r="DDT143" s="82"/>
      <c r="DDW143" s="82"/>
      <c r="DEH143" s="82"/>
      <c r="DEK143" s="82"/>
      <c r="DEV143" s="82"/>
      <c r="DEY143" s="82"/>
      <c r="DFJ143" s="82"/>
      <c r="DFM143" s="82"/>
      <c r="DFX143" s="82"/>
      <c r="DGA143" s="82"/>
      <c r="DGL143" s="82"/>
      <c r="DGO143" s="82"/>
      <c r="DGZ143" s="82"/>
      <c r="DHC143" s="82"/>
      <c r="DHN143" s="82"/>
      <c r="DHQ143" s="82"/>
      <c r="DIB143" s="82"/>
      <c r="DIE143" s="82"/>
      <c r="DIP143" s="82"/>
      <c r="DIS143" s="82"/>
      <c r="DJD143" s="82"/>
      <c r="DJG143" s="82"/>
      <c r="DJR143" s="82"/>
      <c r="DJU143" s="82"/>
      <c r="DKF143" s="82"/>
      <c r="DKI143" s="82"/>
      <c r="DKT143" s="82"/>
      <c r="DKW143" s="82"/>
      <c r="DLH143" s="82"/>
      <c r="DLK143" s="82"/>
      <c r="DLV143" s="82"/>
      <c r="DLY143" s="82"/>
      <c r="DMJ143" s="82"/>
      <c r="DMM143" s="82"/>
      <c r="DMX143" s="82"/>
      <c r="DNA143" s="82"/>
      <c r="DNL143" s="82"/>
      <c r="DNO143" s="82"/>
      <c r="DNZ143" s="82"/>
      <c r="DOC143" s="82"/>
      <c r="DON143" s="82"/>
      <c r="DOQ143" s="82"/>
      <c r="DPB143" s="82"/>
      <c r="DPE143" s="82"/>
      <c r="DPP143" s="82"/>
      <c r="DPS143" s="82"/>
      <c r="DQD143" s="82"/>
      <c r="DQG143" s="82"/>
      <c r="DQR143" s="82"/>
      <c r="DQU143" s="82"/>
      <c r="DRF143" s="82"/>
      <c r="DRI143" s="82"/>
      <c r="DRT143" s="82"/>
      <c r="DRW143" s="82"/>
      <c r="DSH143" s="82"/>
      <c r="DSK143" s="82"/>
      <c r="DSV143" s="82"/>
      <c r="DSY143" s="82"/>
      <c r="DTJ143" s="82"/>
      <c r="DTM143" s="82"/>
      <c r="DTX143" s="82"/>
      <c r="DUA143" s="82"/>
      <c r="DUL143" s="82"/>
      <c r="DUO143" s="82"/>
      <c r="DUZ143" s="82"/>
      <c r="DVC143" s="82"/>
      <c r="DVN143" s="82"/>
      <c r="DVQ143" s="82"/>
      <c r="DWB143" s="82"/>
      <c r="DWE143" s="82"/>
      <c r="DWP143" s="82"/>
      <c r="DWS143" s="82"/>
      <c r="DXD143" s="82"/>
      <c r="DXG143" s="82"/>
      <c r="DXR143" s="82"/>
      <c r="DXU143" s="82"/>
      <c r="DYF143" s="82"/>
      <c r="DYI143" s="82"/>
      <c r="DYT143" s="82"/>
      <c r="DYW143" s="82"/>
      <c r="DZH143" s="82"/>
      <c r="DZK143" s="82"/>
      <c r="DZV143" s="82"/>
      <c r="DZY143" s="82"/>
      <c r="EAJ143" s="82"/>
      <c r="EAM143" s="82"/>
      <c r="EAX143" s="82"/>
      <c r="EBA143" s="82"/>
      <c r="EBL143" s="82"/>
      <c r="EBO143" s="82"/>
      <c r="EBZ143" s="82"/>
      <c r="ECC143" s="82"/>
      <c r="ECN143" s="82"/>
      <c r="ECQ143" s="82"/>
      <c r="EDB143" s="82"/>
      <c r="EDE143" s="82"/>
      <c r="EDP143" s="82"/>
      <c r="EDS143" s="82"/>
      <c r="EED143" s="82"/>
      <c r="EEG143" s="82"/>
      <c r="EER143" s="82"/>
      <c r="EEU143" s="82"/>
      <c r="EFF143" s="82"/>
      <c r="EFI143" s="82"/>
      <c r="EFT143" s="82"/>
      <c r="EFW143" s="82"/>
      <c r="EGH143" s="82"/>
      <c r="EGK143" s="82"/>
      <c r="EGV143" s="82"/>
      <c r="EGY143" s="82"/>
      <c r="EHJ143" s="82"/>
      <c r="EHM143" s="82"/>
      <c r="EHX143" s="82"/>
      <c r="EIA143" s="82"/>
      <c r="EIL143" s="82"/>
      <c r="EIO143" s="82"/>
      <c r="EIZ143" s="82"/>
      <c r="EJC143" s="82"/>
      <c r="EJN143" s="82"/>
      <c r="EJQ143" s="82"/>
      <c r="EKB143" s="82"/>
      <c r="EKE143" s="82"/>
      <c r="EKP143" s="82"/>
      <c r="EKS143" s="82"/>
      <c r="ELD143" s="82"/>
      <c r="ELG143" s="82"/>
      <c r="ELR143" s="82"/>
      <c r="ELU143" s="82"/>
      <c r="EMF143" s="82"/>
      <c r="EMI143" s="82"/>
      <c r="EMT143" s="82"/>
      <c r="EMW143" s="82"/>
      <c r="ENH143" s="82"/>
      <c r="ENK143" s="82"/>
      <c r="ENV143" s="82"/>
      <c r="ENY143" s="82"/>
      <c r="EOJ143" s="82"/>
      <c r="EOM143" s="82"/>
      <c r="EOX143" s="82"/>
      <c r="EPA143" s="82"/>
      <c r="EPL143" s="82"/>
      <c r="EPO143" s="82"/>
      <c r="EPZ143" s="82"/>
      <c r="EQC143" s="82"/>
      <c r="EQN143" s="82"/>
      <c r="EQQ143" s="82"/>
      <c r="ERB143" s="82"/>
      <c r="ERE143" s="82"/>
      <c r="ERP143" s="82"/>
      <c r="ERS143" s="82"/>
      <c r="ESD143" s="82"/>
      <c r="ESG143" s="82"/>
      <c r="ESR143" s="82"/>
      <c r="ESU143" s="82"/>
      <c r="ETF143" s="82"/>
      <c r="ETI143" s="82"/>
      <c r="ETT143" s="82"/>
      <c r="ETW143" s="82"/>
      <c r="EUH143" s="82"/>
      <c r="EUK143" s="82"/>
      <c r="EUV143" s="82"/>
      <c r="EUY143" s="82"/>
      <c r="EVJ143" s="82"/>
      <c r="EVM143" s="82"/>
      <c r="EVX143" s="82"/>
      <c r="EWA143" s="82"/>
      <c r="EWL143" s="82"/>
      <c r="EWO143" s="82"/>
      <c r="EWZ143" s="82"/>
      <c r="EXC143" s="82"/>
      <c r="EXN143" s="82"/>
      <c r="EXQ143" s="82"/>
      <c r="EYB143" s="82"/>
      <c r="EYE143" s="82"/>
      <c r="EYP143" s="82"/>
      <c r="EYS143" s="82"/>
      <c r="EZD143" s="82"/>
      <c r="EZG143" s="82"/>
      <c r="EZR143" s="82"/>
      <c r="EZU143" s="82"/>
      <c r="FAF143" s="82"/>
      <c r="FAI143" s="82"/>
      <c r="FAT143" s="82"/>
      <c r="FAW143" s="82"/>
      <c r="FBH143" s="82"/>
      <c r="FBK143" s="82"/>
      <c r="FBV143" s="82"/>
      <c r="FBY143" s="82"/>
      <c r="FCJ143" s="82"/>
      <c r="FCM143" s="82"/>
      <c r="FCX143" s="82"/>
      <c r="FDA143" s="82"/>
      <c r="FDL143" s="82"/>
      <c r="FDO143" s="82"/>
      <c r="FDZ143" s="82"/>
      <c r="FEC143" s="82"/>
      <c r="FEN143" s="82"/>
      <c r="FEQ143" s="82"/>
      <c r="FFB143" s="82"/>
      <c r="FFE143" s="82"/>
      <c r="FFP143" s="82"/>
      <c r="FFS143" s="82"/>
      <c r="FGD143" s="82"/>
      <c r="FGG143" s="82"/>
      <c r="FGR143" s="82"/>
      <c r="FGU143" s="82"/>
      <c r="FHF143" s="82"/>
      <c r="FHI143" s="82"/>
      <c r="FHT143" s="82"/>
      <c r="FHW143" s="82"/>
      <c r="FIH143" s="82"/>
      <c r="FIK143" s="82"/>
      <c r="FIV143" s="82"/>
      <c r="FIY143" s="82"/>
      <c r="FJJ143" s="82"/>
      <c r="FJM143" s="82"/>
      <c r="FJX143" s="82"/>
      <c r="FKA143" s="82"/>
      <c r="FKL143" s="82"/>
      <c r="FKO143" s="82"/>
      <c r="FKZ143" s="82"/>
      <c r="FLC143" s="82"/>
      <c r="FLN143" s="82"/>
      <c r="FLQ143" s="82"/>
      <c r="FMB143" s="82"/>
      <c r="FME143" s="82"/>
      <c r="FMP143" s="82"/>
      <c r="FMS143" s="82"/>
      <c r="FND143" s="82"/>
      <c r="FNG143" s="82"/>
      <c r="FNR143" s="82"/>
      <c r="FNU143" s="82"/>
      <c r="FOF143" s="82"/>
      <c r="FOI143" s="82"/>
      <c r="FOT143" s="82"/>
      <c r="FOW143" s="82"/>
      <c r="FPH143" s="82"/>
      <c r="FPK143" s="82"/>
      <c r="FPV143" s="82"/>
      <c r="FPY143" s="82"/>
      <c r="FQJ143" s="82"/>
      <c r="FQM143" s="82"/>
      <c r="FQX143" s="82"/>
      <c r="FRA143" s="82"/>
      <c r="FRL143" s="82"/>
      <c r="FRO143" s="82"/>
      <c r="FRZ143" s="82"/>
      <c r="FSC143" s="82"/>
      <c r="FSN143" s="82"/>
      <c r="FSQ143" s="82"/>
      <c r="FTB143" s="82"/>
      <c r="FTE143" s="82"/>
      <c r="FTP143" s="82"/>
      <c r="FTS143" s="82"/>
      <c r="FUD143" s="82"/>
      <c r="FUG143" s="82"/>
      <c r="FUR143" s="82"/>
      <c r="FUU143" s="82"/>
      <c r="FVF143" s="82"/>
      <c r="FVI143" s="82"/>
      <c r="FVT143" s="82"/>
      <c r="FVW143" s="82"/>
      <c r="FWH143" s="82"/>
      <c r="FWK143" s="82"/>
      <c r="FWV143" s="82"/>
      <c r="FWY143" s="82"/>
      <c r="FXJ143" s="82"/>
      <c r="FXM143" s="82"/>
      <c r="FXX143" s="82"/>
      <c r="FYA143" s="82"/>
      <c r="FYL143" s="82"/>
      <c r="FYO143" s="82"/>
      <c r="FYZ143" s="82"/>
      <c r="FZC143" s="82"/>
      <c r="FZN143" s="82"/>
      <c r="FZQ143" s="82"/>
      <c r="GAB143" s="82"/>
      <c r="GAE143" s="82"/>
      <c r="GAP143" s="82"/>
      <c r="GAS143" s="82"/>
      <c r="GBD143" s="82"/>
      <c r="GBG143" s="82"/>
      <c r="GBR143" s="82"/>
      <c r="GBU143" s="82"/>
      <c r="GCF143" s="82"/>
      <c r="GCI143" s="82"/>
      <c r="GCT143" s="82"/>
      <c r="GCW143" s="82"/>
      <c r="GDH143" s="82"/>
      <c r="GDK143" s="82"/>
      <c r="GDV143" s="82"/>
      <c r="GDY143" s="82"/>
      <c r="GEJ143" s="82"/>
      <c r="GEM143" s="82"/>
      <c r="GEX143" s="82"/>
      <c r="GFA143" s="82"/>
      <c r="GFL143" s="82"/>
      <c r="GFO143" s="82"/>
      <c r="GFZ143" s="82"/>
      <c r="GGC143" s="82"/>
      <c r="GGN143" s="82"/>
      <c r="GGQ143" s="82"/>
      <c r="GHB143" s="82"/>
      <c r="GHE143" s="82"/>
      <c r="GHP143" s="82"/>
      <c r="GHS143" s="82"/>
      <c r="GID143" s="82"/>
      <c r="GIG143" s="82"/>
      <c r="GIR143" s="82"/>
      <c r="GIU143" s="82"/>
      <c r="GJF143" s="82"/>
      <c r="GJI143" s="82"/>
      <c r="GJT143" s="82"/>
      <c r="GJW143" s="82"/>
      <c r="GKH143" s="82"/>
      <c r="GKK143" s="82"/>
      <c r="GKV143" s="82"/>
      <c r="GKY143" s="82"/>
      <c r="GLJ143" s="82"/>
      <c r="GLM143" s="82"/>
      <c r="GLX143" s="82"/>
      <c r="GMA143" s="82"/>
      <c r="GML143" s="82"/>
      <c r="GMO143" s="82"/>
      <c r="GMZ143" s="82"/>
      <c r="GNC143" s="82"/>
      <c r="GNN143" s="82"/>
      <c r="GNQ143" s="82"/>
      <c r="GOB143" s="82"/>
      <c r="GOE143" s="82"/>
      <c r="GOP143" s="82"/>
      <c r="GOS143" s="82"/>
      <c r="GPD143" s="82"/>
      <c r="GPG143" s="82"/>
      <c r="GPR143" s="82"/>
      <c r="GPU143" s="82"/>
      <c r="GQF143" s="82"/>
      <c r="GQI143" s="82"/>
      <c r="GQT143" s="82"/>
      <c r="GQW143" s="82"/>
      <c r="GRH143" s="82"/>
      <c r="GRK143" s="82"/>
      <c r="GRV143" s="82"/>
      <c r="GRY143" s="82"/>
      <c r="GSJ143" s="82"/>
      <c r="GSM143" s="82"/>
      <c r="GSX143" s="82"/>
      <c r="GTA143" s="82"/>
      <c r="GTL143" s="82"/>
      <c r="GTO143" s="82"/>
      <c r="GTZ143" s="82"/>
      <c r="GUC143" s="82"/>
      <c r="GUN143" s="82"/>
      <c r="GUQ143" s="82"/>
      <c r="GVB143" s="82"/>
      <c r="GVE143" s="82"/>
      <c r="GVP143" s="82"/>
      <c r="GVS143" s="82"/>
      <c r="GWD143" s="82"/>
      <c r="GWG143" s="82"/>
      <c r="GWR143" s="82"/>
      <c r="GWU143" s="82"/>
      <c r="GXF143" s="82"/>
      <c r="GXI143" s="82"/>
      <c r="GXT143" s="82"/>
      <c r="GXW143" s="82"/>
      <c r="GYH143" s="82"/>
      <c r="GYK143" s="82"/>
      <c r="GYV143" s="82"/>
      <c r="GYY143" s="82"/>
      <c r="GZJ143" s="82"/>
      <c r="GZM143" s="82"/>
      <c r="GZX143" s="82"/>
      <c r="HAA143" s="82"/>
      <c r="HAL143" s="82"/>
      <c r="HAO143" s="82"/>
      <c r="HAZ143" s="82"/>
      <c r="HBC143" s="82"/>
      <c r="HBN143" s="82"/>
      <c r="HBQ143" s="82"/>
      <c r="HCB143" s="82"/>
      <c r="HCE143" s="82"/>
      <c r="HCP143" s="82"/>
      <c r="HCS143" s="82"/>
      <c r="HDD143" s="82"/>
      <c r="HDG143" s="82"/>
      <c r="HDR143" s="82"/>
      <c r="HDU143" s="82"/>
      <c r="HEF143" s="82"/>
      <c r="HEI143" s="82"/>
      <c r="HET143" s="82"/>
      <c r="HEW143" s="82"/>
      <c r="HFH143" s="82"/>
      <c r="HFK143" s="82"/>
      <c r="HFV143" s="82"/>
      <c r="HFY143" s="82"/>
      <c r="HGJ143" s="82"/>
      <c r="HGM143" s="82"/>
      <c r="HGX143" s="82"/>
      <c r="HHA143" s="82"/>
      <c r="HHL143" s="82"/>
      <c r="HHO143" s="82"/>
      <c r="HHZ143" s="82"/>
      <c r="HIC143" s="82"/>
      <c r="HIN143" s="82"/>
      <c r="HIQ143" s="82"/>
      <c r="HJB143" s="82"/>
      <c r="HJE143" s="82"/>
      <c r="HJP143" s="82"/>
      <c r="HJS143" s="82"/>
      <c r="HKD143" s="82"/>
      <c r="HKG143" s="82"/>
      <c r="HKR143" s="82"/>
      <c r="HKU143" s="82"/>
      <c r="HLF143" s="82"/>
      <c r="HLI143" s="82"/>
      <c r="HLT143" s="82"/>
      <c r="HLW143" s="82"/>
      <c r="HMH143" s="82"/>
      <c r="HMK143" s="82"/>
      <c r="HMV143" s="82"/>
      <c r="HMY143" s="82"/>
      <c r="HNJ143" s="82"/>
      <c r="HNM143" s="82"/>
      <c r="HNX143" s="82"/>
      <c r="HOA143" s="82"/>
      <c r="HOL143" s="82"/>
      <c r="HOO143" s="82"/>
      <c r="HOZ143" s="82"/>
      <c r="HPC143" s="82"/>
      <c r="HPN143" s="82"/>
      <c r="HPQ143" s="82"/>
      <c r="HQB143" s="82"/>
      <c r="HQE143" s="82"/>
      <c r="HQP143" s="82"/>
      <c r="HQS143" s="82"/>
      <c r="HRD143" s="82"/>
      <c r="HRG143" s="82"/>
      <c r="HRR143" s="82"/>
      <c r="HRU143" s="82"/>
      <c r="HSF143" s="82"/>
      <c r="HSI143" s="82"/>
      <c r="HST143" s="82"/>
      <c r="HSW143" s="82"/>
      <c r="HTH143" s="82"/>
      <c r="HTK143" s="82"/>
      <c r="HTV143" s="82"/>
      <c r="HTY143" s="82"/>
      <c r="HUJ143" s="82"/>
      <c r="HUM143" s="82"/>
      <c r="HUX143" s="82"/>
      <c r="HVA143" s="82"/>
      <c r="HVL143" s="82"/>
      <c r="HVO143" s="82"/>
      <c r="HVZ143" s="82"/>
      <c r="HWC143" s="82"/>
      <c r="HWN143" s="82"/>
      <c r="HWQ143" s="82"/>
      <c r="HXB143" s="82"/>
      <c r="HXE143" s="82"/>
      <c r="HXP143" s="82"/>
      <c r="HXS143" s="82"/>
      <c r="HYD143" s="82"/>
      <c r="HYG143" s="82"/>
      <c r="HYR143" s="82"/>
      <c r="HYU143" s="82"/>
      <c r="HZF143" s="82"/>
      <c r="HZI143" s="82"/>
      <c r="HZT143" s="82"/>
      <c r="HZW143" s="82"/>
      <c r="IAH143" s="82"/>
      <c r="IAK143" s="82"/>
      <c r="IAV143" s="82"/>
      <c r="IAY143" s="82"/>
      <c r="IBJ143" s="82"/>
      <c r="IBM143" s="82"/>
      <c r="IBX143" s="82"/>
      <c r="ICA143" s="82"/>
      <c r="ICL143" s="82"/>
      <c r="ICO143" s="82"/>
      <c r="ICZ143" s="82"/>
      <c r="IDC143" s="82"/>
      <c r="IDN143" s="82"/>
      <c r="IDQ143" s="82"/>
      <c r="IEB143" s="82"/>
      <c r="IEE143" s="82"/>
      <c r="IEP143" s="82"/>
      <c r="IES143" s="82"/>
      <c r="IFD143" s="82"/>
      <c r="IFG143" s="82"/>
      <c r="IFR143" s="82"/>
      <c r="IFU143" s="82"/>
      <c r="IGF143" s="82"/>
      <c r="IGI143" s="82"/>
      <c r="IGT143" s="82"/>
      <c r="IGW143" s="82"/>
      <c r="IHH143" s="82"/>
      <c r="IHK143" s="82"/>
      <c r="IHV143" s="82"/>
      <c r="IHY143" s="82"/>
      <c r="IIJ143" s="82"/>
      <c r="IIM143" s="82"/>
      <c r="IIX143" s="82"/>
      <c r="IJA143" s="82"/>
      <c r="IJL143" s="82"/>
      <c r="IJO143" s="82"/>
      <c r="IJZ143" s="82"/>
      <c r="IKC143" s="82"/>
      <c r="IKN143" s="82"/>
      <c r="IKQ143" s="82"/>
      <c r="ILB143" s="82"/>
      <c r="ILE143" s="82"/>
      <c r="ILP143" s="82"/>
      <c r="ILS143" s="82"/>
      <c r="IMD143" s="82"/>
      <c r="IMG143" s="82"/>
      <c r="IMR143" s="82"/>
      <c r="IMU143" s="82"/>
      <c r="INF143" s="82"/>
      <c r="INI143" s="82"/>
      <c r="INT143" s="82"/>
      <c r="INW143" s="82"/>
      <c r="IOH143" s="82"/>
      <c r="IOK143" s="82"/>
      <c r="IOV143" s="82"/>
      <c r="IOY143" s="82"/>
      <c r="IPJ143" s="82"/>
      <c r="IPM143" s="82"/>
      <c r="IPX143" s="82"/>
      <c r="IQA143" s="82"/>
      <c r="IQL143" s="82"/>
      <c r="IQO143" s="82"/>
      <c r="IQZ143" s="82"/>
      <c r="IRC143" s="82"/>
      <c r="IRN143" s="82"/>
      <c r="IRQ143" s="82"/>
      <c r="ISB143" s="82"/>
      <c r="ISE143" s="82"/>
      <c r="ISP143" s="82"/>
      <c r="ISS143" s="82"/>
      <c r="ITD143" s="82"/>
      <c r="ITG143" s="82"/>
      <c r="ITR143" s="82"/>
      <c r="ITU143" s="82"/>
      <c r="IUF143" s="82"/>
      <c r="IUI143" s="82"/>
      <c r="IUT143" s="82"/>
      <c r="IUW143" s="82"/>
      <c r="IVH143" s="82"/>
      <c r="IVK143" s="82"/>
      <c r="IVV143" s="82"/>
      <c r="IVY143" s="82"/>
      <c r="IWJ143" s="82"/>
      <c r="IWM143" s="82"/>
      <c r="IWX143" s="82"/>
      <c r="IXA143" s="82"/>
      <c r="IXL143" s="82"/>
      <c r="IXO143" s="82"/>
      <c r="IXZ143" s="82"/>
      <c r="IYC143" s="82"/>
      <c r="IYN143" s="82"/>
      <c r="IYQ143" s="82"/>
      <c r="IZB143" s="82"/>
      <c r="IZE143" s="82"/>
      <c r="IZP143" s="82"/>
      <c r="IZS143" s="82"/>
      <c r="JAD143" s="82"/>
      <c r="JAG143" s="82"/>
      <c r="JAR143" s="82"/>
      <c r="JAU143" s="82"/>
      <c r="JBF143" s="82"/>
      <c r="JBI143" s="82"/>
      <c r="JBT143" s="82"/>
      <c r="JBW143" s="82"/>
      <c r="JCH143" s="82"/>
      <c r="JCK143" s="82"/>
      <c r="JCV143" s="82"/>
      <c r="JCY143" s="82"/>
      <c r="JDJ143" s="82"/>
      <c r="JDM143" s="82"/>
      <c r="JDX143" s="82"/>
      <c r="JEA143" s="82"/>
      <c r="JEL143" s="82"/>
      <c r="JEO143" s="82"/>
      <c r="JEZ143" s="82"/>
      <c r="JFC143" s="82"/>
      <c r="JFN143" s="82"/>
      <c r="JFQ143" s="82"/>
      <c r="JGB143" s="82"/>
      <c r="JGE143" s="82"/>
      <c r="JGP143" s="82"/>
      <c r="JGS143" s="82"/>
      <c r="JHD143" s="82"/>
      <c r="JHG143" s="82"/>
      <c r="JHR143" s="82"/>
      <c r="JHU143" s="82"/>
      <c r="JIF143" s="82"/>
      <c r="JII143" s="82"/>
      <c r="JIT143" s="82"/>
      <c r="JIW143" s="82"/>
      <c r="JJH143" s="82"/>
      <c r="JJK143" s="82"/>
      <c r="JJV143" s="82"/>
      <c r="JJY143" s="82"/>
      <c r="JKJ143" s="82"/>
      <c r="JKM143" s="82"/>
      <c r="JKX143" s="82"/>
      <c r="JLA143" s="82"/>
      <c r="JLL143" s="82"/>
      <c r="JLO143" s="82"/>
      <c r="JLZ143" s="82"/>
      <c r="JMC143" s="82"/>
      <c r="JMN143" s="82"/>
      <c r="JMQ143" s="82"/>
      <c r="JNB143" s="82"/>
      <c r="JNE143" s="82"/>
      <c r="JNP143" s="82"/>
      <c r="JNS143" s="82"/>
      <c r="JOD143" s="82"/>
      <c r="JOG143" s="82"/>
      <c r="JOR143" s="82"/>
      <c r="JOU143" s="82"/>
      <c r="JPF143" s="82"/>
      <c r="JPI143" s="82"/>
      <c r="JPT143" s="82"/>
      <c r="JPW143" s="82"/>
      <c r="JQH143" s="82"/>
      <c r="JQK143" s="82"/>
      <c r="JQV143" s="82"/>
      <c r="JQY143" s="82"/>
      <c r="JRJ143" s="82"/>
      <c r="JRM143" s="82"/>
      <c r="JRX143" s="82"/>
      <c r="JSA143" s="82"/>
      <c r="JSL143" s="82"/>
      <c r="JSO143" s="82"/>
      <c r="JSZ143" s="82"/>
      <c r="JTC143" s="82"/>
      <c r="JTN143" s="82"/>
      <c r="JTQ143" s="82"/>
      <c r="JUB143" s="82"/>
      <c r="JUE143" s="82"/>
      <c r="JUP143" s="82"/>
      <c r="JUS143" s="82"/>
      <c r="JVD143" s="82"/>
      <c r="JVG143" s="82"/>
      <c r="JVR143" s="82"/>
      <c r="JVU143" s="82"/>
      <c r="JWF143" s="82"/>
      <c r="JWI143" s="82"/>
      <c r="JWT143" s="82"/>
      <c r="JWW143" s="82"/>
      <c r="JXH143" s="82"/>
      <c r="JXK143" s="82"/>
      <c r="JXV143" s="82"/>
      <c r="JXY143" s="82"/>
      <c r="JYJ143" s="82"/>
      <c r="JYM143" s="82"/>
      <c r="JYX143" s="82"/>
      <c r="JZA143" s="82"/>
      <c r="JZL143" s="82"/>
      <c r="JZO143" s="82"/>
      <c r="JZZ143" s="82"/>
      <c r="KAC143" s="82"/>
      <c r="KAN143" s="82"/>
      <c r="KAQ143" s="82"/>
      <c r="KBB143" s="82"/>
      <c r="KBE143" s="82"/>
      <c r="KBP143" s="82"/>
      <c r="KBS143" s="82"/>
      <c r="KCD143" s="82"/>
      <c r="KCG143" s="82"/>
      <c r="KCR143" s="82"/>
      <c r="KCU143" s="82"/>
      <c r="KDF143" s="82"/>
      <c r="KDI143" s="82"/>
      <c r="KDT143" s="82"/>
      <c r="KDW143" s="82"/>
      <c r="KEH143" s="82"/>
      <c r="KEK143" s="82"/>
      <c r="KEV143" s="82"/>
      <c r="KEY143" s="82"/>
      <c r="KFJ143" s="82"/>
      <c r="KFM143" s="82"/>
      <c r="KFX143" s="82"/>
      <c r="KGA143" s="82"/>
      <c r="KGL143" s="82"/>
      <c r="KGO143" s="82"/>
      <c r="KGZ143" s="82"/>
      <c r="KHC143" s="82"/>
      <c r="KHN143" s="82"/>
      <c r="KHQ143" s="82"/>
      <c r="KIB143" s="82"/>
      <c r="KIE143" s="82"/>
      <c r="KIP143" s="82"/>
      <c r="KIS143" s="82"/>
      <c r="KJD143" s="82"/>
      <c r="KJG143" s="82"/>
      <c r="KJR143" s="82"/>
      <c r="KJU143" s="82"/>
      <c r="KKF143" s="82"/>
      <c r="KKI143" s="82"/>
      <c r="KKT143" s="82"/>
      <c r="KKW143" s="82"/>
      <c r="KLH143" s="82"/>
      <c r="KLK143" s="82"/>
      <c r="KLV143" s="82"/>
      <c r="KLY143" s="82"/>
      <c r="KMJ143" s="82"/>
      <c r="KMM143" s="82"/>
      <c r="KMX143" s="82"/>
      <c r="KNA143" s="82"/>
      <c r="KNL143" s="82"/>
      <c r="KNO143" s="82"/>
      <c r="KNZ143" s="82"/>
      <c r="KOC143" s="82"/>
      <c r="KON143" s="82"/>
      <c r="KOQ143" s="82"/>
      <c r="KPB143" s="82"/>
      <c r="KPE143" s="82"/>
      <c r="KPP143" s="82"/>
      <c r="KPS143" s="82"/>
      <c r="KQD143" s="82"/>
      <c r="KQG143" s="82"/>
      <c r="KQR143" s="82"/>
      <c r="KQU143" s="82"/>
      <c r="KRF143" s="82"/>
      <c r="KRI143" s="82"/>
      <c r="KRT143" s="82"/>
      <c r="KRW143" s="82"/>
      <c r="KSH143" s="82"/>
      <c r="KSK143" s="82"/>
      <c r="KSV143" s="82"/>
      <c r="KSY143" s="82"/>
      <c r="KTJ143" s="82"/>
      <c r="KTM143" s="82"/>
      <c r="KTX143" s="82"/>
      <c r="KUA143" s="82"/>
      <c r="KUL143" s="82"/>
      <c r="KUO143" s="82"/>
      <c r="KUZ143" s="82"/>
      <c r="KVC143" s="82"/>
      <c r="KVN143" s="82"/>
      <c r="KVQ143" s="82"/>
      <c r="KWB143" s="82"/>
      <c r="KWE143" s="82"/>
      <c r="KWP143" s="82"/>
      <c r="KWS143" s="82"/>
      <c r="KXD143" s="82"/>
      <c r="KXG143" s="82"/>
      <c r="KXR143" s="82"/>
      <c r="KXU143" s="82"/>
      <c r="KYF143" s="82"/>
      <c r="KYI143" s="82"/>
      <c r="KYT143" s="82"/>
      <c r="KYW143" s="82"/>
      <c r="KZH143" s="82"/>
      <c r="KZK143" s="82"/>
      <c r="KZV143" s="82"/>
      <c r="KZY143" s="82"/>
      <c r="LAJ143" s="82"/>
      <c r="LAM143" s="82"/>
      <c r="LAX143" s="82"/>
      <c r="LBA143" s="82"/>
      <c r="LBL143" s="82"/>
      <c r="LBO143" s="82"/>
      <c r="LBZ143" s="82"/>
      <c r="LCC143" s="82"/>
      <c r="LCN143" s="82"/>
      <c r="LCQ143" s="82"/>
      <c r="LDB143" s="82"/>
      <c r="LDE143" s="82"/>
      <c r="LDP143" s="82"/>
      <c r="LDS143" s="82"/>
      <c r="LED143" s="82"/>
      <c r="LEG143" s="82"/>
      <c r="LER143" s="82"/>
      <c r="LEU143" s="82"/>
      <c r="LFF143" s="82"/>
      <c r="LFI143" s="82"/>
      <c r="LFT143" s="82"/>
      <c r="LFW143" s="82"/>
      <c r="LGH143" s="82"/>
      <c r="LGK143" s="82"/>
      <c r="LGV143" s="82"/>
      <c r="LGY143" s="82"/>
      <c r="LHJ143" s="82"/>
      <c r="LHM143" s="82"/>
      <c r="LHX143" s="82"/>
      <c r="LIA143" s="82"/>
      <c r="LIL143" s="82"/>
      <c r="LIO143" s="82"/>
      <c r="LIZ143" s="82"/>
      <c r="LJC143" s="82"/>
      <c r="LJN143" s="82"/>
      <c r="LJQ143" s="82"/>
      <c r="LKB143" s="82"/>
      <c r="LKE143" s="82"/>
      <c r="LKP143" s="82"/>
      <c r="LKS143" s="82"/>
      <c r="LLD143" s="82"/>
      <c r="LLG143" s="82"/>
      <c r="LLR143" s="82"/>
      <c r="LLU143" s="82"/>
      <c r="LMF143" s="82"/>
      <c r="LMI143" s="82"/>
      <c r="LMT143" s="82"/>
      <c r="LMW143" s="82"/>
      <c r="LNH143" s="82"/>
      <c r="LNK143" s="82"/>
      <c r="LNV143" s="82"/>
      <c r="LNY143" s="82"/>
      <c r="LOJ143" s="82"/>
      <c r="LOM143" s="82"/>
      <c r="LOX143" s="82"/>
      <c r="LPA143" s="82"/>
      <c r="LPL143" s="82"/>
      <c r="LPO143" s="82"/>
      <c r="LPZ143" s="82"/>
      <c r="LQC143" s="82"/>
      <c r="LQN143" s="82"/>
      <c r="LQQ143" s="82"/>
      <c r="LRB143" s="82"/>
      <c r="LRE143" s="82"/>
      <c r="LRP143" s="82"/>
      <c r="LRS143" s="82"/>
      <c r="LSD143" s="82"/>
      <c r="LSG143" s="82"/>
      <c r="LSR143" s="82"/>
      <c r="LSU143" s="82"/>
      <c r="LTF143" s="82"/>
      <c r="LTI143" s="82"/>
      <c r="LTT143" s="82"/>
      <c r="LTW143" s="82"/>
      <c r="LUH143" s="82"/>
      <c r="LUK143" s="82"/>
      <c r="LUV143" s="82"/>
      <c r="LUY143" s="82"/>
      <c r="LVJ143" s="82"/>
      <c r="LVM143" s="82"/>
      <c r="LVX143" s="82"/>
      <c r="LWA143" s="82"/>
      <c r="LWL143" s="82"/>
      <c r="LWO143" s="82"/>
      <c r="LWZ143" s="82"/>
      <c r="LXC143" s="82"/>
      <c r="LXN143" s="82"/>
      <c r="LXQ143" s="82"/>
      <c r="LYB143" s="82"/>
      <c r="LYE143" s="82"/>
      <c r="LYP143" s="82"/>
      <c r="LYS143" s="82"/>
      <c r="LZD143" s="82"/>
      <c r="LZG143" s="82"/>
      <c r="LZR143" s="82"/>
      <c r="LZU143" s="82"/>
      <c r="MAF143" s="82"/>
      <c r="MAI143" s="82"/>
      <c r="MAT143" s="82"/>
      <c r="MAW143" s="82"/>
      <c r="MBH143" s="82"/>
      <c r="MBK143" s="82"/>
      <c r="MBV143" s="82"/>
      <c r="MBY143" s="82"/>
      <c r="MCJ143" s="82"/>
      <c r="MCM143" s="82"/>
      <c r="MCX143" s="82"/>
      <c r="MDA143" s="82"/>
      <c r="MDL143" s="82"/>
      <c r="MDO143" s="82"/>
      <c r="MDZ143" s="82"/>
      <c r="MEC143" s="82"/>
      <c r="MEN143" s="82"/>
      <c r="MEQ143" s="82"/>
      <c r="MFB143" s="82"/>
      <c r="MFE143" s="82"/>
      <c r="MFP143" s="82"/>
      <c r="MFS143" s="82"/>
      <c r="MGD143" s="82"/>
      <c r="MGG143" s="82"/>
      <c r="MGR143" s="82"/>
      <c r="MGU143" s="82"/>
      <c r="MHF143" s="82"/>
      <c r="MHI143" s="82"/>
      <c r="MHT143" s="82"/>
      <c r="MHW143" s="82"/>
      <c r="MIH143" s="82"/>
      <c r="MIK143" s="82"/>
      <c r="MIV143" s="82"/>
      <c r="MIY143" s="82"/>
      <c r="MJJ143" s="82"/>
      <c r="MJM143" s="82"/>
      <c r="MJX143" s="82"/>
      <c r="MKA143" s="82"/>
      <c r="MKL143" s="82"/>
      <c r="MKO143" s="82"/>
      <c r="MKZ143" s="82"/>
      <c r="MLC143" s="82"/>
      <c r="MLN143" s="82"/>
      <c r="MLQ143" s="82"/>
      <c r="MMB143" s="82"/>
      <c r="MME143" s="82"/>
      <c r="MMP143" s="82"/>
      <c r="MMS143" s="82"/>
      <c r="MND143" s="82"/>
      <c r="MNG143" s="82"/>
      <c r="MNR143" s="82"/>
      <c r="MNU143" s="82"/>
      <c r="MOF143" s="82"/>
      <c r="MOI143" s="82"/>
      <c r="MOT143" s="82"/>
      <c r="MOW143" s="82"/>
      <c r="MPH143" s="82"/>
      <c r="MPK143" s="82"/>
      <c r="MPV143" s="82"/>
      <c r="MPY143" s="82"/>
      <c r="MQJ143" s="82"/>
      <c r="MQM143" s="82"/>
      <c r="MQX143" s="82"/>
      <c r="MRA143" s="82"/>
      <c r="MRL143" s="82"/>
      <c r="MRO143" s="82"/>
      <c r="MRZ143" s="82"/>
      <c r="MSC143" s="82"/>
      <c r="MSN143" s="82"/>
      <c r="MSQ143" s="82"/>
      <c r="MTB143" s="82"/>
      <c r="MTE143" s="82"/>
      <c r="MTP143" s="82"/>
      <c r="MTS143" s="82"/>
      <c r="MUD143" s="82"/>
      <c r="MUG143" s="82"/>
      <c r="MUR143" s="82"/>
      <c r="MUU143" s="82"/>
      <c r="MVF143" s="82"/>
      <c r="MVI143" s="82"/>
      <c r="MVT143" s="82"/>
      <c r="MVW143" s="82"/>
      <c r="MWH143" s="82"/>
      <c r="MWK143" s="82"/>
      <c r="MWV143" s="82"/>
      <c r="MWY143" s="82"/>
      <c r="MXJ143" s="82"/>
      <c r="MXM143" s="82"/>
      <c r="MXX143" s="82"/>
      <c r="MYA143" s="82"/>
      <c r="MYL143" s="82"/>
      <c r="MYO143" s="82"/>
      <c r="MYZ143" s="82"/>
      <c r="MZC143" s="82"/>
      <c r="MZN143" s="82"/>
      <c r="MZQ143" s="82"/>
      <c r="NAB143" s="82"/>
      <c r="NAE143" s="82"/>
      <c r="NAP143" s="82"/>
      <c r="NAS143" s="82"/>
      <c r="NBD143" s="82"/>
      <c r="NBG143" s="82"/>
      <c r="NBR143" s="82"/>
      <c r="NBU143" s="82"/>
      <c r="NCF143" s="82"/>
      <c r="NCI143" s="82"/>
      <c r="NCT143" s="82"/>
      <c r="NCW143" s="82"/>
      <c r="NDH143" s="82"/>
      <c r="NDK143" s="82"/>
      <c r="NDV143" s="82"/>
      <c r="NDY143" s="82"/>
      <c r="NEJ143" s="82"/>
      <c r="NEM143" s="82"/>
      <c r="NEX143" s="82"/>
      <c r="NFA143" s="82"/>
      <c r="NFL143" s="82"/>
      <c r="NFO143" s="82"/>
      <c r="NFZ143" s="82"/>
      <c r="NGC143" s="82"/>
      <c r="NGN143" s="82"/>
      <c r="NGQ143" s="82"/>
      <c r="NHB143" s="82"/>
      <c r="NHE143" s="82"/>
      <c r="NHP143" s="82"/>
      <c r="NHS143" s="82"/>
      <c r="NID143" s="82"/>
      <c r="NIG143" s="82"/>
      <c r="NIR143" s="82"/>
      <c r="NIU143" s="82"/>
      <c r="NJF143" s="82"/>
      <c r="NJI143" s="82"/>
      <c r="NJT143" s="82"/>
      <c r="NJW143" s="82"/>
      <c r="NKH143" s="82"/>
      <c r="NKK143" s="82"/>
      <c r="NKV143" s="82"/>
      <c r="NKY143" s="82"/>
      <c r="NLJ143" s="82"/>
      <c r="NLM143" s="82"/>
      <c r="NLX143" s="82"/>
      <c r="NMA143" s="82"/>
      <c r="NML143" s="82"/>
      <c r="NMO143" s="82"/>
      <c r="NMZ143" s="82"/>
      <c r="NNC143" s="82"/>
      <c r="NNN143" s="82"/>
      <c r="NNQ143" s="82"/>
      <c r="NOB143" s="82"/>
      <c r="NOE143" s="82"/>
      <c r="NOP143" s="82"/>
      <c r="NOS143" s="82"/>
      <c r="NPD143" s="82"/>
      <c r="NPG143" s="82"/>
      <c r="NPR143" s="82"/>
      <c r="NPU143" s="82"/>
      <c r="NQF143" s="82"/>
      <c r="NQI143" s="82"/>
      <c r="NQT143" s="82"/>
      <c r="NQW143" s="82"/>
      <c r="NRH143" s="82"/>
      <c r="NRK143" s="82"/>
      <c r="NRV143" s="82"/>
      <c r="NRY143" s="82"/>
      <c r="NSJ143" s="82"/>
      <c r="NSM143" s="82"/>
      <c r="NSX143" s="82"/>
      <c r="NTA143" s="82"/>
      <c r="NTL143" s="82"/>
      <c r="NTO143" s="82"/>
      <c r="NTZ143" s="82"/>
      <c r="NUC143" s="82"/>
      <c r="NUN143" s="82"/>
      <c r="NUQ143" s="82"/>
      <c r="NVB143" s="82"/>
      <c r="NVE143" s="82"/>
      <c r="NVP143" s="82"/>
      <c r="NVS143" s="82"/>
      <c r="NWD143" s="82"/>
      <c r="NWG143" s="82"/>
      <c r="NWR143" s="82"/>
      <c r="NWU143" s="82"/>
      <c r="NXF143" s="82"/>
      <c r="NXI143" s="82"/>
      <c r="NXT143" s="82"/>
      <c r="NXW143" s="82"/>
      <c r="NYH143" s="82"/>
      <c r="NYK143" s="82"/>
      <c r="NYV143" s="82"/>
      <c r="NYY143" s="82"/>
      <c r="NZJ143" s="82"/>
      <c r="NZM143" s="82"/>
      <c r="NZX143" s="82"/>
      <c r="OAA143" s="82"/>
      <c r="OAL143" s="82"/>
      <c r="OAO143" s="82"/>
      <c r="OAZ143" s="82"/>
      <c r="OBC143" s="82"/>
      <c r="OBN143" s="82"/>
      <c r="OBQ143" s="82"/>
      <c r="OCB143" s="82"/>
      <c r="OCE143" s="82"/>
      <c r="OCP143" s="82"/>
      <c r="OCS143" s="82"/>
      <c r="ODD143" s="82"/>
      <c r="ODG143" s="82"/>
      <c r="ODR143" s="82"/>
      <c r="ODU143" s="82"/>
      <c r="OEF143" s="82"/>
      <c r="OEI143" s="82"/>
      <c r="OET143" s="82"/>
      <c r="OEW143" s="82"/>
      <c r="OFH143" s="82"/>
      <c r="OFK143" s="82"/>
      <c r="OFV143" s="82"/>
      <c r="OFY143" s="82"/>
      <c r="OGJ143" s="82"/>
      <c r="OGM143" s="82"/>
      <c r="OGX143" s="82"/>
      <c r="OHA143" s="82"/>
      <c r="OHL143" s="82"/>
      <c r="OHO143" s="82"/>
      <c r="OHZ143" s="82"/>
      <c r="OIC143" s="82"/>
      <c r="OIN143" s="82"/>
      <c r="OIQ143" s="82"/>
      <c r="OJB143" s="82"/>
      <c r="OJE143" s="82"/>
      <c r="OJP143" s="82"/>
      <c r="OJS143" s="82"/>
      <c r="OKD143" s="82"/>
      <c r="OKG143" s="82"/>
      <c r="OKR143" s="82"/>
      <c r="OKU143" s="82"/>
      <c r="OLF143" s="82"/>
      <c r="OLI143" s="82"/>
      <c r="OLT143" s="82"/>
      <c r="OLW143" s="82"/>
      <c r="OMH143" s="82"/>
      <c r="OMK143" s="82"/>
      <c r="OMV143" s="82"/>
      <c r="OMY143" s="82"/>
      <c r="ONJ143" s="82"/>
      <c r="ONM143" s="82"/>
      <c r="ONX143" s="82"/>
      <c r="OOA143" s="82"/>
      <c r="OOL143" s="82"/>
      <c r="OOO143" s="82"/>
      <c r="OOZ143" s="82"/>
      <c r="OPC143" s="82"/>
      <c r="OPN143" s="82"/>
      <c r="OPQ143" s="82"/>
      <c r="OQB143" s="82"/>
      <c r="OQE143" s="82"/>
      <c r="OQP143" s="82"/>
      <c r="OQS143" s="82"/>
      <c r="ORD143" s="82"/>
      <c r="ORG143" s="82"/>
      <c r="ORR143" s="82"/>
      <c r="ORU143" s="82"/>
      <c r="OSF143" s="82"/>
      <c r="OSI143" s="82"/>
      <c r="OST143" s="82"/>
      <c r="OSW143" s="82"/>
      <c r="OTH143" s="82"/>
      <c r="OTK143" s="82"/>
      <c r="OTV143" s="82"/>
      <c r="OTY143" s="82"/>
      <c r="OUJ143" s="82"/>
      <c r="OUM143" s="82"/>
      <c r="OUX143" s="82"/>
      <c r="OVA143" s="82"/>
      <c r="OVL143" s="82"/>
      <c r="OVO143" s="82"/>
      <c r="OVZ143" s="82"/>
      <c r="OWC143" s="82"/>
      <c r="OWN143" s="82"/>
      <c r="OWQ143" s="82"/>
      <c r="OXB143" s="82"/>
      <c r="OXE143" s="82"/>
      <c r="OXP143" s="82"/>
      <c r="OXS143" s="82"/>
      <c r="OYD143" s="82"/>
      <c r="OYG143" s="82"/>
      <c r="OYR143" s="82"/>
      <c r="OYU143" s="82"/>
      <c r="OZF143" s="82"/>
      <c r="OZI143" s="82"/>
      <c r="OZT143" s="82"/>
      <c r="OZW143" s="82"/>
      <c r="PAH143" s="82"/>
      <c r="PAK143" s="82"/>
      <c r="PAV143" s="82"/>
      <c r="PAY143" s="82"/>
      <c r="PBJ143" s="82"/>
      <c r="PBM143" s="82"/>
      <c r="PBX143" s="82"/>
      <c r="PCA143" s="82"/>
      <c r="PCL143" s="82"/>
      <c r="PCO143" s="82"/>
      <c r="PCZ143" s="82"/>
      <c r="PDC143" s="82"/>
      <c r="PDN143" s="82"/>
      <c r="PDQ143" s="82"/>
      <c r="PEB143" s="82"/>
      <c r="PEE143" s="82"/>
      <c r="PEP143" s="82"/>
      <c r="PES143" s="82"/>
      <c r="PFD143" s="82"/>
      <c r="PFG143" s="82"/>
      <c r="PFR143" s="82"/>
      <c r="PFU143" s="82"/>
      <c r="PGF143" s="82"/>
      <c r="PGI143" s="82"/>
      <c r="PGT143" s="82"/>
      <c r="PGW143" s="82"/>
      <c r="PHH143" s="82"/>
      <c r="PHK143" s="82"/>
      <c r="PHV143" s="82"/>
      <c r="PHY143" s="82"/>
      <c r="PIJ143" s="82"/>
      <c r="PIM143" s="82"/>
      <c r="PIX143" s="82"/>
      <c r="PJA143" s="82"/>
      <c r="PJL143" s="82"/>
      <c r="PJO143" s="82"/>
      <c r="PJZ143" s="82"/>
      <c r="PKC143" s="82"/>
      <c r="PKN143" s="82"/>
      <c r="PKQ143" s="82"/>
      <c r="PLB143" s="82"/>
      <c r="PLE143" s="82"/>
      <c r="PLP143" s="82"/>
      <c r="PLS143" s="82"/>
      <c r="PMD143" s="82"/>
      <c r="PMG143" s="82"/>
      <c r="PMR143" s="82"/>
      <c r="PMU143" s="82"/>
      <c r="PNF143" s="82"/>
      <c r="PNI143" s="82"/>
      <c r="PNT143" s="82"/>
      <c r="PNW143" s="82"/>
      <c r="POH143" s="82"/>
      <c r="POK143" s="82"/>
      <c r="POV143" s="82"/>
      <c r="POY143" s="82"/>
      <c r="PPJ143" s="82"/>
      <c r="PPM143" s="82"/>
      <c r="PPX143" s="82"/>
      <c r="PQA143" s="82"/>
      <c r="PQL143" s="82"/>
      <c r="PQO143" s="82"/>
      <c r="PQZ143" s="82"/>
      <c r="PRC143" s="82"/>
      <c r="PRN143" s="82"/>
      <c r="PRQ143" s="82"/>
      <c r="PSB143" s="82"/>
      <c r="PSE143" s="82"/>
      <c r="PSP143" s="82"/>
      <c r="PSS143" s="82"/>
      <c r="PTD143" s="82"/>
      <c r="PTG143" s="82"/>
      <c r="PTR143" s="82"/>
      <c r="PTU143" s="82"/>
      <c r="PUF143" s="82"/>
      <c r="PUI143" s="82"/>
      <c r="PUT143" s="82"/>
      <c r="PUW143" s="82"/>
      <c r="PVH143" s="82"/>
      <c r="PVK143" s="82"/>
      <c r="PVV143" s="82"/>
      <c r="PVY143" s="82"/>
      <c r="PWJ143" s="82"/>
      <c r="PWM143" s="82"/>
      <c r="PWX143" s="82"/>
      <c r="PXA143" s="82"/>
      <c r="PXL143" s="82"/>
      <c r="PXO143" s="82"/>
      <c r="PXZ143" s="82"/>
      <c r="PYC143" s="82"/>
      <c r="PYN143" s="82"/>
      <c r="PYQ143" s="82"/>
      <c r="PZB143" s="82"/>
      <c r="PZE143" s="82"/>
      <c r="PZP143" s="82"/>
      <c r="PZS143" s="82"/>
      <c r="QAD143" s="82"/>
      <c r="QAG143" s="82"/>
      <c r="QAR143" s="82"/>
      <c r="QAU143" s="82"/>
      <c r="QBF143" s="82"/>
      <c r="QBI143" s="82"/>
      <c r="QBT143" s="82"/>
      <c r="QBW143" s="82"/>
      <c r="QCH143" s="82"/>
      <c r="QCK143" s="82"/>
      <c r="QCV143" s="82"/>
      <c r="QCY143" s="82"/>
      <c r="QDJ143" s="82"/>
      <c r="QDM143" s="82"/>
      <c r="QDX143" s="82"/>
      <c r="QEA143" s="82"/>
      <c r="QEL143" s="82"/>
      <c r="QEO143" s="82"/>
      <c r="QEZ143" s="82"/>
      <c r="QFC143" s="82"/>
      <c r="QFN143" s="82"/>
      <c r="QFQ143" s="82"/>
      <c r="QGB143" s="82"/>
      <c r="QGE143" s="82"/>
      <c r="QGP143" s="82"/>
      <c r="QGS143" s="82"/>
      <c r="QHD143" s="82"/>
      <c r="QHG143" s="82"/>
      <c r="QHR143" s="82"/>
      <c r="QHU143" s="82"/>
      <c r="QIF143" s="82"/>
      <c r="QII143" s="82"/>
      <c r="QIT143" s="82"/>
      <c r="QIW143" s="82"/>
      <c r="QJH143" s="82"/>
      <c r="QJK143" s="82"/>
      <c r="QJV143" s="82"/>
      <c r="QJY143" s="82"/>
      <c r="QKJ143" s="82"/>
      <c r="QKM143" s="82"/>
      <c r="QKX143" s="82"/>
      <c r="QLA143" s="82"/>
      <c r="QLL143" s="82"/>
      <c r="QLO143" s="82"/>
      <c r="QLZ143" s="82"/>
      <c r="QMC143" s="82"/>
      <c r="QMN143" s="82"/>
      <c r="QMQ143" s="82"/>
      <c r="QNB143" s="82"/>
      <c r="QNE143" s="82"/>
      <c r="QNP143" s="82"/>
      <c r="QNS143" s="82"/>
      <c r="QOD143" s="82"/>
      <c r="QOG143" s="82"/>
      <c r="QOR143" s="82"/>
      <c r="QOU143" s="82"/>
      <c r="QPF143" s="82"/>
      <c r="QPI143" s="82"/>
      <c r="QPT143" s="82"/>
      <c r="QPW143" s="82"/>
      <c r="QQH143" s="82"/>
      <c r="QQK143" s="82"/>
      <c r="QQV143" s="82"/>
      <c r="QQY143" s="82"/>
      <c r="QRJ143" s="82"/>
      <c r="QRM143" s="82"/>
      <c r="QRX143" s="82"/>
      <c r="QSA143" s="82"/>
      <c r="QSL143" s="82"/>
      <c r="QSO143" s="82"/>
      <c r="QSZ143" s="82"/>
      <c r="QTC143" s="82"/>
      <c r="QTN143" s="82"/>
      <c r="QTQ143" s="82"/>
      <c r="QUB143" s="82"/>
      <c r="QUE143" s="82"/>
      <c r="QUP143" s="82"/>
      <c r="QUS143" s="82"/>
      <c r="QVD143" s="82"/>
      <c r="QVG143" s="82"/>
      <c r="QVR143" s="82"/>
      <c r="QVU143" s="82"/>
      <c r="QWF143" s="82"/>
      <c r="QWI143" s="82"/>
      <c r="QWT143" s="82"/>
      <c r="QWW143" s="82"/>
      <c r="QXH143" s="82"/>
      <c r="QXK143" s="82"/>
      <c r="QXV143" s="82"/>
      <c r="QXY143" s="82"/>
      <c r="QYJ143" s="82"/>
      <c r="QYM143" s="82"/>
      <c r="QYX143" s="82"/>
      <c r="QZA143" s="82"/>
      <c r="QZL143" s="82"/>
      <c r="QZO143" s="82"/>
      <c r="QZZ143" s="82"/>
      <c r="RAC143" s="82"/>
      <c r="RAN143" s="82"/>
      <c r="RAQ143" s="82"/>
      <c r="RBB143" s="82"/>
      <c r="RBE143" s="82"/>
      <c r="RBP143" s="82"/>
      <c r="RBS143" s="82"/>
      <c r="RCD143" s="82"/>
      <c r="RCG143" s="82"/>
      <c r="RCR143" s="82"/>
      <c r="RCU143" s="82"/>
      <c r="RDF143" s="82"/>
      <c r="RDI143" s="82"/>
      <c r="RDT143" s="82"/>
      <c r="RDW143" s="82"/>
      <c r="REH143" s="82"/>
      <c r="REK143" s="82"/>
      <c r="REV143" s="82"/>
      <c r="REY143" s="82"/>
      <c r="RFJ143" s="82"/>
      <c r="RFM143" s="82"/>
      <c r="RFX143" s="82"/>
      <c r="RGA143" s="82"/>
      <c r="RGL143" s="82"/>
      <c r="RGO143" s="82"/>
      <c r="RGZ143" s="82"/>
      <c r="RHC143" s="82"/>
      <c r="RHN143" s="82"/>
      <c r="RHQ143" s="82"/>
      <c r="RIB143" s="82"/>
      <c r="RIE143" s="82"/>
      <c r="RIP143" s="82"/>
      <c r="RIS143" s="82"/>
      <c r="RJD143" s="82"/>
      <c r="RJG143" s="82"/>
      <c r="RJR143" s="82"/>
      <c r="RJU143" s="82"/>
      <c r="RKF143" s="82"/>
      <c r="RKI143" s="82"/>
      <c r="RKT143" s="82"/>
      <c r="RKW143" s="82"/>
      <c r="RLH143" s="82"/>
      <c r="RLK143" s="82"/>
      <c r="RLV143" s="82"/>
      <c r="RLY143" s="82"/>
      <c r="RMJ143" s="82"/>
      <c r="RMM143" s="82"/>
      <c r="RMX143" s="82"/>
      <c r="RNA143" s="82"/>
      <c r="RNL143" s="82"/>
      <c r="RNO143" s="82"/>
      <c r="RNZ143" s="82"/>
      <c r="ROC143" s="82"/>
      <c r="RON143" s="82"/>
      <c r="ROQ143" s="82"/>
      <c r="RPB143" s="82"/>
      <c r="RPE143" s="82"/>
      <c r="RPP143" s="82"/>
      <c r="RPS143" s="82"/>
      <c r="RQD143" s="82"/>
      <c r="RQG143" s="82"/>
      <c r="RQR143" s="82"/>
      <c r="RQU143" s="82"/>
      <c r="RRF143" s="82"/>
      <c r="RRI143" s="82"/>
      <c r="RRT143" s="82"/>
      <c r="RRW143" s="82"/>
      <c r="RSH143" s="82"/>
      <c r="RSK143" s="82"/>
      <c r="RSV143" s="82"/>
      <c r="RSY143" s="82"/>
      <c r="RTJ143" s="82"/>
      <c r="RTM143" s="82"/>
      <c r="RTX143" s="82"/>
      <c r="RUA143" s="82"/>
      <c r="RUL143" s="82"/>
      <c r="RUO143" s="82"/>
      <c r="RUZ143" s="82"/>
      <c r="RVC143" s="82"/>
      <c r="RVN143" s="82"/>
      <c r="RVQ143" s="82"/>
      <c r="RWB143" s="82"/>
      <c r="RWE143" s="82"/>
      <c r="RWP143" s="82"/>
      <c r="RWS143" s="82"/>
      <c r="RXD143" s="82"/>
      <c r="RXG143" s="82"/>
      <c r="RXR143" s="82"/>
      <c r="RXU143" s="82"/>
      <c r="RYF143" s="82"/>
      <c r="RYI143" s="82"/>
      <c r="RYT143" s="82"/>
      <c r="RYW143" s="82"/>
      <c r="RZH143" s="82"/>
      <c r="RZK143" s="82"/>
      <c r="RZV143" s="82"/>
      <c r="RZY143" s="82"/>
      <c r="SAJ143" s="82"/>
      <c r="SAM143" s="82"/>
      <c r="SAX143" s="82"/>
      <c r="SBA143" s="82"/>
      <c r="SBL143" s="82"/>
      <c r="SBO143" s="82"/>
      <c r="SBZ143" s="82"/>
      <c r="SCC143" s="82"/>
      <c r="SCN143" s="82"/>
      <c r="SCQ143" s="82"/>
      <c r="SDB143" s="82"/>
      <c r="SDE143" s="82"/>
      <c r="SDP143" s="82"/>
      <c r="SDS143" s="82"/>
      <c r="SED143" s="82"/>
      <c r="SEG143" s="82"/>
      <c r="SER143" s="82"/>
      <c r="SEU143" s="82"/>
      <c r="SFF143" s="82"/>
      <c r="SFI143" s="82"/>
      <c r="SFT143" s="82"/>
      <c r="SFW143" s="82"/>
      <c r="SGH143" s="82"/>
      <c r="SGK143" s="82"/>
      <c r="SGV143" s="82"/>
      <c r="SGY143" s="82"/>
      <c r="SHJ143" s="82"/>
      <c r="SHM143" s="82"/>
      <c r="SHX143" s="82"/>
      <c r="SIA143" s="82"/>
      <c r="SIL143" s="82"/>
      <c r="SIO143" s="82"/>
      <c r="SIZ143" s="82"/>
      <c r="SJC143" s="82"/>
      <c r="SJN143" s="82"/>
      <c r="SJQ143" s="82"/>
      <c r="SKB143" s="82"/>
      <c r="SKE143" s="82"/>
      <c r="SKP143" s="82"/>
      <c r="SKS143" s="82"/>
      <c r="SLD143" s="82"/>
      <c r="SLG143" s="82"/>
      <c r="SLR143" s="82"/>
      <c r="SLU143" s="82"/>
      <c r="SMF143" s="82"/>
      <c r="SMI143" s="82"/>
      <c r="SMT143" s="82"/>
      <c r="SMW143" s="82"/>
      <c r="SNH143" s="82"/>
      <c r="SNK143" s="82"/>
      <c r="SNV143" s="82"/>
      <c r="SNY143" s="82"/>
      <c r="SOJ143" s="82"/>
      <c r="SOM143" s="82"/>
      <c r="SOX143" s="82"/>
      <c r="SPA143" s="82"/>
      <c r="SPL143" s="82"/>
      <c r="SPO143" s="82"/>
      <c r="SPZ143" s="82"/>
      <c r="SQC143" s="82"/>
      <c r="SQN143" s="82"/>
      <c r="SQQ143" s="82"/>
      <c r="SRB143" s="82"/>
      <c r="SRE143" s="82"/>
      <c r="SRP143" s="82"/>
      <c r="SRS143" s="82"/>
      <c r="SSD143" s="82"/>
      <c r="SSG143" s="82"/>
      <c r="SSR143" s="82"/>
      <c r="SSU143" s="82"/>
      <c r="STF143" s="82"/>
      <c r="STI143" s="82"/>
      <c r="STT143" s="82"/>
      <c r="STW143" s="82"/>
      <c r="SUH143" s="82"/>
      <c r="SUK143" s="82"/>
      <c r="SUV143" s="82"/>
      <c r="SUY143" s="82"/>
      <c r="SVJ143" s="82"/>
      <c r="SVM143" s="82"/>
      <c r="SVX143" s="82"/>
      <c r="SWA143" s="82"/>
      <c r="SWL143" s="82"/>
      <c r="SWO143" s="82"/>
      <c r="SWZ143" s="82"/>
      <c r="SXC143" s="82"/>
      <c r="SXN143" s="82"/>
      <c r="SXQ143" s="82"/>
      <c r="SYB143" s="82"/>
      <c r="SYE143" s="82"/>
      <c r="SYP143" s="82"/>
      <c r="SYS143" s="82"/>
      <c r="SZD143" s="82"/>
      <c r="SZG143" s="82"/>
      <c r="SZR143" s="82"/>
      <c r="SZU143" s="82"/>
      <c r="TAF143" s="82"/>
      <c r="TAI143" s="82"/>
      <c r="TAT143" s="82"/>
      <c r="TAW143" s="82"/>
      <c r="TBH143" s="82"/>
      <c r="TBK143" s="82"/>
      <c r="TBV143" s="82"/>
      <c r="TBY143" s="82"/>
      <c r="TCJ143" s="82"/>
      <c r="TCM143" s="82"/>
      <c r="TCX143" s="82"/>
      <c r="TDA143" s="82"/>
      <c r="TDL143" s="82"/>
      <c r="TDO143" s="82"/>
      <c r="TDZ143" s="82"/>
      <c r="TEC143" s="82"/>
      <c r="TEN143" s="82"/>
      <c r="TEQ143" s="82"/>
      <c r="TFB143" s="82"/>
      <c r="TFE143" s="82"/>
      <c r="TFP143" s="82"/>
      <c r="TFS143" s="82"/>
      <c r="TGD143" s="82"/>
      <c r="TGG143" s="82"/>
      <c r="TGR143" s="82"/>
      <c r="TGU143" s="82"/>
      <c r="THF143" s="82"/>
      <c r="THI143" s="82"/>
      <c r="THT143" s="82"/>
      <c r="THW143" s="82"/>
      <c r="TIH143" s="82"/>
      <c r="TIK143" s="82"/>
      <c r="TIV143" s="82"/>
      <c r="TIY143" s="82"/>
      <c r="TJJ143" s="82"/>
      <c r="TJM143" s="82"/>
      <c r="TJX143" s="82"/>
      <c r="TKA143" s="82"/>
      <c r="TKL143" s="82"/>
      <c r="TKO143" s="82"/>
      <c r="TKZ143" s="82"/>
      <c r="TLC143" s="82"/>
      <c r="TLN143" s="82"/>
      <c r="TLQ143" s="82"/>
      <c r="TMB143" s="82"/>
      <c r="TME143" s="82"/>
      <c r="TMP143" s="82"/>
      <c r="TMS143" s="82"/>
      <c r="TND143" s="82"/>
      <c r="TNG143" s="82"/>
      <c r="TNR143" s="82"/>
      <c r="TNU143" s="82"/>
      <c r="TOF143" s="82"/>
      <c r="TOI143" s="82"/>
      <c r="TOT143" s="82"/>
      <c r="TOW143" s="82"/>
      <c r="TPH143" s="82"/>
      <c r="TPK143" s="82"/>
      <c r="TPV143" s="82"/>
      <c r="TPY143" s="82"/>
      <c r="TQJ143" s="82"/>
      <c r="TQM143" s="82"/>
      <c r="TQX143" s="82"/>
      <c r="TRA143" s="82"/>
      <c r="TRL143" s="82"/>
      <c r="TRO143" s="82"/>
      <c r="TRZ143" s="82"/>
      <c r="TSC143" s="82"/>
      <c r="TSN143" s="82"/>
      <c r="TSQ143" s="82"/>
      <c r="TTB143" s="82"/>
      <c r="TTE143" s="82"/>
      <c r="TTP143" s="82"/>
      <c r="TTS143" s="82"/>
      <c r="TUD143" s="82"/>
      <c r="TUG143" s="82"/>
      <c r="TUR143" s="82"/>
      <c r="TUU143" s="82"/>
      <c r="TVF143" s="82"/>
      <c r="TVI143" s="82"/>
      <c r="TVT143" s="82"/>
      <c r="TVW143" s="82"/>
      <c r="TWH143" s="82"/>
      <c r="TWK143" s="82"/>
      <c r="TWV143" s="82"/>
      <c r="TWY143" s="82"/>
      <c r="TXJ143" s="82"/>
      <c r="TXM143" s="82"/>
      <c r="TXX143" s="82"/>
      <c r="TYA143" s="82"/>
      <c r="TYL143" s="82"/>
      <c r="TYO143" s="82"/>
      <c r="TYZ143" s="82"/>
      <c r="TZC143" s="82"/>
      <c r="TZN143" s="82"/>
      <c r="TZQ143" s="82"/>
      <c r="UAB143" s="82"/>
      <c r="UAE143" s="82"/>
      <c r="UAP143" s="82"/>
      <c r="UAS143" s="82"/>
      <c r="UBD143" s="82"/>
      <c r="UBG143" s="82"/>
      <c r="UBR143" s="82"/>
      <c r="UBU143" s="82"/>
      <c r="UCF143" s="82"/>
      <c r="UCI143" s="82"/>
      <c r="UCT143" s="82"/>
      <c r="UCW143" s="82"/>
      <c r="UDH143" s="82"/>
      <c r="UDK143" s="82"/>
      <c r="UDV143" s="82"/>
      <c r="UDY143" s="82"/>
      <c r="UEJ143" s="82"/>
      <c r="UEM143" s="82"/>
      <c r="UEX143" s="82"/>
      <c r="UFA143" s="82"/>
      <c r="UFL143" s="82"/>
      <c r="UFO143" s="82"/>
      <c r="UFZ143" s="82"/>
      <c r="UGC143" s="82"/>
      <c r="UGN143" s="82"/>
      <c r="UGQ143" s="82"/>
      <c r="UHB143" s="82"/>
      <c r="UHE143" s="82"/>
      <c r="UHP143" s="82"/>
      <c r="UHS143" s="82"/>
      <c r="UID143" s="82"/>
      <c r="UIG143" s="82"/>
      <c r="UIR143" s="82"/>
      <c r="UIU143" s="82"/>
      <c r="UJF143" s="82"/>
      <c r="UJI143" s="82"/>
      <c r="UJT143" s="82"/>
      <c r="UJW143" s="82"/>
      <c r="UKH143" s="82"/>
      <c r="UKK143" s="82"/>
      <c r="UKV143" s="82"/>
      <c r="UKY143" s="82"/>
      <c r="ULJ143" s="82"/>
      <c r="ULM143" s="82"/>
      <c r="ULX143" s="82"/>
      <c r="UMA143" s="82"/>
      <c r="UML143" s="82"/>
      <c r="UMO143" s="82"/>
      <c r="UMZ143" s="82"/>
      <c r="UNC143" s="82"/>
      <c r="UNN143" s="82"/>
      <c r="UNQ143" s="82"/>
      <c r="UOB143" s="82"/>
      <c r="UOE143" s="82"/>
      <c r="UOP143" s="82"/>
      <c r="UOS143" s="82"/>
      <c r="UPD143" s="82"/>
      <c r="UPG143" s="82"/>
      <c r="UPR143" s="82"/>
      <c r="UPU143" s="82"/>
      <c r="UQF143" s="82"/>
      <c r="UQI143" s="82"/>
      <c r="UQT143" s="82"/>
      <c r="UQW143" s="82"/>
      <c r="URH143" s="82"/>
      <c r="URK143" s="82"/>
      <c r="URV143" s="82"/>
      <c r="URY143" s="82"/>
      <c r="USJ143" s="82"/>
      <c r="USM143" s="82"/>
      <c r="USX143" s="82"/>
      <c r="UTA143" s="82"/>
      <c r="UTL143" s="82"/>
      <c r="UTO143" s="82"/>
      <c r="UTZ143" s="82"/>
      <c r="UUC143" s="82"/>
      <c r="UUN143" s="82"/>
      <c r="UUQ143" s="82"/>
      <c r="UVB143" s="82"/>
      <c r="UVE143" s="82"/>
      <c r="UVP143" s="82"/>
      <c r="UVS143" s="82"/>
      <c r="UWD143" s="82"/>
      <c r="UWG143" s="82"/>
      <c r="UWR143" s="82"/>
      <c r="UWU143" s="82"/>
      <c r="UXF143" s="82"/>
      <c r="UXI143" s="82"/>
      <c r="UXT143" s="82"/>
      <c r="UXW143" s="82"/>
      <c r="UYH143" s="82"/>
      <c r="UYK143" s="82"/>
      <c r="UYV143" s="82"/>
      <c r="UYY143" s="82"/>
      <c r="UZJ143" s="82"/>
      <c r="UZM143" s="82"/>
      <c r="UZX143" s="82"/>
      <c r="VAA143" s="82"/>
      <c r="VAL143" s="82"/>
      <c r="VAO143" s="82"/>
      <c r="VAZ143" s="82"/>
      <c r="VBC143" s="82"/>
      <c r="VBN143" s="82"/>
      <c r="VBQ143" s="82"/>
      <c r="VCB143" s="82"/>
      <c r="VCE143" s="82"/>
      <c r="VCP143" s="82"/>
      <c r="VCS143" s="82"/>
      <c r="VDD143" s="82"/>
      <c r="VDG143" s="82"/>
      <c r="VDR143" s="82"/>
      <c r="VDU143" s="82"/>
      <c r="VEF143" s="82"/>
      <c r="VEI143" s="82"/>
      <c r="VET143" s="82"/>
      <c r="VEW143" s="82"/>
      <c r="VFH143" s="82"/>
      <c r="VFK143" s="82"/>
      <c r="VFV143" s="82"/>
      <c r="VFY143" s="82"/>
      <c r="VGJ143" s="82"/>
      <c r="VGM143" s="82"/>
      <c r="VGX143" s="82"/>
      <c r="VHA143" s="82"/>
      <c r="VHL143" s="82"/>
      <c r="VHO143" s="82"/>
      <c r="VHZ143" s="82"/>
      <c r="VIC143" s="82"/>
      <c r="VIN143" s="82"/>
      <c r="VIQ143" s="82"/>
      <c r="VJB143" s="82"/>
      <c r="VJE143" s="82"/>
      <c r="VJP143" s="82"/>
      <c r="VJS143" s="82"/>
      <c r="VKD143" s="82"/>
      <c r="VKG143" s="82"/>
      <c r="VKR143" s="82"/>
      <c r="VKU143" s="82"/>
      <c r="VLF143" s="82"/>
      <c r="VLI143" s="82"/>
      <c r="VLT143" s="82"/>
      <c r="VLW143" s="82"/>
      <c r="VMH143" s="82"/>
      <c r="VMK143" s="82"/>
      <c r="VMV143" s="82"/>
      <c r="VMY143" s="82"/>
      <c r="VNJ143" s="82"/>
      <c r="VNM143" s="82"/>
      <c r="VNX143" s="82"/>
      <c r="VOA143" s="82"/>
      <c r="VOL143" s="82"/>
      <c r="VOO143" s="82"/>
      <c r="VOZ143" s="82"/>
      <c r="VPC143" s="82"/>
      <c r="VPN143" s="82"/>
      <c r="VPQ143" s="82"/>
      <c r="VQB143" s="82"/>
      <c r="VQE143" s="82"/>
      <c r="VQP143" s="82"/>
      <c r="VQS143" s="82"/>
      <c r="VRD143" s="82"/>
      <c r="VRG143" s="82"/>
      <c r="VRR143" s="82"/>
      <c r="VRU143" s="82"/>
      <c r="VSF143" s="82"/>
      <c r="VSI143" s="82"/>
      <c r="VST143" s="82"/>
      <c r="VSW143" s="82"/>
      <c r="VTH143" s="82"/>
      <c r="VTK143" s="82"/>
      <c r="VTV143" s="82"/>
      <c r="VTY143" s="82"/>
      <c r="VUJ143" s="82"/>
      <c r="VUM143" s="82"/>
      <c r="VUX143" s="82"/>
      <c r="VVA143" s="82"/>
      <c r="VVL143" s="82"/>
      <c r="VVO143" s="82"/>
      <c r="VVZ143" s="82"/>
      <c r="VWC143" s="82"/>
      <c r="VWN143" s="82"/>
      <c r="VWQ143" s="82"/>
      <c r="VXB143" s="82"/>
      <c r="VXE143" s="82"/>
      <c r="VXP143" s="82"/>
      <c r="VXS143" s="82"/>
      <c r="VYD143" s="82"/>
      <c r="VYG143" s="82"/>
      <c r="VYR143" s="82"/>
      <c r="VYU143" s="82"/>
      <c r="VZF143" s="82"/>
      <c r="VZI143" s="82"/>
      <c r="VZT143" s="82"/>
      <c r="VZW143" s="82"/>
      <c r="WAH143" s="82"/>
      <c r="WAK143" s="82"/>
      <c r="WAV143" s="82"/>
      <c r="WAY143" s="82"/>
      <c r="WBJ143" s="82"/>
      <c r="WBM143" s="82"/>
      <c r="WBX143" s="82"/>
      <c r="WCA143" s="82"/>
      <c r="WCL143" s="82"/>
      <c r="WCO143" s="82"/>
      <c r="WCZ143" s="82"/>
      <c r="WDC143" s="82"/>
      <c r="WDN143" s="82"/>
      <c r="WDQ143" s="82"/>
      <c r="WEB143" s="82"/>
      <c r="WEE143" s="82"/>
      <c r="WEP143" s="82"/>
      <c r="WES143" s="82"/>
      <c r="WFD143" s="82"/>
      <c r="WFG143" s="82"/>
      <c r="WFR143" s="82"/>
      <c r="WFU143" s="82"/>
      <c r="WGF143" s="82"/>
      <c r="WGI143" s="82"/>
      <c r="WGT143" s="82"/>
      <c r="WGW143" s="82"/>
      <c r="WHH143" s="82"/>
      <c r="WHK143" s="82"/>
      <c r="WHV143" s="82"/>
      <c r="WHY143" s="82"/>
      <c r="WIJ143" s="82"/>
      <c r="WIM143" s="82"/>
      <c r="WIX143" s="82"/>
      <c r="WJA143" s="82"/>
      <c r="WJL143" s="82"/>
      <c r="WJO143" s="82"/>
      <c r="WJZ143" s="82"/>
      <c r="WKC143" s="82"/>
      <c r="WKN143" s="82"/>
      <c r="WKQ143" s="82"/>
      <c r="WLB143" s="82"/>
      <c r="WLE143" s="82"/>
      <c r="WLP143" s="82"/>
      <c r="WLS143" s="82"/>
      <c r="WMD143" s="82"/>
      <c r="WMG143" s="82"/>
      <c r="WMR143" s="82"/>
      <c r="WMU143" s="82"/>
      <c r="WNF143" s="82"/>
      <c r="WNI143" s="82"/>
      <c r="WNT143" s="82"/>
      <c r="WNW143" s="82"/>
      <c r="WOH143" s="82"/>
      <c r="WOK143" s="82"/>
      <c r="WOV143" s="82"/>
      <c r="WOY143" s="82"/>
      <c r="WPJ143" s="82"/>
      <c r="WPM143" s="82"/>
      <c r="WPX143" s="82"/>
      <c r="WQA143" s="82"/>
      <c r="WQL143" s="82"/>
      <c r="WQO143" s="82"/>
      <c r="WQZ143" s="82"/>
      <c r="WRC143" s="82"/>
      <c r="WRN143" s="82"/>
      <c r="WRQ143" s="82"/>
      <c r="WSB143" s="82"/>
      <c r="WSE143" s="82"/>
      <c r="WSP143" s="82"/>
      <c r="WSS143" s="82"/>
      <c r="WTD143" s="82"/>
      <c r="WTG143" s="82"/>
      <c r="WTR143" s="82"/>
      <c r="WTU143" s="82"/>
      <c r="WUF143" s="82"/>
      <c r="WUI143" s="82"/>
      <c r="WUT143" s="82"/>
      <c r="WUW143" s="82"/>
      <c r="WVH143" s="82"/>
      <c r="WVK143" s="82"/>
      <c r="WVV143" s="82"/>
      <c r="WVY143" s="82"/>
      <c r="WWJ143" s="82"/>
      <c r="WWM143" s="82"/>
      <c r="WWX143" s="82"/>
      <c r="WXA143" s="82"/>
      <c r="WXL143" s="82"/>
      <c r="WXO143" s="82"/>
      <c r="WXZ143" s="82"/>
      <c r="WYC143" s="82"/>
      <c r="WYN143" s="82"/>
      <c r="WYQ143" s="82"/>
      <c r="WZB143" s="82"/>
      <c r="WZE143" s="82"/>
      <c r="WZP143" s="82"/>
      <c r="WZS143" s="82"/>
      <c r="XAD143" s="82"/>
      <c r="XAG143" s="82"/>
      <c r="XAR143" s="82"/>
      <c r="XAU143" s="82"/>
      <c r="XBF143" s="82"/>
      <c r="XBI143" s="82"/>
      <c r="XBT143" s="82"/>
      <c r="XBW143" s="82"/>
      <c r="XCH143" s="82"/>
      <c r="XCK143" s="82"/>
      <c r="XCV143" s="82"/>
      <c r="XCY143" s="82"/>
      <c r="XDJ143" s="82"/>
      <c r="XDM143" s="82"/>
      <c r="XDX143" s="82"/>
      <c r="XEA143" s="82"/>
      <c r="XEL143" s="82"/>
      <c r="XEO143" s="82"/>
      <c r="XEZ143" s="82"/>
      <c r="XFC143" s="82"/>
    </row>
    <row r="144" spans="1:1022 1025:2047 2058:3069 3080:4091 4102:5113 5124:6135 6146:7168 7171:8190 8193:9215 9226:10237 10248:11259 11270:12281 12292:13303 13314:14336 14339:15358 15361:16383">
      <c r="B144" s="53">
        <f t="shared" si="5"/>
        <v>42</v>
      </c>
      <c r="C144" s="55" t="s">
        <v>21</v>
      </c>
      <c r="F144" s="55" t="s">
        <v>23</v>
      </c>
      <c r="G144" s="55" t="s">
        <v>24</v>
      </c>
      <c r="H144" s="55" t="s">
        <v>498</v>
      </c>
      <c r="J144" s="55">
        <v>4</v>
      </c>
      <c r="K144" s="57" t="s">
        <v>499</v>
      </c>
      <c r="M144" s="57" t="s">
        <v>500</v>
      </c>
      <c r="N144" s="79" t="s">
        <v>501</v>
      </c>
      <c r="Q144" s="55" t="s">
        <v>502</v>
      </c>
      <c r="R144" s="55" t="s">
        <v>29</v>
      </c>
      <c r="T144" s="55" t="s">
        <v>70</v>
      </c>
      <c r="U144" s="55" t="s">
        <v>71</v>
      </c>
      <c r="V144" s="55" t="s">
        <v>70</v>
      </c>
      <c r="Y144" s="65"/>
    </row>
    <row r="145" spans="1:1022 1025:2047 2058:3069 3080:4091 4102:5113 5124:6135 6146:7168 7171:8190 8193:9215 9226:10237 10248:11259 11270:12281 12292:13303 13314:14336 14339:15358 15361:16383">
      <c r="B145" s="53">
        <f t="shared" si="5"/>
        <v>43</v>
      </c>
      <c r="C145" s="55" t="s">
        <v>21</v>
      </c>
      <c r="F145" s="55" t="s">
        <v>23</v>
      </c>
      <c r="G145" s="55" t="s">
        <v>24</v>
      </c>
      <c r="H145" s="55" t="s">
        <v>498</v>
      </c>
      <c r="J145" s="55">
        <v>4</v>
      </c>
      <c r="K145" s="57" t="s">
        <v>503</v>
      </c>
      <c r="M145" s="57" t="s">
        <v>500</v>
      </c>
      <c r="N145" s="79" t="s">
        <v>504</v>
      </c>
      <c r="Q145" s="55" t="s">
        <v>502</v>
      </c>
      <c r="R145" s="55" t="s">
        <v>29</v>
      </c>
      <c r="T145" s="55" t="s">
        <v>71</v>
      </c>
      <c r="U145" s="55" t="s">
        <v>70</v>
      </c>
      <c r="Y145" s="65"/>
    </row>
    <row r="146" spans="1:1022 1025:2047 2058:3069 3080:4091 4102:5113 5124:6135 6146:7168 7171:8190 8193:9215 9226:10237 10248:11259 11270:12281 12292:13303 13314:14336 14339:15358 15361:16383">
      <c r="B146" s="53">
        <f t="shared" si="5"/>
        <v>44</v>
      </c>
      <c r="C146" s="55" t="s">
        <v>21</v>
      </c>
      <c r="F146" s="55" t="s">
        <v>23</v>
      </c>
      <c r="G146" s="55" t="s">
        <v>24</v>
      </c>
      <c r="H146" s="55" t="s">
        <v>498</v>
      </c>
      <c r="J146" s="55">
        <v>4</v>
      </c>
      <c r="K146" s="57" t="s">
        <v>505</v>
      </c>
      <c r="M146" s="57" t="s">
        <v>500</v>
      </c>
      <c r="N146" s="79" t="s">
        <v>506</v>
      </c>
      <c r="Q146" s="55" t="s">
        <v>502</v>
      </c>
      <c r="R146" s="55" t="s">
        <v>29</v>
      </c>
      <c r="T146" s="55" t="s">
        <v>70</v>
      </c>
      <c r="Y146" s="65"/>
    </row>
    <row r="147" s="54" customFormat="1" spans="1:1022 1025:2047 2058:3069 3080:4091 4102:5113 5124:6135 6146:7168 7171:8190 8193:9215 9226:10237 10248:11259 11270:12281 12292:13303 13314:14336 14339:15358 15361:16383">
      <c r="A147" s="55"/>
      <c r="B147" s="53">
        <f t="shared" si="5"/>
        <v>45</v>
      </c>
      <c r="C147" s="55" t="s">
        <v>38</v>
      </c>
      <c r="D147" s="55"/>
      <c r="E147" s="55"/>
      <c r="F147" s="55" t="s">
        <v>23</v>
      </c>
      <c r="G147" s="55" t="s">
        <v>24</v>
      </c>
      <c r="H147" s="55" t="s">
        <v>500</v>
      </c>
      <c r="I147" s="55"/>
      <c r="J147" s="55">
        <v>1</v>
      </c>
      <c r="K147" s="57" t="s">
        <v>507</v>
      </c>
      <c r="L147" s="57"/>
      <c r="M147" s="57" t="s">
        <v>500</v>
      </c>
      <c r="N147" s="58" t="s">
        <v>508</v>
      </c>
      <c r="O147" s="58"/>
      <c r="P147" s="58"/>
      <c r="Q147" s="55" t="s">
        <v>502</v>
      </c>
      <c r="R147" s="55" t="s">
        <v>29</v>
      </c>
      <c r="S147" s="59"/>
      <c r="T147" s="55" t="s">
        <v>274</v>
      </c>
      <c r="U147" s="55"/>
      <c r="V147" s="55"/>
      <c r="W147" s="55"/>
      <c r="X147" s="52"/>
      <c r="AB147" s="82"/>
      <c r="AE147" s="82"/>
      <c r="AP147" s="82"/>
      <c r="AS147" s="82"/>
      <c r="BD147" s="82"/>
      <c r="BG147" s="82"/>
      <c r="BR147" s="82"/>
      <c r="BU147" s="82"/>
      <c r="CF147" s="82"/>
      <c r="CI147" s="82"/>
      <c r="CT147" s="82"/>
      <c r="CW147" s="82"/>
      <c r="DH147" s="82"/>
      <c r="DK147" s="82"/>
      <c r="DV147" s="82"/>
      <c r="DY147" s="82"/>
      <c r="EJ147" s="82"/>
      <c r="EM147" s="82"/>
      <c r="EX147" s="82"/>
      <c r="FA147" s="82"/>
      <c r="FL147" s="82"/>
      <c r="FO147" s="82"/>
      <c r="FZ147" s="82"/>
      <c r="GC147" s="82"/>
      <c r="GN147" s="82"/>
      <c r="GQ147" s="82"/>
      <c r="HB147" s="82"/>
      <c r="HE147" s="82"/>
      <c r="HP147" s="82"/>
      <c r="HS147" s="82"/>
      <c r="ID147" s="82"/>
      <c r="IG147" s="82"/>
      <c r="IR147" s="82"/>
      <c r="IU147" s="82"/>
      <c r="JF147" s="82"/>
      <c r="JI147" s="82"/>
      <c r="JT147" s="82"/>
      <c r="JW147" s="82"/>
      <c r="KH147" s="82"/>
      <c r="KK147" s="82"/>
      <c r="KV147" s="82"/>
      <c r="KY147" s="82"/>
      <c r="LJ147" s="82"/>
      <c r="LM147" s="82"/>
      <c r="LX147" s="82"/>
      <c r="MA147" s="82"/>
      <c r="ML147" s="82"/>
      <c r="MO147" s="82"/>
      <c r="MZ147" s="82"/>
      <c r="NC147" s="82"/>
      <c r="NN147" s="82"/>
      <c r="NQ147" s="82"/>
      <c r="OB147" s="82"/>
      <c r="OE147" s="82"/>
      <c r="OP147" s="82"/>
      <c r="OS147" s="82"/>
      <c r="PD147" s="82"/>
      <c r="PG147" s="82"/>
      <c r="PR147" s="82"/>
      <c r="PU147" s="82"/>
      <c r="QF147" s="82"/>
      <c r="QI147" s="82"/>
      <c r="QT147" s="82"/>
      <c r="QW147" s="82"/>
      <c r="RH147" s="82"/>
      <c r="RK147" s="82"/>
      <c r="RV147" s="82"/>
      <c r="RY147" s="82"/>
      <c r="SJ147" s="82"/>
      <c r="SM147" s="82"/>
      <c r="SX147" s="82"/>
      <c r="TA147" s="82"/>
      <c r="TL147" s="82"/>
      <c r="TO147" s="82"/>
      <c r="TZ147" s="82"/>
      <c r="UC147" s="82"/>
      <c r="UN147" s="82"/>
      <c r="UQ147" s="82"/>
      <c r="VB147" s="82"/>
      <c r="VE147" s="82"/>
      <c r="VP147" s="82"/>
      <c r="VS147" s="82"/>
      <c r="WD147" s="82"/>
      <c r="WG147" s="82"/>
      <c r="WR147" s="82"/>
      <c r="WU147" s="82"/>
      <c r="XF147" s="82"/>
      <c r="XI147" s="82"/>
      <c r="XT147" s="82"/>
      <c r="XW147" s="82"/>
      <c r="YH147" s="82"/>
      <c r="YK147" s="82"/>
      <c r="YV147" s="82"/>
      <c r="YY147" s="82"/>
      <c r="ZJ147" s="82"/>
      <c r="ZM147" s="82"/>
      <c r="ZX147" s="82"/>
      <c r="AAA147" s="82"/>
      <c r="AAL147" s="82"/>
      <c r="AAO147" s="82"/>
      <c r="AAZ147" s="82"/>
      <c r="ABC147" s="82"/>
      <c r="ABN147" s="82"/>
      <c r="ABQ147" s="82"/>
      <c r="ACB147" s="82"/>
      <c r="ACE147" s="82"/>
      <c r="ACP147" s="82"/>
      <c r="ACS147" s="82"/>
      <c r="ADD147" s="82"/>
      <c r="ADG147" s="82"/>
      <c r="ADR147" s="82"/>
      <c r="ADU147" s="82"/>
      <c r="AEF147" s="82"/>
      <c r="AEI147" s="82"/>
      <c r="AET147" s="82"/>
      <c r="AEW147" s="82"/>
      <c r="AFH147" s="82"/>
      <c r="AFK147" s="82"/>
      <c r="AFV147" s="82"/>
      <c r="AFY147" s="82"/>
      <c r="AGJ147" s="82"/>
      <c r="AGM147" s="82"/>
      <c r="AGX147" s="82"/>
      <c r="AHA147" s="82"/>
      <c r="AHL147" s="82"/>
      <c r="AHO147" s="82"/>
      <c r="AHZ147" s="82"/>
      <c r="AIC147" s="82"/>
      <c r="AIN147" s="82"/>
      <c r="AIQ147" s="82"/>
      <c r="AJB147" s="82"/>
      <c r="AJE147" s="82"/>
      <c r="AJP147" s="82"/>
      <c r="AJS147" s="82"/>
      <c r="AKD147" s="82"/>
      <c r="AKG147" s="82"/>
      <c r="AKR147" s="82"/>
      <c r="AKU147" s="82"/>
      <c r="ALF147" s="82"/>
      <c r="ALI147" s="82"/>
      <c r="ALT147" s="82"/>
      <c r="ALW147" s="82"/>
      <c r="AMH147" s="82"/>
      <c r="AMK147" s="82"/>
      <c r="AMV147" s="82"/>
      <c r="AMY147" s="82"/>
      <c r="ANJ147" s="82"/>
      <c r="ANM147" s="82"/>
      <c r="ANX147" s="82"/>
      <c r="AOA147" s="82"/>
      <c r="AOL147" s="82"/>
      <c r="AOO147" s="82"/>
      <c r="AOZ147" s="82"/>
      <c r="APC147" s="82"/>
      <c r="APN147" s="82"/>
      <c r="APQ147" s="82"/>
      <c r="AQB147" s="82"/>
      <c r="AQE147" s="82"/>
      <c r="AQP147" s="82"/>
      <c r="AQS147" s="82"/>
      <c r="ARD147" s="82"/>
      <c r="ARG147" s="82"/>
      <c r="ARR147" s="82"/>
      <c r="ARU147" s="82"/>
      <c r="ASF147" s="82"/>
      <c r="ASI147" s="82"/>
      <c r="AST147" s="82"/>
      <c r="ASW147" s="82"/>
      <c r="ATH147" s="82"/>
      <c r="ATK147" s="82"/>
      <c r="ATV147" s="82"/>
      <c r="ATY147" s="82"/>
      <c r="AUJ147" s="82"/>
      <c r="AUM147" s="82"/>
      <c r="AUX147" s="82"/>
      <c r="AVA147" s="82"/>
      <c r="AVL147" s="82"/>
      <c r="AVO147" s="82"/>
      <c r="AVZ147" s="82"/>
      <c r="AWC147" s="82"/>
      <c r="AWN147" s="82"/>
      <c r="AWQ147" s="82"/>
      <c r="AXB147" s="82"/>
      <c r="AXE147" s="82"/>
      <c r="AXP147" s="82"/>
      <c r="AXS147" s="82"/>
      <c r="AYD147" s="82"/>
      <c r="AYG147" s="82"/>
      <c r="AYR147" s="82"/>
      <c r="AYU147" s="82"/>
      <c r="AZF147" s="82"/>
      <c r="AZI147" s="82"/>
      <c r="AZT147" s="82"/>
      <c r="AZW147" s="82"/>
      <c r="BAH147" s="82"/>
      <c r="BAK147" s="82"/>
      <c r="BAV147" s="82"/>
      <c r="BAY147" s="82"/>
      <c r="BBJ147" s="82"/>
      <c r="BBM147" s="82"/>
      <c r="BBX147" s="82"/>
      <c r="BCA147" s="82"/>
      <c r="BCL147" s="82"/>
      <c r="BCO147" s="82"/>
      <c r="BCZ147" s="82"/>
      <c r="BDC147" s="82"/>
      <c r="BDN147" s="82"/>
      <c r="BDQ147" s="82"/>
      <c r="BEB147" s="82"/>
      <c r="BEE147" s="82"/>
      <c r="BEP147" s="82"/>
      <c r="BES147" s="82"/>
      <c r="BFD147" s="82"/>
      <c r="BFG147" s="82"/>
      <c r="BFR147" s="82"/>
      <c r="BFU147" s="82"/>
      <c r="BGF147" s="82"/>
      <c r="BGI147" s="82"/>
      <c r="BGT147" s="82"/>
      <c r="BGW147" s="82"/>
      <c r="BHH147" s="82"/>
      <c r="BHK147" s="82"/>
      <c r="BHV147" s="82"/>
      <c r="BHY147" s="82"/>
      <c r="BIJ147" s="82"/>
      <c r="BIM147" s="82"/>
      <c r="BIX147" s="82"/>
      <c r="BJA147" s="82"/>
      <c r="BJL147" s="82"/>
      <c r="BJO147" s="82"/>
      <c r="BJZ147" s="82"/>
      <c r="BKC147" s="82"/>
      <c r="BKN147" s="82"/>
      <c r="BKQ147" s="82"/>
      <c r="BLB147" s="82"/>
      <c r="BLE147" s="82"/>
      <c r="BLP147" s="82"/>
      <c r="BLS147" s="82"/>
      <c r="BMD147" s="82"/>
      <c r="BMG147" s="82"/>
      <c r="BMR147" s="82"/>
      <c r="BMU147" s="82"/>
      <c r="BNF147" s="82"/>
      <c r="BNI147" s="82"/>
      <c r="BNT147" s="82"/>
      <c r="BNW147" s="82"/>
      <c r="BOH147" s="82"/>
      <c r="BOK147" s="82"/>
      <c r="BOV147" s="82"/>
      <c r="BOY147" s="82"/>
      <c r="BPJ147" s="82"/>
      <c r="BPM147" s="82"/>
      <c r="BPX147" s="82"/>
      <c r="BQA147" s="82"/>
      <c r="BQL147" s="82"/>
      <c r="BQO147" s="82"/>
      <c r="BQZ147" s="82"/>
      <c r="BRC147" s="82"/>
      <c r="BRN147" s="82"/>
      <c r="BRQ147" s="82"/>
      <c r="BSB147" s="82"/>
      <c r="BSE147" s="82"/>
      <c r="BSP147" s="82"/>
      <c r="BSS147" s="82"/>
      <c r="BTD147" s="82"/>
      <c r="BTG147" s="82"/>
      <c r="BTR147" s="82"/>
      <c r="BTU147" s="82"/>
      <c r="BUF147" s="82"/>
      <c r="BUI147" s="82"/>
      <c r="BUT147" s="82"/>
      <c r="BUW147" s="82"/>
      <c r="BVH147" s="82"/>
      <c r="BVK147" s="82"/>
      <c r="BVV147" s="82"/>
      <c r="BVY147" s="82"/>
      <c r="BWJ147" s="82"/>
      <c r="BWM147" s="82"/>
      <c r="BWX147" s="82"/>
      <c r="BXA147" s="82"/>
      <c r="BXL147" s="82"/>
      <c r="BXO147" s="82"/>
      <c r="BXZ147" s="82"/>
      <c r="BYC147" s="82"/>
      <c r="BYN147" s="82"/>
      <c r="BYQ147" s="82"/>
      <c r="BZB147" s="82"/>
      <c r="BZE147" s="82"/>
      <c r="BZP147" s="82"/>
      <c r="BZS147" s="82"/>
      <c r="CAD147" s="82"/>
      <c r="CAG147" s="82"/>
      <c r="CAR147" s="82"/>
      <c r="CAU147" s="82"/>
      <c r="CBF147" s="82"/>
      <c r="CBI147" s="82"/>
      <c r="CBT147" s="82"/>
      <c r="CBW147" s="82"/>
      <c r="CCH147" s="82"/>
      <c r="CCK147" s="82"/>
      <c r="CCV147" s="82"/>
      <c r="CCY147" s="82"/>
      <c r="CDJ147" s="82"/>
      <c r="CDM147" s="82"/>
      <c r="CDX147" s="82"/>
      <c r="CEA147" s="82"/>
      <c r="CEL147" s="82"/>
      <c r="CEO147" s="82"/>
      <c r="CEZ147" s="82"/>
      <c r="CFC147" s="82"/>
      <c r="CFN147" s="82"/>
      <c r="CFQ147" s="82"/>
      <c r="CGB147" s="82"/>
      <c r="CGE147" s="82"/>
      <c r="CGP147" s="82"/>
      <c r="CGS147" s="82"/>
      <c r="CHD147" s="82"/>
      <c r="CHG147" s="82"/>
      <c r="CHR147" s="82"/>
      <c r="CHU147" s="82"/>
      <c r="CIF147" s="82"/>
      <c r="CII147" s="82"/>
      <c r="CIT147" s="82"/>
      <c r="CIW147" s="82"/>
      <c r="CJH147" s="82"/>
      <c r="CJK147" s="82"/>
      <c r="CJV147" s="82"/>
      <c r="CJY147" s="82"/>
      <c r="CKJ147" s="82"/>
      <c r="CKM147" s="82"/>
      <c r="CKX147" s="82"/>
      <c r="CLA147" s="82"/>
      <c r="CLL147" s="82"/>
      <c r="CLO147" s="82"/>
      <c r="CLZ147" s="82"/>
      <c r="CMC147" s="82"/>
      <c r="CMN147" s="82"/>
      <c r="CMQ147" s="82"/>
      <c r="CNB147" s="82"/>
      <c r="CNE147" s="82"/>
      <c r="CNP147" s="82"/>
      <c r="CNS147" s="82"/>
      <c r="COD147" s="82"/>
      <c r="COG147" s="82"/>
      <c r="COR147" s="82"/>
      <c r="COU147" s="82"/>
      <c r="CPF147" s="82"/>
      <c r="CPI147" s="82"/>
      <c r="CPT147" s="82"/>
      <c r="CPW147" s="82"/>
      <c r="CQH147" s="82"/>
      <c r="CQK147" s="82"/>
      <c r="CQV147" s="82"/>
      <c r="CQY147" s="82"/>
      <c r="CRJ147" s="82"/>
      <c r="CRM147" s="82"/>
      <c r="CRX147" s="82"/>
      <c r="CSA147" s="82"/>
      <c r="CSL147" s="82"/>
      <c r="CSO147" s="82"/>
      <c r="CSZ147" s="82"/>
      <c r="CTC147" s="82"/>
      <c r="CTN147" s="82"/>
      <c r="CTQ147" s="82"/>
      <c r="CUB147" s="82"/>
      <c r="CUE147" s="82"/>
      <c r="CUP147" s="82"/>
      <c r="CUS147" s="82"/>
      <c r="CVD147" s="82"/>
      <c r="CVG147" s="82"/>
      <c r="CVR147" s="82"/>
      <c r="CVU147" s="82"/>
      <c r="CWF147" s="82"/>
      <c r="CWI147" s="82"/>
      <c r="CWT147" s="82"/>
      <c r="CWW147" s="82"/>
      <c r="CXH147" s="82"/>
      <c r="CXK147" s="82"/>
      <c r="CXV147" s="82"/>
      <c r="CXY147" s="82"/>
      <c r="CYJ147" s="82"/>
      <c r="CYM147" s="82"/>
      <c r="CYX147" s="82"/>
      <c r="CZA147" s="82"/>
      <c r="CZL147" s="82"/>
      <c r="CZO147" s="82"/>
      <c r="CZZ147" s="82"/>
      <c r="DAC147" s="82"/>
      <c r="DAN147" s="82"/>
      <c r="DAQ147" s="82"/>
      <c r="DBB147" s="82"/>
      <c r="DBE147" s="82"/>
      <c r="DBP147" s="82"/>
      <c r="DBS147" s="82"/>
      <c r="DCD147" s="82"/>
      <c r="DCG147" s="82"/>
      <c r="DCR147" s="82"/>
      <c r="DCU147" s="82"/>
      <c r="DDF147" s="82"/>
      <c r="DDI147" s="82"/>
      <c r="DDT147" s="82"/>
      <c r="DDW147" s="82"/>
      <c r="DEH147" s="82"/>
      <c r="DEK147" s="82"/>
      <c r="DEV147" s="82"/>
      <c r="DEY147" s="82"/>
      <c r="DFJ147" s="82"/>
      <c r="DFM147" s="82"/>
      <c r="DFX147" s="82"/>
      <c r="DGA147" s="82"/>
      <c r="DGL147" s="82"/>
      <c r="DGO147" s="82"/>
      <c r="DGZ147" s="82"/>
      <c r="DHC147" s="82"/>
      <c r="DHN147" s="82"/>
      <c r="DHQ147" s="82"/>
      <c r="DIB147" s="82"/>
      <c r="DIE147" s="82"/>
      <c r="DIP147" s="82"/>
      <c r="DIS147" s="82"/>
      <c r="DJD147" s="82"/>
      <c r="DJG147" s="82"/>
      <c r="DJR147" s="82"/>
      <c r="DJU147" s="82"/>
      <c r="DKF147" s="82"/>
      <c r="DKI147" s="82"/>
      <c r="DKT147" s="82"/>
      <c r="DKW147" s="82"/>
      <c r="DLH147" s="82"/>
      <c r="DLK147" s="82"/>
      <c r="DLV147" s="82"/>
      <c r="DLY147" s="82"/>
      <c r="DMJ147" s="82"/>
      <c r="DMM147" s="82"/>
      <c r="DMX147" s="82"/>
      <c r="DNA147" s="82"/>
      <c r="DNL147" s="82"/>
      <c r="DNO147" s="82"/>
      <c r="DNZ147" s="82"/>
      <c r="DOC147" s="82"/>
      <c r="DON147" s="82"/>
      <c r="DOQ147" s="82"/>
      <c r="DPB147" s="82"/>
      <c r="DPE147" s="82"/>
      <c r="DPP147" s="82"/>
      <c r="DPS147" s="82"/>
      <c r="DQD147" s="82"/>
      <c r="DQG147" s="82"/>
      <c r="DQR147" s="82"/>
      <c r="DQU147" s="82"/>
      <c r="DRF147" s="82"/>
      <c r="DRI147" s="82"/>
      <c r="DRT147" s="82"/>
      <c r="DRW147" s="82"/>
      <c r="DSH147" s="82"/>
      <c r="DSK147" s="82"/>
      <c r="DSV147" s="82"/>
      <c r="DSY147" s="82"/>
      <c r="DTJ147" s="82"/>
      <c r="DTM147" s="82"/>
      <c r="DTX147" s="82"/>
      <c r="DUA147" s="82"/>
      <c r="DUL147" s="82"/>
      <c r="DUO147" s="82"/>
      <c r="DUZ147" s="82"/>
      <c r="DVC147" s="82"/>
      <c r="DVN147" s="82"/>
      <c r="DVQ147" s="82"/>
      <c r="DWB147" s="82"/>
      <c r="DWE147" s="82"/>
      <c r="DWP147" s="82"/>
      <c r="DWS147" s="82"/>
      <c r="DXD147" s="82"/>
      <c r="DXG147" s="82"/>
      <c r="DXR147" s="82"/>
      <c r="DXU147" s="82"/>
      <c r="DYF147" s="82"/>
      <c r="DYI147" s="82"/>
      <c r="DYT147" s="82"/>
      <c r="DYW147" s="82"/>
      <c r="DZH147" s="82"/>
      <c r="DZK147" s="82"/>
      <c r="DZV147" s="82"/>
      <c r="DZY147" s="82"/>
      <c r="EAJ147" s="82"/>
      <c r="EAM147" s="82"/>
      <c r="EAX147" s="82"/>
      <c r="EBA147" s="82"/>
      <c r="EBL147" s="82"/>
      <c r="EBO147" s="82"/>
      <c r="EBZ147" s="82"/>
      <c r="ECC147" s="82"/>
      <c r="ECN147" s="82"/>
      <c r="ECQ147" s="82"/>
      <c r="EDB147" s="82"/>
      <c r="EDE147" s="82"/>
      <c r="EDP147" s="82"/>
      <c r="EDS147" s="82"/>
      <c r="EED147" s="82"/>
      <c r="EEG147" s="82"/>
      <c r="EER147" s="82"/>
      <c r="EEU147" s="82"/>
      <c r="EFF147" s="82"/>
      <c r="EFI147" s="82"/>
      <c r="EFT147" s="82"/>
      <c r="EFW147" s="82"/>
      <c r="EGH147" s="82"/>
      <c r="EGK147" s="82"/>
      <c r="EGV147" s="82"/>
      <c r="EGY147" s="82"/>
      <c r="EHJ147" s="82"/>
      <c r="EHM147" s="82"/>
      <c r="EHX147" s="82"/>
      <c r="EIA147" s="82"/>
      <c r="EIL147" s="82"/>
      <c r="EIO147" s="82"/>
      <c r="EIZ147" s="82"/>
      <c r="EJC147" s="82"/>
      <c r="EJN147" s="82"/>
      <c r="EJQ147" s="82"/>
      <c r="EKB147" s="82"/>
      <c r="EKE147" s="82"/>
      <c r="EKP147" s="82"/>
      <c r="EKS147" s="82"/>
      <c r="ELD147" s="82"/>
      <c r="ELG147" s="82"/>
      <c r="ELR147" s="82"/>
      <c r="ELU147" s="82"/>
      <c r="EMF147" s="82"/>
      <c r="EMI147" s="82"/>
      <c r="EMT147" s="82"/>
      <c r="EMW147" s="82"/>
      <c r="ENH147" s="82"/>
      <c r="ENK147" s="82"/>
      <c r="ENV147" s="82"/>
      <c r="ENY147" s="82"/>
      <c r="EOJ147" s="82"/>
      <c r="EOM147" s="82"/>
      <c r="EOX147" s="82"/>
      <c r="EPA147" s="82"/>
      <c r="EPL147" s="82"/>
      <c r="EPO147" s="82"/>
      <c r="EPZ147" s="82"/>
      <c r="EQC147" s="82"/>
      <c r="EQN147" s="82"/>
      <c r="EQQ147" s="82"/>
      <c r="ERB147" s="82"/>
      <c r="ERE147" s="82"/>
      <c r="ERP147" s="82"/>
      <c r="ERS147" s="82"/>
      <c r="ESD147" s="82"/>
      <c r="ESG147" s="82"/>
      <c r="ESR147" s="82"/>
      <c r="ESU147" s="82"/>
      <c r="ETF147" s="82"/>
      <c r="ETI147" s="82"/>
      <c r="ETT147" s="82"/>
      <c r="ETW147" s="82"/>
      <c r="EUH147" s="82"/>
      <c r="EUK147" s="82"/>
      <c r="EUV147" s="82"/>
      <c r="EUY147" s="82"/>
      <c r="EVJ147" s="82"/>
      <c r="EVM147" s="82"/>
      <c r="EVX147" s="82"/>
      <c r="EWA147" s="82"/>
      <c r="EWL147" s="82"/>
      <c r="EWO147" s="82"/>
      <c r="EWZ147" s="82"/>
      <c r="EXC147" s="82"/>
      <c r="EXN147" s="82"/>
      <c r="EXQ147" s="82"/>
      <c r="EYB147" s="82"/>
      <c r="EYE147" s="82"/>
      <c r="EYP147" s="82"/>
      <c r="EYS147" s="82"/>
      <c r="EZD147" s="82"/>
      <c r="EZG147" s="82"/>
      <c r="EZR147" s="82"/>
      <c r="EZU147" s="82"/>
      <c r="FAF147" s="82"/>
      <c r="FAI147" s="82"/>
      <c r="FAT147" s="82"/>
      <c r="FAW147" s="82"/>
      <c r="FBH147" s="82"/>
      <c r="FBK147" s="82"/>
      <c r="FBV147" s="82"/>
      <c r="FBY147" s="82"/>
      <c r="FCJ147" s="82"/>
      <c r="FCM147" s="82"/>
      <c r="FCX147" s="82"/>
      <c r="FDA147" s="82"/>
      <c r="FDL147" s="82"/>
      <c r="FDO147" s="82"/>
      <c r="FDZ147" s="82"/>
      <c r="FEC147" s="82"/>
      <c r="FEN147" s="82"/>
      <c r="FEQ147" s="82"/>
      <c r="FFB147" s="82"/>
      <c r="FFE147" s="82"/>
      <c r="FFP147" s="82"/>
      <c r="FFS147" s="82"/>
      <c r="FGD147" s="82"/>
      <c r="FGG147" s="82"/>
      <c r="FGR147" s="82"/>
      <c r="FGU147" s="82"/>
      <c r="FHF147" s="82"/>
      <c r="FHI147" s="82"/>
      <c r="FHT147" s="82"/>
      <c r="FHW147" s="82"/>
      <c r="FIH147" s="82"/>
      <c r="FIK147" s="82"/>
      <c r="FIV147" s="82"/>
      <c r="FIY147" s="82"/>
      <c r="FJJ147" s="82"/>
      <c r="FJM147" s="82"/>
      <c r="FJX147" s="82"/>
      <c r="FKA147" s="82"/>
      <c r="FKL147" s="82"/>
      <c r="FKO147" s="82"/>
      <c r="FKZ147" s="82"/>
      <c r="FLC147" s="82"/>
      <c r="FLN147" s="82"/>
      <c r="FLQ147" s="82"/>
      <c r="FMB147" s="82"/>
      <c r="FME147" s="82"/>
      <c r="FMP147" s="82"/>
      <c r="FMS147" s="82"/>
      <c r="FND147" s="82"/>
      <c r="FNG147" s="82"/>
      <c r="FNR147" s="82"/>
      <c r="FNU147" s="82"/>
      <c r="FOF147" s="82"/>
      <c r="FOI147" s="82"/>
      <c r="FOT147" s="82"/>
      <c r="FOW147" s="82"/>
      <c r="FPH147" s="82"/>
      <c r="FPK147" s="82"/>
      <c r="FPV147" s="82"/>
      <c r="FPY147" s="82"/>
      <c r="FQJ147" s="82"/>
      <c r="FQM147" s="82"/>
      <c r="FQX147" s="82"/>
      <c r="FRA147" s="82"/>
      <c r="FRL147" s="82"/>
      <c r="FRO147" s="82"/>
      <c r="FRZ147" s="82"/>
      <c r="FSC147" s="82"/>
      <c r="FSN147" s="82"/>
      <c r="FSQ147" s="82"/>
      <c r="FTB147" s="82"/>
      <c r="FTE147" s="82"/>
      <c r="FTP147" s="82"/>
      <c r="FTS147" s="82"/>
      <c r="FUD147" s="82"/>
      <c r="FUG147" s="82"/>
      <c r="FUR147" s="82"/>
      <c r="FUU147" s="82"/>
      <c r="FVF147" s="82"/>
      <c r="FVI147" s="82"/>
      <c r="FVT147" s="82"/>
      <c r="FVW147" s="82"/>
      <c r="FWH147" s="82"/>
      <c r="FWK147" s="82"/>
      <c r="FWV147" s="82"/>
      <c r="FWY147" s="82"/>
      <c r="FXJ147" s="82"/>
      <c r="FXM147" s="82"/>
      <c r="FXX147" s="82"/>
      <c r="FYA147" s="82"/>
      <c r="FYL147" s="82"/>
      <c r="FYO147" s="82"/>
      <c r="FYZ147" s="82"/>
      <c r="FZC147" s="82"/>
      <c r="FZN147" s="82"/>
      <c r="FZQ147" s="82"/>
      <c r="GAB147" s="82"/>
      <c r="GAE147" s="82"/>
      <c r="GAP147" s="82"/>
      <c r="GAS147" s="82"/>
      <c r="GBD147" s="82"/>
      <c r="GBG147" s="82"/>
      <c r="GBR147" s="82"/>
      <c r="GBU147" s="82"/>
      <c r="GCF147" s="82"/>
      <c r="GCI147" s="82"/>
      <c r="GCT147" s="82"/>
      <c r="GCW147" s="82"/>
      <c r="GDH147" s="82"/>
      <c r="GDK147" s="82"/>
      <c r="GDV147" s="82"/>
      <c r="GDY147" s="82"/>
      <c r="GEJ147" s="82"/>
      <c r="GEM147" s="82"/>
      <c r="GEX147" s="82"/>
      <c r="GFA147" s="82"/>
      <c r="GFL147" s="82"/>
      <c r="GFO147" s="82"/>
      <c r="GFZ147" s="82"/>
      <c r="GGC147" s="82"/>
      <c r="GGN147" s="82"/>
      <c r="GGQ147" s="82"/>
      <c r="GHB147" s="82"/>
      <c r="GHE147" s="82"/>
      <c r="GHP147" s="82"/>
      <c r="GHS147" s="82"/>
      <c r="GID147" s="82"/>
      <c r="GIG147" s="82"/>
      <c r="GIR147" s="82"/>
      <c r="GIU147" s="82"/>
      <c r="GJF147" s="82"/>
      <c r="GJI147" s="82"/>
      <c r="GJT147" s="82"/>
      <c r="GJW147" s="82"/>
      <c r="GKH147" s="82"/>
      <c r="GKK147" s="82"/>
      <c r="GKV147" s="82"/>
      <c r="GKY147" s="82"/>
      <c r="GLJ147" s="82"/>
      <c r="GLM147" s="82"/>
      <c r="GLX147" s="82"/>
      <c r="GMA147" s="82"/>
      <c r="GML147" s="82"/>
      <c r="GMO147" s="82"/>
      <c r="GMZ147" s="82"/>
      <c r="GNC147" s="82"/>
      <c r="GNN147" s="82"/>
      <c r="GNQ147" s="82"/>
      <c r="GOB147" s="82"/>
      <c r="GOE147" s="82"/>
      <c r="GOP147" s="82"/>
      <c r="GOS147" s="82"/>
      <c r="GPD147" s="82"/>
      <c r="GPG147" s="82"/>
      <c r="GPR147" s="82"/>
      <c r="GPU147" s="82"/>
      <c r="GQF147" s="82"/>
      <c r="GQI147" s="82"/>
      <c r="GQT147" s="82"/>
      <c r="GQW147" s="82"/>
      <c r="GRH147" s="82"/>
      <c r="GRK147" s="82"/>
      <c r="GRV147" s="82"/>
      <c r="GRY147" s="82"/>
      <c r="GSJ147" s="82"/>
      <c r="GSM147" s="82"/>
      <c r="GSX147" s="82"/>
      <c r="GTA147" s="82"/>
      <c r="GTL147" s="82"/>
      <c r="GTO147" s="82"/>
      <c r="GTZ147" s="82"/>
      <c r="GUC147" s="82"/>
      <c r="GUN147" s="82"/>
      <c r="GUQ147" s="82"/>
      <c r="GVB147" s="82"/>
      <c r="GVE147" s="82"/>
      <c r="GVP147" s="82"/>
      <c r="GVS147" s="82"/>
      <c r="GWD147" s="82"/>
      <c r="GWG147" s="82"/>
      <c r="GWR147" s="82"/>
      <c r="GWU147" s="82"/>
      <c r="GXF147" s="82"/>
      <c r="GXI147" s="82"/>
      <c r="GXT147" s="82"/>
      <c r="GXW147" s="82"/>
      <c r="GYH147" s="82"/>
      <c r="GYK147" s="82"/>
      <c r="GYV147" s="82"/>
      <c r="GYY147" s="82"/>
      <c r="GZJ147" s="82"/>
      <c r="GZM147" s="82"/>
      <c r="GZX147" s="82"/>
      <c r="HAA147" s="82"/>
      <c r="HAL147" s="82"/>
      <c r="HAO147" s="82"/>
      <c r="HAZ147" s="82"/>
      <c r="HBC147" s="82"/>
      <c r="HBN147" s="82"/>
      <c r="HBQ147" s="82"/>
      <c r="HCB147" s="82"/>
      <c r="HCE147" s="82"/>
      <c r="HCP147" s="82"/>
      <c r="HCS147" s="82"/>
      <c r="HDD147" s="82"/>
      <c r="HDG147" s="82"/>
      <c r="HDR147" s="82"/>
      <c r="HDU147" s="82"/>
      <c r="HEF147" s="82"/>
      <c r="HEI147" s="82"/>
      <c r="HET147" s="82"/>
      <c r="HEW147" s="82"/>
      <c r="HFH147" s="82"/>
      <c r="HFK147" s="82"/>
      <c r="HFV147" s="82"/>
      <c r="HFY147" s="82"/>
      <c r="HGJ147" s="82"/>
      <c r="HGM147" s="82"/>
      <c r="HGX147" s="82"/>
      <c r="HHA147" s="82"/>
      <c r="HHL147" s="82"/>
      <c r="HHO147" s="82"/>
      <c r="HHZ147" s="82"/>
      <c r="HIC147" s="82"/>
      <c r="HIN147" s="82"/>
      <c r="HIQ147" s="82"/>
      <c r="HJB147" s="82"/>
      <c r="HJE147" s="82"/>
      <c r="HJP147" s="82"/>
      <c r="HJS147" s="82"/>
      <c r="HKD147" s="82"/>
      <c r="HKG147" s="82"/>
      <c r="HKR147" s="82"/>
      <c r="HKU147" s="82"/>
      <c r="HLF147" s="82"/>
      <c r="HLI147" s="82"/>
      <c r="HLT147" s="82"/>
      <c r="HLW147" s="82"/>
      <c r="HMH147" s="82"/>
      <c r="HMK147" s="82"/>
      <c r="HMV147" s="82"/>
      <c r="HMY147" s="82"/>
      <c r="HNJ147" s="82"/>
      <c r="HNM147" s="82"/>
      <c r="HNX147" s="82"/>
      <c r="HOA147" s="82"/>
      <c r="HOL147" s="82"/>
      <c r="HOO147" s="82"/>
      <c r="HOZ147" s="82"/>
      <c r="HPC147" s="82"/>
      <c r="HPN147" s="82"/>
      <c r="HPQ147" s="82"/>
      <c r="HQB147" s="82"/>
      <c r="HQE147" s="82"/>
      <c r="HQP147" s="82"/>
      <c r="HQS147" s="82"/>
      <c r="HRD147" s="82"/>
      <c r="HRG147" s="82"/>
      <c r="HRR147" s="82"/>
      <c r="HRU147" s="82"/>
      <c r="HSF147" s="82"/>
      <c r="HSI147" s="82"/>
      <c r="HST147" s="82"/>
      <c r="HSW147" s="82"/>
      <c r="HTH147" s="82"/>
      <c r="HTK147" s="82"/>
      <c r="HTV147" s="82"/>
      <c r="HTY147" s="82"/>
      <c r="HUJ147" s="82"/>
      <c r="HUM147" s="82"/>
      <c r="HUX147" s="82"/>
      <c r="HVA147" s="82"/>
      <c r="HVL147" s="82"/>
      <c r="HVO147" s="82"/>
      <c r="HVZ147" s="82"/>
      <c r="HWC147" s="82"/>
      <c r="HWN147" s="82"/>
      <c r="HWQ147" s="82"/>
      <c r="HXB147" s="82"/>
      <c r="HXE147" s="82"/>
      <c r="HXP147" s="82"/>
      <c r="HXS147" s="82"/>
      <c r="HYD147" s="82"/>
      <c r="HYG147" s="82"/>
      <c r="HYR147" s="82"/>
      <c r="HYU147" s="82"/>
      <c r="HZF147" s="82"/>
      <c r="HZI147" s="82"/>
      <c r="HZT147" s="82"/>
      <c r="HZW147" s="82"/>
      <c r="IAH147" s="82"/>
      <c r="IAK147" s="82"/>
      <c r="IAV147" s="82"/>
      <c r="IAY147" s="82"/>
      <c r="IBJ147" s="82"/>
      <c r="IBM147" s="82"/>
      <c r="IBX147" s="82"/>
      <c r="ICA147" s="82"/>
      <c r="ICL147" s="82"/>
      <c r="ICO147" s="82"/>
      <c r="ICZ147" s="82"/>
      <c r="IDC147" s="82"/>
      <c r="IDN147" s="82"/>
      <c r="IDQ147" s="82"/>
      <c r="IEB147" s="82"/>
      <c r="IEE147" s="82"/>
      <c r="IEP147" s="82"/>
      <c r="IES147" s="82"/>
      <c r="IFD147" s="82"/>
      <c r="IFG147" s="82"/>
      <c r="IFR147" s="82"/>
      <c r="IFU147" s="82"/>
      <c r="IGF147" s="82"/>
      <c r="IGI147" s="82"/>
      <c r="IGT147" s="82"/>
      <c r="IGW147" s="82"/>
      <c r="IHH147" s="82"/>
      <c r="IHK147" s="82"/>
      <c r="IHV147" s="82"/>
      <c r="IHY147" s="82"/>
      <c r="IIJ147" s="82"/>
      <c r="IIM147" s="82"/>
      <c r="IIX147" s="82"/>
      <c r="IJA147" s="82"/>
      <c r="IJL147" s="82"/>
      <c r="IJO147" s="82"/>
      <c r="IJZ147" s="82"/>
      <c r="IKC147" s="82"/>
      <c r="IKN147" s="82"/>
      <c r="IKQ147" s="82"/>
      <c r="ILB147" s="82"/>
      <c r="ILE147" s="82"/>
      <c r="ILP147" s="82"/>
      <c r="ILS147" s="82"/>
      <c r="IMD147" s="82"/>
      <c r="IMG147" s="82"/>
      <c r="IMR147" s="82"/>
      <c r="IMU147" s="82"/>
      <c r="INF147" s="82"/>
      <c r="INI147" s="82"/>
      <c r="INT147" s="82"/>
      <c r="INW147" s="82"/>
      <c r="IOH147" s="82"/>
      <c r="IOK147" s="82"/>
      <c r="IOV147" s="82"/>
      <c r="IOY147" s="82"/>
      <c r="IPJ147" s="82"/>
      <c r="IPM147" s="82"/>
      <c r="IPX147" s="82"/>
      <c r="IQA147" s="82"/>
      <c r="IQL147" s="82"/>
      <c r="IQO147" s="82"/>
      <c r="IQZ147" s="82"/>
      <c r="IRC147" s="82"/>
      <c r="IRN147" s="82"/>
      <c r="IRQ147" s="82"/>
      <c r="ISB147" s="82"/>
      <c r="ISE147" s="82"/>
      <c r="ISP147" s="82"/>
      <c r="ISS147" s="82"/>
      <c r="ITD147" s="82"/>
      <c r="ITG147" s="82"/>
      <c r="ITR147" s="82"/>
      <c r="ITU147" s="82"/>
      <c r="IUF147" s="82"/>
      <c r="IUI147" s="82"/>
      <c r="IUT147" s="82"/>
      <c r="IUW147" s="82"/>
      <c r="IVH147" s="82"/>
      <c r="IVK147" s="82"/>
      <c r="IVV147" s="82"/>
      <c r="IVY147" s="82"/>
      <c r="IWJ147" s="82"/>
      <c r="IWM147" s="82"/>
      <c r="IWX147" s="82"/>
      <c r="IXA147" s="82"/>
      <c r="IXL147" s="82"/>
      <c r="IXO147" s="82"/>
      <c r="IXZ147" s="82"/>
      <c r="IYC147" s="82"/>
      <c r="IYN147" s="82"/>
      <c r="IYQ147" s="82"/>
      <c r="IZB147" s="82"/>
      <c r="IZE147" s="82"/>
      <c r="IZP147" s="82"/>
      <c r="IZS147" s="82"/>
      <c r="JAD147" s="82"/>
      <c r="JAG147" s="82"/>
      <c r="JAR147" s="82"/>
      <c r="JAU147" s="82"/>
      <c r="JBF147" s="82"/>
      <c r="JBI147" s="82"/>
      <c r="JBT147" s="82"/>
      <c r="JBW147" s="82"/>
      <c r="JCH147" s="82"/>
      <c r="JCK147" s="82"/>
      <c r="JCV147" s="82"/>
      <c r="JCY147" s="82"/>
      <c r="JDJ147" s="82"/>
      <c r="JDM147" s="82"/>
      <c r="JDX147" s="82"/>
      <c r="JEA147" s="82"/>
      <c r="JEL147" s="82"/>
      <c r="JEO147" s="82"/>
      <c r="JEZ147" s="82"/>
      <c r="JFC147" s="82"/>
      <c r="JFN147" s="82"/>
      <c r="JFQ147" s="82"/>
      <c r="JGB147" s="82"/>
      <c r="JGE147" s="82"/>
      <c r="JGP147" s="82"/>
      <c r="JGS147" s="82"/>
      <c r="JHD147" s="82"/>
      <c r="JHG147" s="82"/>
      <c r="JHR147" s="82"/>
      <c r="JHU147" s="82"/>
      <c r="JIF147" s="82"/>
      <c r="JII147" s="82"/>
      <c r="JIT147" s="82"/>
      <c r="JIW147" s="82"/>
      <c r="JJH147" s="82"/>
      <c r="JJK147" s="82"/>
      <c r="JJV147" s="82"/>
      <c r="JJY147" s="82"/>
      <c r="JKJ147" s="82"/>
      <c r="JKM147" s="82"/>
      <c r="JKX147" s="82"/>
      <c r="JLA147" s="82"/>
      <c r="JLL147" s="82"/>
      <c r="JLO147" s="82"/>
      <c r="JLZ147" s="82"/>
      <c r="JMC147" s="82"/>
      <c r="JMN147" s="82"/>
      <c r="JMQ147" s="82"/>
      <c r="JNB147" s="82"/>
      <c r="JNE147" s="82"/>
      <c r="JNP147" s="82"/>
      <c r="JNS147" s="82"/>
      <c r="JOD147" s="82"/>
      <c r="JOG147" s="82"/>
      <c r="JOR147" s="82"/>
      <c r="JOU147" s="82"/>
      <c r="JPF147" s="82"/>
      <c r="JPI147" s="82"/>
      <c r="JPT147" s="82"/>
      <c r="JPW147" s="82"/>
      <c r="JQH147" s="82"/>
      <c r="JQK147" s="82"/>
      <c r="JQV147" s="82"/>
      <c r="JQY147" s="82"/>
      <c r="JRJ147" s="82"/>
      <c r="JRM147" s="82"/>
      <c r="JRX147" s="82"/>
      <c r="JSA147" s="82"/>
      <c r="JSL147" s="82"/>
      <c r="JSO147" s="82"/>
      <c r="JSZ147" s="82"/>
      <c r="JTC147" s="82"/>
      <c r="JTN147" s="82"/>
      <c r="JTQ147" s="82"/>
      <c r="JUB147" s="82"/>
      <c r="JUE147" s="82"/>
      <c r="JUP147" s="82"/>
      <c r="JUS147" s="82"/>
      <c r="JVD147" s="82"/>
      <c r="JVG147" s="82"/>
      <c r="JVR147" s="82"/>
      <c r="JVU147" s="82"/>
      <c r="JWF147" s="82"/>
      <c r="JWI147" s="82"/>
      <c r="JWT147" s="82"/>
      <c r="JWW147" s="82"/>
      <c r="JXH147" s="82"/>
      <c r="JXK147" s="82"/>
      <c r="JXV147" s="82"/>
      <c r="JXY147" s="82"/>
      <c r="JYJ147" s="82"/>
      <c r="JYM147" s="82"/>
      <c r="JYX147" s="82"/>
      <c r="JZA147" s="82"/>
      <c r="JZL147" s="82"/>
      <c r="JZO147" s="82"/>
      <c r="JZZ147" s="82"/>
      <c r="KAC147" s="82"/>
      <c r="KAN147" s="82"/>
      <c r="KAQ147" s="82"/>
      <c r="KBB147" s="82"/>
      <c r="KBE147" s="82"/>
      <c r="KBP147" s="82"/>
      <c r="KBS147" s="82"/>
      <c r="KCD147" s="82"/>
      <c r="KCG147" s="82"/>
      <c r="KCR147" s="82"/>
      <c r="KCU147" s="82"/>
      <c r="KDF147" s="82"/>
      <c r="KDI147" s="82"/>
      <c r="KDT147" s="82"/>
      <c r="KDW147" s="82"/>
      <c r="KEH147" s="82"/>
      <c r="KEK147" s="82"/>
      <c r="KEV147" s="82"/>
      <c r="KEY147" s="82"/>
      <c r="KFJ147" s="82"/>
      <c r="KFM147" s="82"/>
      <c r="KFX147" s="82"/>
      <c r="KGA147" s="82"/>
      <c r="KGL147" s="82"/>
      <c r="KGO147" s="82"/>
      <c r="KGZ147" s="82"/>
      <c r="KHC147" s="82"/>
      <c r="KHN147" s="82"/>
      <c r="KHQ147" s="82"/>
      <c r="KIB147" s="82"/>
      <c r="KIE147" s="82"/>
      <c r="KIP147" s="82"/>
      <c r="KIS147" s="82"/>
      <c r="KJD147" s="82"/>
      <c r="KJG147" s="82"/>
      <c r="KJR147" s="82"/>
      <c r="KJU147" s="82"/>
      <c r="KKF147" s="82"/>
      <c r="KKI147" s="82"/>
      <c r="KKT147" s="82"/>
      <c r="KKW147" s="82"/>
      <c r="KLH147" s="82"/>
      <c r="KLK147" s="82"/>
      <c r="KLV147" s="82"/>
      <c r="KLY147" s="82"/>
      <c r="KMJ147" s="82"/>
      <c r="KMM147" s="82"/>
      <c r="KMX147" s="82"/>
      <c r="KNA147" s="82"/>
      <c r="KNL147" s="82"/>
      <c r="KNO147" s="82"/>
      <c r="KNZ147" s="82"/>
      <c r="KOC147" s="82"/>
      <c r="KON147" s="82"/>
      <c r="KOQ147" s="82"/>
      <c r="KPB147" s="82"/>
      <c r="KPE147" s="82"/>
      <c r="KPP147" s="82"/>
      <c r="KPS147" s="82"/>
      <c r="KQD147" s="82"/>
      <c r="KQG147" s="82"/>
      <c r="KQR147" s="82"/>
      <c r="KQU147" s="82"/>
      <c r="KRF147" s="82"/>
      <c r="KRI147" s="82"/>
      <c r="KRT147" s="82"/>
      <c r="KRW147" s="82"/>
      <c r="KSH147" s="82"/>
      <c r="KSK147" s="82"/>
      <c r="KSV147" s="82"/>
      <c r="KSY147" s="82"/>
      <c r="KTJ147" s="82"/>
      <c r="KTM147" s="82"/>
      <c r="KTX147" s="82"/>
      <c r="KUA147" s="82"/>
      <c r="KUL147" s="82"/>
      <c r="KUO147" s="82"/>
      <c r="KUZ147" s="82"/>
      <c r="KVC147" s="82"/>
      <c r="KVN147" s="82"/>
      <c r="KVQ147" s="82"/>
      <c r="KWB147" s="82"/>
      <c r="KWE147" s="82"/>
      <c r="KWP147" s="82"/>
      <c r="KWS147" s="82"/>
      <c r="KXD147" s="82"/>
      <c r="KXG147" s="82"/>
      <c r="KXR147" s="82"/>
      <c r="KXU147" s="82"/>
      <c r="KYF147" s="82"/>
      <c r="KYI147" s="82"/>
      <c r="KYT147" s="82"/>
      <c r="KYW147" s="82"/>
      <c r="KZH147" s="82"/>
      <c r="KZK147" s="82"/>
      <c r="KZV147" s="82"/>
      <c r="KZY147" s="82"/>
      <c r="LAJ147" s="82"/>
      <c r="LAM147" s="82"/>
      <c r="LAX147" s="82"/>
      <c r="LBA147" s="82"/>
      <c r="LBL147" s="82"/>
      <c r="LBO147" s="82"/>
      <c r="LBZ147" s="82"/>
      <c r="LCC147" s="82"/>
      <c r="LCN147" s="82"/>
      <c r="LCQ147" s="82"/>
      <c r="LDB147" s="82"/>
      <c r="LDE147" s="82"/>
      <c r="LDP147" s="82"/>
      <c r="LDS147" s="82"/>
      <c r="LED147" s="82"/>
      <c r="LEG147" s="82"/>
      <c r="LER147" s="82"/>
      <c r="LEU147" s="82"/>
      <c r="LFF147" s="82"/>
      <c r="LFI147" s="82"/>
      <c r="LFT147" s="82"/>
      <c r="LFW147" s="82"/>
      <c r="LGH147" s="82"/>
      <c r="LGK147" s="82"/>
      <c r="LGV147" s="82"/>
      <c r="LGY147" s="82"/>
      <c r="LHJ147" s="82"/>
      <c r="LHM147" s="82"/>
      <c r="LHX147" s="82"/>
      <c r="LIA147" s="82"/>
      <c r="LIL147" s="82"/>
      <c r="LIO147" s="82"/>
      <c r="LIZ147" s="82"/>
      <c r="LJC147" s="82"/>
      <c r="LJN147" s="82"/>
      <c r="LJQ147" s="82"/>
      <c r="LKB147" s="82"/>
      <c r="LKE147" s="82"/>
      <c r="LKP147" s="82"/>
      <c r="LKS147" s="82"/>
      <c r="LLD147" s="82"/>
      <c r="LLG147" s="82"/>
      <c r="LLR147" s="82"/>
      <c r="LLU147" s="82"/>
      <c r="LMF147" s="82"/>
      <c r="LMI147" s="82"/>
      <c r="LMT147" s="82"/>
      <c r="LMW147" s="82"/>
      <c r="LNH147" s="82"/>
      <c r="LNK147" s="82"/>
      <c r="LNV147" s="82"/>
      <c r="LNY147" s="82"/>
      <c r="LOJ147" s="82"/>
      <c r="LOM147" s="82"/>
      <c r="LOX147" s="82"/>
      <c r="LPA147" s="82"/>
      <c r="LPL147" s="82"/>
      <c r="LPO147" s="82"/>
      <c r="LPZ147" s="82"/>
      <c r="LQC147" s="82"/>
      <c r="LQN147" s="82"/>
      <c r="LQQ147" s="82"/>
      <c r="LRB147" s="82"/>
      <c r="LRE147" s="82"/>
      <c r="LRP147" s="82"/>
      <c r="LRS147" s="82"/>
      <c r="LSD147" s="82"/>
      <c r="LSG147" s="82"/>
      <c r="LSR147" s="82"/>
      <c r="LSU147" s="82"/>
      <c r="LTF147" s="82"/>
      <c r="LTI147" s="82"/>
      <c r="LTT147" s="82"/>
      <c r="LTW147" s="82"/>
      <c r="LUH147" s="82"/>
      <c r="LUK147" s="82"/>
      <c r="LUV147" s="82"/>
      <c r="LUY147" s="82"/>
      <c r="LVJ147" s="82"/>
      <c r="LVM147" s="82"/>
      <c r="LVX147" s="82"/>
      <c r="LWA147" s="82"/>
      <c r="LWL147" s="82"/>
      <c r="LWO147" s="82"/>
      <c r="LWZ147" s="82"/>
      <c r="LXC147" s="82"/>
      <c r="LXN147" s="82"/>
      <c r="LXQ147" s="82"/>
      <c r="LYB147" s="82"/>
      <c r="LYE147" s="82"/>
      <c r="LYP147" s="82"/>
      <c r="LYS147" s="82"/>
      <c r="LZD147" s="82"/>
      <c r="LZG147" s="82"/>
      <c r="LZR147" s="82"/>
      <c r="LZU147" s="82"/>
      <c r="MAF147" s="82"/>
      <c r="MAI147" s="82"/>
      <c r="MAT147" s="82"/>
      <c r="MAW147" s="82"/>
      <c r="MBH147" s="82"/>
      <c r="MBK147" s="82"/>
      <c r="MBV147" s="82"/>
      <c r="MBY147" s="82"/>
      <c r="MCJ147" s="82"/>
      <c r="MCM147" s="82"/>
      <c r="MCX147" s="82"/>
      <c r="MDA147" s="82"/>
      <c r="MDL147" s="82"/>
      <c r="MDO147" s="82"/>
      <c r="MDZ147" s="82"/>
      <c r="MEC147" s="82"/>
      <c r="MEN147" s="82"/>
      <c r="MEQ147" s="82"/>
      <c r="MFB147" s="82"/>
      <c r="MFE147" s="82"/>
      <c r="MFP147" s="82"/>
      <c r="MFS147" s="82"/>
      <c r="MGD147" s="82"/>
      <c r="MGG147" s="82"/>
      <c r="MGR147" s="82"/>
      <c r="MGU147" s="82"/>
      <c r="MHF147" s="82"/>
      <c r="MHI147" s="82"/>
      <c r="MHT147" s="82"/>
      <c r="MHW147" s="82"/>
      <c r="MIH147" s="82"/>
      <c r="MIK147" s="82"/>
      <c r="MIV147" s="82"/>
      <c r="MIY147" s="82"/>
      <c r="MJJ147" s="82"/>
      <c r="MJM147" s="82"/>
      <c r="MJX147" s="82"/>
      <c r="MKA147" s="82"/>
      <c r="MKL147" s="82"/>
      <c r="MKO147" s="82"/>
      <c r="MKZ147" s="82"/>
      <c r="MLC147" s="82"/>
      <c r="MLN147" s="82"/>
      <c r="MLQ147" s="82"/>
      <c r="MMB147" s="82"/>
      <c r="MME147" s="82"/>
      <c r="MMP147" s="82"/>
      <c r="MMS147" s="82"/>
      <c r="MND147" s="82"/>
      <c r="MNG147" s="82"/>
      <c r="MNR147" s="82"/>
      <c r="MNU147" s="82"/>
      <c r="MOF147" s="82"/>
      <c r="MOI147" s="82"/>
      <c r="MOT147" s="82"/>
      <c r="MOW147" s="82"/>
      <c r="MPH147" s="82"/>
      <c r="MPK147" s="82"/>
      <c r="MPV147" s="82"/>
      <c r="MPY147" s="82"/>
      <c r="MQJ147" s="82"/>
      <c r="MQM147" s="82"/>
      <c r="MQX147" s="82"/>
      <c r="MRA147" s="82"/>
      <c r="MRL147" s="82"/>
      <c r="MRO147" s="82"/>
      <c r="MRZ147" s="82"/>
      <c r="MSC147" s="82"/>
      <c r="MSN147" s="82"/>
      <c r="MSQ147" s="82"/>
      <c r="MTB147" s="82"/>
      <c r="MTE147" s="82"/>
      <c r="MTP147" s="82"/>
      <c r="MTS147" s="82"/>
      <c r="MUD147" s="82"/>
      <c r="MUG147" s="82"/>
      <c r="MUR147" s="82"/>
      <c r="MUU147" s="82"/>
      <c r="MVF147" s="82"/>
      <c r="MVI147" s="82"/>
      <c r="MVT147" s="82"/>
      <c r="MVW147" s="82"/>
      <c r="MWH147" s="82"/>
      <c r="MWK147" s="82"/>
      <c r="MWV147" s="82"/>
      <c r="MWY147" s="82"/>
      <c r="MXJ147" s="82"/>
      <c r="MXM147" s="82"/>
      <c r="MXX147" s="82"/>
      <c r="MYA147" s="82"/>
      <c r="MYL147" s="82"/>
      <c r="MYO147" s="82"/>
      <c r="MYZ147" s="82"/>
      <c r="MZC147" s="82"/>
      <c r="MZN147" s="82"/>
      <c r="MZQ147" s="82"/>
      <c r="NAB147" s="82"/>
      <c r="NAE147" s="82"/>
      <c r="NAP147" s="82"/>
      <c r="NAS147" s="82"/>
      <c r="NBD147" s="82"/>
      <c r="NBG147" s="82"/>
      <c r="NBR147" s="82"/>
      <c r="NBU147" s="82"/>
      <c r="NCF147" s="82"/>
      <c r="NCI147" s="82"/>
      <c r="NCT147" s="82"/>
      <c r="NCW147" s="82"/>
      <c r="NDH147" s="82"/>
      <c r="NDK147" s="82"/>
      <c r="NDV147" s="82"/>
      <c r="NDY147" s="82"/>
      <c r="NEJ147" s="82"/>
      <c r="NEM147" s="82"/>
      <c r="NEX147" s="82"/>
      <c r="NFA147" s="82"/>
      <c r="NFL147" s="82"/>
      <c r="NFO147" s="82"/>
      <c r="NFZ147" s="82"/>
      <c r="NGC147" s="82"/>
      <c r="NGN147" s="82"/>
      <c r="NGQ147" s="82"/>
      <c r="NHB147" s="82"/>
      <c r="NHE147" s="82"/>
      <c r="NHP147" s="82"/>
      <c r="NHS147" s="82"/>
      <c r="NID147" s="82"/>
      <c r="NIG147" s="82"/>
      <c r="NIR147" s="82"/>
      <c r="NIU147" s="82"/>
      <c r="NJF147" s="82"/>
      <c r="NJI147" s="82"/>
      <c r="NJT147" s="82"/>
      <c r="NJW147" s="82"/>
      <c r="NKH147" s="82"/>
      <c r="NKK147" s="82"/>
      <c r="NKV147" s="82"/>
      <c r="NKY147" s="82"/>
      <c r="NLJ147" s="82"/>
      <c r="NLM147" s="82"/>
      <c r="NLX147" s="82"/>
      <c r="NMA147" s="82"/>
      <c r="NML147" s="82"/>
      <c r="NMO147" s="82"/>
      <c r="NMZ147" s="82"/>
      <c r="NNC147" s="82"/>
      <c r="NNN147" s="82"/>
      <c r="NNQ147" s="82"/>
      <c r="NOB147" s="82"/>
      <c r="NOE147" s="82"/>
      <c r="NOP147" s="82"/>
      <c r="NOS147" s="82"/>
      <c r="NPD147" s="82"/>
      <c r="NPG147" s="82"/>
      <c r="NPR147" s="82"/>
      <c r="NPU147" s="82"/>
      <c r="NQF147" s="82"/>
      <c r="NQI147" s="82"/>
      <c r="NQT147" s="82"/>
      <c r="NQW147" s="82"/>
      <c r="NRH147" s="82"/>
      <c r="NRK147" s="82"/>
      <c r="NRV147" s="82"/>
      <c r="NRY147" s="82"/>
      <c r="NSJ147" s="82"/>
      <c r="NSM147" s="82"/>
      <c r="NSX147" s="82"/>
      <c r="NTA147" s="82"/>
      <c r="NTL147" s="82"/>
      <c r="NTO147" s="82"/>
      <c r="NTZ147" s="82"/>
      <c r="NUC147" s="82"/>
      <c r="NUN147" s="82"/>
      <c r="NUQ147" s="82"/>
      <c r="NVB147" s="82"/>
      <c r="NVE147" s="82"/>
      <c r="NVP147" s="82"/>
      <c r="NVS147" s="82"/>
      <c r="NWD147" s="82"/>
      <c r="NWG147" s="82"/>
      <c r="NWR147" s="82"/>
      <c r="NWU147" s="82"/>
      <c r="NXF147" s="82"/>
      <c r="NXI147" s="82"/>
      <c r="NXT147" s="82"/>
      <c r="NXW147" s="82"/>
      <c r="NYH147" s="82"/>
      <c r="NYK147" s="82"/>
      <c r="NYV147" s="82"/>
      <c r="NYY147" s="82"/>
      <c r="NZJ147" s="82"/>
      <c r="NZM147" s="82"/>
      <c r="NZX147" s="82"/>
      <c r="OAA147" s="82"/>
      <c r="OAL147" s="82"/>
      <c r="OAO147" s="82"/>
      <c r="OAZ147" s="82"/>
      <c r="OBC147" s="82"/>
      <c r="OBN147" s="82"/>
      <c r="OBQ147" s="82"/>
      <c r="OCB147" s="82"/>
      <c r="OCE147" s="82"/>
      <c r="OCP147" s="82"/>
      <c r="OCS147" s="82"/>
      <c r="ODD147" s="82"/>
      <c r="ODG147" s="82"/>
      <c r="ODR147" s="82"/>
      <c r="ODU147" s="82"/>
      <c r="OEF147" s="82"/>
      <c r="OEI147" s="82"/>
      <c r="OET147" s="82"/>
      <c r="OEW147" s="82"/>
      <c r="OFH147" s="82"/>
      <c r="OFK147" s="82"/>
      <c r="OFV147" s="82"/>
      <c r="OFY147" s="82"/>
      <c r="OGJ147" s="82"/>
      <c r="OGM147" s="82"/>
      <c r="OGX147" s="82"/>
      <c r="OHA147" s="82"/>
      <c r="OHL147" s="82"/>
      <c r="OHO147" s="82"/>
      <c r="OHZ147" s="82"/>
      <c r="OIC147" s="82"/>
      <c r="OIN147" s="82"/>
      <c r="OIQ147" s="82"/>
      <c r="OJB147" s="82"/>
      <c r="OJE147" s="82"/>
      <c r="OJP147" s="82"/>
      <c r="OJS147" s="82"/>
      <c r="OKD147" s="82"/>
      <c r="OKG147" s="82"/>
      <c r="OKR147" s="82"/>
      <c r="OKU147" s="82"/>
      <c r="OLF147" s="82"/>
      <c r="OLI147" s="82"/>
      <c r="OLT147" s="82"/>
      <c r="OLW147" s="82"/>
      <c r="OMH147" s="82"/>
      <c r="OMK147" s="82"/>
      <c r="OMV147" s="82"/>
      <c r="OMY147" s="82"/>
      <c r="ONJ147" s="82"/>
      <c r="ONM147" s="82"/>
      <c r="ONX147" s="82"/>
      <c r="OOA147" s="82"/>
      <c r="OOL147" s="82"/>
      <c r="OOO147" s="82"/>
      <c r="OOZ147" s="82"/>
      <c r="OPC147" s="82"/>
      <c r="OPN147" s="82"/>
      <c r="OPQ147" s="82"/>
      <c r="OQB147" s="82"/>
      <c r="OQE147" s="82"/>
      <c r="OQP147" s="82"/>
      <c r="OQS147" s="82"/>
      <c r="ORD147" s="82"/>
      <c r="ORG147" s="82"/>
      <c r="ORR147" s="82"/>
      <c r="ORU147" s="82"/>
      <c r="OSF147" s="82"/>
      <c r="OSI147" s="82"/>
      <c r="OST147" s="82"/>
      <c r="OSW147" s="82"/>
      <c r="OTH147" s="82"/>
      <c r="OTK147" s="82"/>
      <c r="OTV147" s="82"/>
      <c r="OTY147" s="82"/>
      <c r="OUJ147" s="82"/>
      <c r="OUM147" s="82"/>
      <c r="OUX147" s="82"/>
      <c r="OVA147" s="82"/>
      <c r="OVL147" s="82"/>
      <c r="OVO147" s="82"/>
      <c r="OVZ147" s="82"/>
      <c r="OWC147" s="82"/>
      <c r="OWN147" s="82"/>
      <c r="OWQ147" s="82"/>
      <c r="OXB147" s="82"/>
      <c r="OXE147" s="82"/>
      <c r="OXP147" s="82"/>
      <c r="OXS147" s="82"/>
      <c r="OYD147" s="82"/>
      <c r="OYG147" s="82"/>
      <c r="OYR147" s="82"/>
      <c r="OYU147" s="82"/>
      <c r="OZF147" s="82"/>
      <c r="OZI147" s="82"/>
      <c r="OZT147" s="82"/>
      <c r="OZW147" s="82"/>
      <c r="PAH147" s="82"/>
      <c r="PAK147" s="82"/>
      <c r="PAV147" s="82"/>
      <c r="PAY147" s="82"/>
      <c r="PBJ147" s="82"/>
      <c r="PBM147" s="82"/>
      <c r="PBX147" s="82"/>
      <c r="PCA147" s="82"/>
      <c r="PCL147" s="82"/>
      <c r="PCO147" s="82"/>
      <c r="PCZ147" s="82"/>
      <c r="PDC147" s="82"/>
      <c r="PDN147" s="82"/>
      <c r="PDQ147" s="82"/>
      <c r="PEB147" s="82"/>
      <c r="PEE147" s="82"/>
      <c r="PEP147" s="82"/>
      <c r="PES147" s="82"/>
      <c r="PFD147" s="82"/>
      <c r="PFG147" s="82"/>
      <c r="PFR147" s="82"/>
      <c r="PFU147" s="82"/>
      <c r="PGF147" s="82"/>
      <c r="PGI147" s="82"/>
      <c r="PGT147" s="82"/>
      <c r="PGW147" s="82"/>
      <c r="PHH147" s="82"/>
      <c r="PHK147" s="82"/>
      <c r="PHV147" s="82"/>
      <c r="PHY147" s="82"/>
      <c r="PIJ147" s="82"/>
      <c r="PIM147" s="82"/>
      <c r="PIX147" s="82"/>
      <c r="PJA147" s="82"/>
      <c r="PJL147" s="82"/>
      <c r="PJO147" s="82"/>
      <c r="PJZ147" s="82"/>
      <c r="PKC147" s="82"/>
      <c r="PKN147" s="82"/>
      <c r="PKQ147" s="82"/>
      <c r="PLB147" s="82"/>
      <c r="PLE147" s="82"/>
      <c r="PLP147" s="82"/>
      <c r="PLS147" s="82"/>
      <c r="PMD147" s="82"/>
      <c r="PMG147" s="82"/>
      <c r="PMR147" s="82"/>
      <c r="PMU147" s="82"/>
      <c r="PNF147" s="82"/>
      <c r="PNI147" s="82"/>
      <c r="PNT147" s="82"/>
      <c r="PNW147" s="82"/>
      <c r="POH147" s="82"/>
      <c r="POK147" s="82"/>
      <c r="POV147" s="82"/>
      <c r="POY147" s="82"/>
      <c r="PPJ147" s="82"/>
      <c r="PPM147" s="82"/>
      <c r="PPX147" s="82"/>
      <c r="PQA147" s="82"/>
      <c r="PQL147" s="82"/>
      <c r="PQO147" s="82"/>
      <c r="PQZ147" s="82"/>
      <c r="PRC147" s="82"/>
      <c r="PRN147" s="82"/>
      <c r="PRQ147" s="82"/>
      <c r="PSB147" s="82"/>
      <c r="PSE147" s="82"/>
      <c r="PSP147" s="82"/>
      <c r="PSS147" s="82"/>
      <c r="PTD147" s="82"/>
      <c r="PTG147" s="82"/>
      <c r="PTR147" s="82"/>
      <c r="PTU147" s="82"/>
      <c r="PUF147" s="82"/>
      <c r="PUI147" s="82"/>
      <c r="PUT147" s="82"/>
      <c r="PUW147" s="82"/>
      <c r="PVH147" s="82"/>
      <c r="PVK147" s="82"/>
      <c r="PVV147" s="82"/>
      <c r="PVY147" s="82"/>
      <c r="PWJ147" s="82"/>
      <c r="PWM147" s="82"/>
      <c r="PWX147" s="82"/>
      <c r="PXA147" s="82"/>
      <c r="PXL147" s="82"/>
      <c r="PXO147" s="82"/>
      <c r="PXZ147" s="82"/>
      <c r="PYC147" s="82"/>
      <c r="PYN147" s="82"/>
      <c r="PYQ147" s="82"/>
      <c r="PZB147" s="82"/>
      <c r="PZE147" s="82"/>
      <c r="PZP147" s="82"/>
      <c r="PZS147" s="82"/>
      <c r="QAD147" s="82"/>
      <c r="QAG147" s="82"/>
      <c r="QAR147" s="82"/>
      <c r="QAU147" s="82"/>
      <c r="QBF147" s="82"/>
      <c r="QBI147" s="82"/>
      <c r="QBT147" s="82"/>
      <c r="QBW147" s="82"/>
      <c r="QCH147" s="82"/>
      <c r="QCK147" s="82"/>
      <c r="QCV147" s="82"/>
      <c r="QCY147" s="82"/>
      <c r="QDJ147" s="82"/>
      <c r="QDM147" s="82"/>
      <c r="QDX147" s="82"/>
      <c r="QEA147" s="82"/>
      <c r="QEL147" s="82"/>
      <c r="QEO147" s="82"/>
      <c r="QEZ147" s="82"/>
      <c r="QFC147" s="82"/>
      <c r="QFN147" s="82"/>
      <c r="QFQ147" s="82"/>
      <c r="QGB147" s="82"/>
      <c r="QGE147" s="82"/>
      <c r="QGP147" s="82"/>
      <c r="QGS147" s="82"/>
      <c r="QHD147" s="82"/>
      <c r="QHG147" s="82"/>
      <c r="QHR147" s="82"/>
      <c r="QHU147" s="82"/>
      <c r="QIF147" s="82"/>
      <c r="QII147" s="82"/>
      <c r="QIT147" s="82"/>
      <c r="QIW147" s="82"/>
      <c r="QJH147" s="82"/>
      <c r="QJK147" s="82"/>
      <c r="QJV147" s="82"/>
      <c r="QJY147" s="82"/>
      <c r="QKJ147" s="82"/>
      <c r="QKM147" s="82"/>
      <c r="QKX147" s="82"/>
      <c r="QLA147" s="82"/>
      <c r="QLL147" s="82"/>
      <c r="QLO147" s="82"/>
      <c r="QLZ147" s="82"/>
      <c r="QMC147" s="82"/>
      <c r="QMN147" s="82"/>
      <c r="QMQ147" s="82"/>
      <c r="QNB147" s="82"/>
      <c r="QNE147" s="82"/>
      <c r="QNP147" s="82"/>
      <c r="QNS147" s="82"/>
      <c r="QOD147" s="82"/>
      <c r="QOG147" s="82"/>
      <c r="QOR147" s="82"/>
      <c r="QOU147" s="82"/>
      <c r="QPF147" s="82"/>
      <c r="QPI147" s="82"/>
      <c r="QPT147" s="82"/>
      <c r="QPW147" s="82"/>
      <c r="QQH147" s="82"/>
      <c r="QQK147" s="82"/>
      <c r="QQV147" s="82"/>
      <c r="QQY147" s="82"/>
      <c r="QRJ147" s="82"/>
      <c r="QRM147" s="82"/>
      <c r="QRX147" s="82"/>
      <c r="QSA147" s="82"/>
      <c r="QSL147" s="82"/>
      <c r="QSO147" s="82"/>
      <c r="QSZ147" s="82"/>
      <c r="QTC147" s="82"/>
      <c r="QTN147" s="82"/>
      <c r="QTQ147" s="82"/>
      <c r="QUB147" s="82"/>
      <c r="QUE147" s="82"/>
      <c r="QUP147" s="82"/>
      <c r="QUS147" s="82"/>
      <c r="QVD147" s="82"/>
      <c r="QVG147" s="82"/>
      <c r="QVR147" s="82"/>
      <c r="QVU147" s="82"/>
      <c r="QWF147" s="82"/>
      <c r="QWI147" s="82"/>
      <c r="QWT147" s="82"/>
      <c r="QWW147" s="82"/>
      <c r="QXH147" s="82"/>
      <c r="QXK147" s="82"/>
      <c r="QXV147" s="82"/>
      <c r="QXY147" s="82"/>
      <c r="QYJ147" s="82"/>
      <c r="QYM147" s="82"/>
      <c r="QYX147" s="82"/>
      <c r="QZA147" s="82"/>
      <c r="QZL147" s="82"/>
      <c r="QZO147" s="82"/>
      <c r="QZZ147" s="82"/>
      <c r="RAC147" s="82"/>
      <c r="RAN147" s="82"/>
      <c r="RAQ147" s="82"/>
      <c r="RBB147" s="82"/>
      <c r="RBE147" s="82"/>
      <c r="RBP147" s="82"/>
      <c r="RBS147" s="82"/>
      <c r="RCD147" s="82"/>
      <c r="RCG147" s="82"/>
      <c r="RCR147" s="82"/>
      <c r="RCU147" s="82"/>
      <c r="RDF147" s="82"/>
      <c r="RDI147" s="82"/>
      <c r="RDT147" s="82"/>
      <c r="RDW147" s="82"/>
      <c r="REH147" s="82"/>
      <c r="REK147" s="82"/>
      <c r="REV147" s="82"/>
      <c r="REY147" s="82"/>
      <c r="RFJ147" s="82"/>
      <c r="RFM147" s="82"/>
      <c r="RFX147" s="82"/>
      <c r="RGA147" s="82"/>
      <c r="RGL147" s="82"/>
      <c r="RGO147" s="82"/>
      <c r="RGZ147" s="82"/>
      <c r="RHC147" s="82"/>
      <c r="RHN147" s="82"/>
      <c r="RHQ147" s="82"/>
      <c r="RIB147" s="82"/>
      <c r="RIE147" s="82"/>
      <c r="RIP147" s="82"/>
      <c r="RIS147" s="82"/>
      <c r="RJD147" s="82"/>
      <c r="RJG147" s="82"/>
      <c r="RJR147" s="82"/>
      <c r="RJU147" s="82"/>
      <c r="RKF147" s="82"/>
      <c r="RKI147" s="82"/>
      <c r="RKT147" s="82"/>
      <c r="RKW147" s="82"/>
      <c r="RLH147" s="82"/>
      <c r="RLK147" s="82"/>
      <c r="RLV147" s="82"/>
      <c r="RLY147" s="82"/>
      <c r="RMJ147" s="82"/>
      <c r="RMM147" s="82"/>
      <c r="RMX147" s="82"/>
      <c r="RNA147" s="82"/>
      <c r="RNL147" s="82"/>
      <c r="RNO147" s="82"/>
      <c r="RNZ147" s="82"/>
      <c r="ROC147" s="82"/>
      <c r="RON147" s="82"/>
      <c r="ROQ147" s="82"/>
      <c r="RPB147" s="82"/>
      <c r="RPE147" s="82"/>
      <c r="RPP147" s="82"/>
      <c r="RPS147" s="82"/>
      <c r="RQD147" s="82"/>
      <c r="RQG147" s="82"/>
      <c r="RQR147" s="82"/>
      <c r="RQU147" s="82"/>
      <c r="RRF147" s="82"/>
      <c r="RRI147" s="82"/>
      <c r="RRT147" s="82"/>
      <c r="RRW147" s="82"/>
      <c r="RSH147" s="82"/>
      <c r="RSK147" s="82"/>
      <c r="RSV147" s="82"/>
      <c r="RSY147" s="82"/>
      <c r="RTJ147" s="82"/>
      <c r="RTM147" s="82"/>
      <c r="RTX147" s="82"/>
      <c r="RUA147" s="82"/>
      <c r="RUL147" s="82"/>
      <c r="RUO147" s="82"/>
      <c r="RUZ147" s="82"/>
      <c r="RVC147" s="82"/>
      <c r="RVN147" s="82"/>
      <c r="RVQ147" s="82"/>
      <c r="RWB147" s="82"/>
      <c r="RWE147" s="82"/>
      <c r="RWP147" s="82"/>
      <c r="RWS147" s="82"/>
      <c r="RXD147" s="82"/>
      <c r="RXG147" s="82"/>
      <c r="RXR147" s="82"/>
      <c r="RXU147" s="82"/>
      <c r="RYF147" s="82"/>
      <c r="RYI147" s="82"/>
      <c r="RYT147" s="82"/>
      <c r="RYW147" s="82"/>
      <c r="RZH147" s="82"/>
      <c r="RZK147" s="82"/>
      <c r="RZV147" s="82"/>
      <c r="RZY147" s="82"/>
      <c r="SAJ147" s="82"/>
      <c r="SAM147" s="82"/>
      <c r="SAX147" s="82"/>
      <c r="SBA147" s="82"/>
      <c r="SBL147" s="82"/>
      <c r="SBO147" s="82"/>
      <c r="SBZ147" s="82"/>
      <c r="SCC147" s="82"/>
      <c r="SCN147" s="82"/>
      <c r="SCQ147" s="82"/>
      <c r="SDB147" s="82"/>
      <c r="SDE147" s="82"/>
      <c r="SDP147" s="82"/>
      <c r="SDS147" s="82"/>
      <c r="SED147" s="82"/>
      <c r="SEG147" s="82"/>
      <c r="SER147" s="82"/>
      <c r="SEU147" s="82"/>
      <c r="SFF147" s="82"/>
      <c r="SFI147" s="82"/>
      <c r="SFT147" s="82"/>
      <c r="SFW147" s="82"/>
      <c r="SGH147" s="82"/>
      <c r="SGK147" s="82"/>
      <c r="SGV147" s="82"/>
      <c r="SGY147" s="82"/>
      <c r="SHJ147" s="82"/>
      <c r="SHM147" s="82"/>
      <c r="SHX147" s="82"/>
      <c r="SIA147" s="82"/>
      <c r="SIL147" s="82"/>
      <c r="SIO147" s="82"/>
      <c r="SIZ147" s="82"/>
      <c r="SJC147" s="82"/>
      <c r="SJN147" s="82"/>
      <c r="SJQ147" s="82"/>
      <c r="SKB147" s="82"/>
      <c r="SKE147" s="82"/>
      <c r="SKP147" s="82"/>
      <c r="SKS147" s="82"/>
      <c r="SLD147" s="82"/>
      <c r="SLG147" s="82"/>
      <c r="SLR147" s="82"/>
      <c r="SLU147" s="82"/>
      <c r="SMF147" s="82"/>
      <c r="SMI147" s="82"/>
      <c r="SMT147" s="82"/>
      <c r="SMW147" s="82"/>
      <c r="SNH147" s="82"/>
      <c r="SNK147" s="82"/>
      <c r="SNV147" s="82"/>
      <c r="SNY147" s="82"/>
      <c r="SOJ147" s="82"/>
      <c r="SOM147" s="82"/>
      <c r="SOX147" s="82"/>
      <c r="SPA147" s="82"/>
      <c r="SPL147" s="82"/>
      <c r="SPO147" s="82"/>
      <c r="SPZ147" s="82"/>
      <c r="SQC147" s="82"/>
      <c r="SQN147" s="82"/>
      <c r="SQQ147" s="82"/>
      <c r="SRB147" s="82"/>
      <c r="SRE147" s="82"/>
      <c r="SRP147" s="82"/>
      <c r="SRS147" s="82"/>
      <c r="SSD147" s="82"/>
      <c r="SSG147" s="82"/>
      <c r="SSR147" s="82"/>
      <c r="SSU147" s="82"/>
      <c r="STF147" s="82"/>
      <c r="STI147" s="82"/>
      <c r="STT147" s="82"/>
      <c r="STW147" s="82"/>
      <c r="SUH147" s="82"/>
      <c r="SUK147" s="82"/>
      <c r="SUV147" s="82"/>
      <c r="SUY147" s="82"/>
      <c r="SVJ147" s="82"/>
      <c r="SVM147" s="82"/>
      <c r="SVX147" s="82"/>
      <c r="SWA147" s="82"/>
      <c r="SWL147" s="82"/>
      <c r="SWO147" s="82"/>
      <c r="SWZ147" s="82"/>
      <c r="SXC147" s="82"/>
      <c r="SXN147" s="82"/>
      <c r="SXQ147" s="82"/>
      <c r="SYB147" s="82"/>
      <c r="SYE147" s="82"/>
      <c r="SYP147" s="82"/>
      <c r="SYS147" s="82"/>
      <c r="SZD147" s="82"/>
      <c r="SZG147" s="82"/>
      <c r="SZR147" s="82"/>
      <c r="SZU147" s="82"/>
      <c r="TAF147" s="82"/>
      <c r="TAI147" s="82"/>
      <c r="TAT147" s="82"/>
      <c r="TAW147" s="82"/>
      <c r="TBH147" s="82"/>
      <c r="TBK147" s="82"/>
      <c r="TBV147" s="82"/>
      <c r="TBY147" s="82"/>
      <c r="TCJ147" s="82"/>
      <c r="TCM147" s="82"/>
      <c r="TCX147" s="82"/>
      <c r="TDA147" s="82"/>
      <c r="TDL147" s="82"/>
      <c r="TDO147" s="82"/>
      <c r="TDZ147" s="82"/>
      <c r="TEC147" s="82"/>
      <c r="TEN147" s="82"/>
      <c r="TEQ147" s="82"/>
      <c r="TFB147" s="82"/>
      <c r="TFE147" s="82"/>
      <c r="TFP147" s="82"/>
      <c r="TFS147" s="82"/>
      <c r="TGD147" s="82"/>
      <c r="TGG147" s="82"/>
      <c r="TGR147" s="82"/>
      <c r="TGU147" s="82"/>
      <c r="THF147" s="82"/>
      <c r="THI147" s="82"/>
      <c r="THT147" s="82"/>
      <c r="THW147" s="82"/>
      <c r="TIH147" s="82"/>
      <c r="TIK147" s="82"/>
      <c r="TIV147" s="82"/>
      <c r="TIY147" s="82"/>
      <c r="TJJ147" s="82"/>
      <c r="TJM147" s="82"/>
      <c r="TJX147" s="82"/>
      <c r="TKA147" s="82"/>
      <c r="TKL147" s="82"/>
      <c r="TKO147" s="82"/>
      <c r="TKZ147" s="82"/>
      <c r="TLC147" s="82"/>
      <c r="TLN147" s="82"/>
      <c r="TLQ147" s="82"/>
      <c r="TMB147" s="82"/>
      <c r="TME147" s="82"/>
      <c r="TMP147" s="82"/>
      <c r="TMS147" s="82"/>
      <c r="TND147" s="82"/>
      <c r="TNG147" s="82"/>
      <c r="TNR147" s="82"/>
      <c r="TNU147" s="82"/>
      <c r="TOF147" s="82"/>
      <c r="TOI147" s="82"/>
      <c r="TOT147" s="82"/>
      <c r="TOW147" s="82"/>
      <c r="TPH147" s="82"/>
      <c r="TPK147" s="82"/>
      <c r="TPV147" s="82"/>
      <c r="TPY147" s="82"/>
      <c r="TQJ147" s="82"/>
      <c r="TQM147" s="82"/>
      <c r="TQX147" s="82"/>
      <c r="TRA147" s="82"/>
      <c r="TRL147" s="82"/>
      <c r="TRO147" s="82"/>
      <c r="TRZ147" s="82"/>
      <c r="TSC147" s="82"/>
      <c r="TSN147" s="82"/>
      <c r="TSQ147" s="82"/>
      <c r="TTB147" s="82"/>
      <c r="TTE147" s="82"/>
      <c r="TTP147" s="82"/>
      <c r="TTS147" s="82"/>
      <c r="TUD147" s="82"/>
      <c r="TUG147" s="82"/>
      <c r="TUR147" s="82"/>
      <c r="TUU147" s="82"/>
      <c r="TVF147" s="82"/>
      <c r="TVI147" s="82"/>
      <c r="TVT147" s="82"/>
      <c r="TVW147" s="82"/>
      <c r="TWH147" s="82"/>
      <c r="TWK147" s="82"/>
      <c r="TWV147" s="82"/>
      <c r="TWY147" s="82"/>
      <c r="TXJ147" s="82"/>
      <c r="TXM147" s="82"/>
      <c r="TXX147" s="82"/>
      <c r="TYA147" s="82"/>
      <c r="TYL147" s="82"/>
      <c r="TYO147" s="82"/>
      <c r="TYZ147" s="82"/>
      <c r="TZC147" s="82"/>
      <c r="TZN147" s="82"/>
      <c r="TZQ147" s="82"/>
      <c r="UAB147" s="82"/>
      <c r="UAE147" s="82"/>
      <c r="UAP147" s="82"/>
      <c r="UAS147" s="82"/>
      <c r="UBD147" s="82"/>
      <c r="UBG147" s="82"/>
      <c r="UBR147" s="82"/>
      <c r="UBU147" s="82"/>
      <c r="UCF147" s="82"/>
      <c r="UCI147" s="82"/>
      <c r="UCT147" s="82"/>
      <c r="UCW147" s="82"/>
      <c r="UDH147" s="82"/>
      <c r="UDK147" s="82"/>
      <c r="UDV147" s="82"/>
      <c r="UDY147" s="82"/>
      <c r="UEJ147" s="82"/>
      <c r="UEM147" s="82"/>
      <c r="UEX147" s="82"/>
      <c r="UFA147" s="82"/>
      <c r="UFL147" s="82"/>
      <c r="UFO147" s="82"/>
      <c r="UFZ147" s="82"/>
      <c r="UGC147" s="82"/>
      <c r="UGN147" s="82"/>
      <c r="UGQ147" s="82"/>
      <c r="UHB147" s="82"/>
      <c r="UHE147" s="82"/>
      <c r="UHP147" s="82"/>
      <c r="UHS147" s="82"/>
      <c r="UID147" s="82"/>
      <c r="UIG147" s="82"/>
      <c r="UIR147" s="82"/>
      <c r="UIU147" s="82"/>
      <c r="UJF147" s="82"/>
      <c r="UJI147" s="82"/>
      <c r="UJT147" s="82"/>
      <c r="UJW147" s="82"/>
      <c r="UKH147" s="82"/>
      <c r="UKK147" s="82"/>
      <c r="UKV147" s="82"/>
      <c r="UKY147" s="82"/>
      <c r="ULJ147" s="82"/>
      <c r="ULM147" s="82"/>
      <c r="ULX147" s="82"/>
      <c r="UMA147" s="82"/>
      <c r="UML147" s="82"/>
      <c r="UMO147" s="82"/>
      <c r="UMZ147" s="82"/>
      <c r="UNC147" s="82"/>
      <c r="UNN147" s="82"/>
      <c r="UNQ147" s="82"/>
      <c r="UOB147" s="82"/>
      <c r="UOE147" s="82"/>
      <c r="UOP147" s="82"/>
      <c r="UOS147" s="82"/>
      <c r="UPD147" s="82"/>
      <c r="UPG147" s="82"/>
      <c r="UPR147" s="82"/>
      <c r="UPU147" s="82"/>
      <c r="UQF147" s="82"/>
      <c r="UQI147" s="82"/>
      <c r="UQT147" s="82"/>
      <c r="UQW147" s="82"/>
      <c r="URH147" s="82"/>
      <c r="URK147" s="82"/>
      <c r="URV147" s="82"/>
      <c r="URY147" s="82"/>
      <c r="USJ147" s="82"/>
      <c r="USM147" s="82"/>
      <c r="USX147" s="82"/>
      <c r="UTA147" s="82"/>
      <c r="UTL147" s="82"/>
      <c r="UTO147" s="82"/>
      <c r="UTZ147" s="82"/>
      <c r="UUC147" s="82"/>
      <c r="UUN147" s="82"/>
      <c r="UUQ147" s="82"/>
      <c r="UVB147" s="82"/>
      <c r="UVE147" s="82"/>
      <c r="UVP147" s="82"/>
      <c r="UVS147" s="82"/>
      <c r="UWD147" s="82"/>
      <c r="UWG147" s="82"/>
      <c r="UWR147" s="82"/>
      <c r="UWU147" s="82"/>
      <c r="UXF147" s="82"/>
      <c r="UXI147" s="82"/>
      <c r="UXT147" s="82"/>
      <c r="UXW147" s="82"/>
      <c r="UYH147" s="82"/>
      <c r="UYK147" s="82"/>
      <c r="UYV147" s="82"/>
      <c r="UYY147" s="82"/>
      <c r="UZJ147" s="82"/>
      <c r="UZM147" s="82"/>
      <c r="UZX147" s="82"/>
      <c r="VAA147" s="82"/>
      <c r="VAL147" s="82"/>
      <c r="VAO147" s="82"/>
      <c r="VAZ147" s="82"/>
      <c r="VBC147" s="82"/>
      <c r="VBN147" s="82"/>
      <c r="VBQ147" s="82"/>
      <c r="VCB147" s="82"/>
      <c r="VCE147" s="82"/>
      <c r="VCP147" s="82"/>
      <c r="VCS147" s="82"/>
      <c r="VDD147" s="82"/>
      <c r="VDG147" s="82"/>
      <c r="VDR147" s="82"/>
      <c r="VDU147" s="82"/>
      <c r="VEF147" s="82"/>
      <c r="VEI147" s="82"/>
      <c r="VET147" s="82"/>
      <c r="VEW147" s="82"/>
      <c r="VFH147" s="82"/>
      <c r="VFK147" s="82"/>
      <c r="VFV147" s="82"/>
      <c r="VFY147" s="82"/>
      <c r="VGJ147" s="82"/>
      <c r="VGM147" s="82"/>
      <c r="VGX147" s="82"/>
      <c r="VHA147" s="82"/>
      <c r="VHL147" s="82"/>
      <c r="VHO147" s="82"/>
      <c r="VHZ147" s="82"/>
      <c r="VIC147" s="82"/>
      <c r="VIN147" s="82"/>
      <c r="VIQ147" s="82"/>
      <c r="VJB147" s="82"/>
      <c r="VJE147" s="82"/>
      <c r="VJP147" s="82"/>
      <c r="VJS147" s="82"/>
      <c r="VKD147" s="82"/>
      <c r="VKG147" s="82"/>
      <c r="VKR147" s="82"/>
      <c r="VKU147" s="82"/>
      <c r="VLF147" s="82"/>
      <c r="VLI147" s="82"/>
      <c r="VLT147" s="82"/>
      <c r="VLW147" s="82"/>
      <c r="VMH147" s="82"/>
      <c r="VMK147" s="82"/>
      <c r="VMV147" s="82"/>
      <c r="VMY147" s="82"/>
      <c r="VNJ147" s="82"/>
      <c r="VNM147" s="82"/>
      <c r="VNX147" s="82"/>
      <c r="VOA147" s="82"/>
      <c r="VOL147" s="82"/>
      <c r="VOO147" s="82"/>
      <c r="VOZ147" s="82"/>
      <c r="VPC147" s="82"/>
      <c r="VPN147" s="82"/>
      <c r="VPQ147" s="82"/>
      <c r="VQB147" s="82"/>
      <c r="VQE147" s="82"/>
      <c r="VQP147" s="82"/>
      <c r="VQS147" s="82"/>
      <c r="VRD147" s="82"/>
      <c r="VRG147" s="82"/>
      <c r="VRR147" s="82"/>
      <c r="VRU147" s="82"/>
      <c r="VSF147" s="82"/>
      <c r="VSI147" s="82"/>
      <c r="VST147" s="82"/>
      <c r="VSW147" s="82"/>
      <c r="VTH147" s="82"/>
      <c r="VTK147" s="82"/>
      <c r="VTV147" s="82"/>
      <c r="VTY147" s="82"/>
      <c r="VUJ147" s="82"/>
      <c r="VUM147" s="82"/>
      <c r="VUX147" s="82"/>
      <c r="VVA147" s="82"/>
      <c r="VVL147" s="82"/>
      <c r="VVO147" s="82"/>
      <c r="VVZ147" s="82"/>
      <c r="VWC147" s="82"/>
      <c r="VWN147" s="82"/>
      <c r="VWQ147" s="82"/>
      <c r="VXB147" s="82"/>
      <c r="VXE147" s="82"/>
      <c r="VXP147" s="82"/>
      <c r="VXS147" s="82"/>
      <c r="VYD147" s="82"/>
      <c r="VYG147" s="82"/>
      <c r="VYR147" s="82"/>
      <c r="VYU147" s="82"/>
      <c r="VZF147" s="82"/>
      <c r="VZI147" s="82"/>
      <c r="VZT147" s="82"/>
      <c r="VZW147" s="82"/>
      <c r="WAH147" s="82"/>
      <c r="WAK147" s="82"/>
      <c r="WAV147" s="82"/>
      <c r="WAY147" s="82"/>
      <c r="WBJ147" s="82"/>
      <c r="WBM147" s="82"/>
      <c r="WBX147" s="82"/>
      <c r="WCA147" s="82"/>
      <c r="WCL147" s="82"/>
      <c r="WCO147" s="82"/>
      <c r="WCZ147" s="82"/>
      <c r="WDC147" s="82"/>
      <c r="WDN147" s="82"/>
      <c r="WDQ147" s="82"/>
      <c r="WEB147" s="82"/>
      <c r="WEE147" s="82"/>
      <c r="WEP147" s="82"/>
      <c r="WES147" s="82"/>
      <c r="WFD147" s="82"/>
      <c r="WFG147" s="82"/>
      <c r="WFR147" s="82"/>
      <c r="WFU147" s="82"/>
      <c r="WGF147" s="82"/>
      <c r="WGI147" s="82"/>
      <c r="WGT147" s="82"/>
      <c r="WGW147" s="82"/>
      <c r="WHH147" s="82"/>
      <c r="WHK147" s="82"/>
      <c r="WHV147" s="82"/>
      <c r="WHY147" s="82"/>
      <c r="WIJ147" s="82"/>
      <c r="WIM147" s="82"/>
      <c r="WIX147" s="82"/>
      <c r="WJA147" s="82"/>
      <c r="WJL147" s="82"/>
      <c r="WJO147" s="82"/>
      <c r="WJZ147" s="82"/>
      <c r="WKC147" s="82"/>
      <c r="WKN147" s="82"/>
      <c r="WKQ147" s="82"/>
      <c r="WLB147" s="82"/>
      <c r="WLE147" s="82"/>
      <c r="WLP147" s="82"/>
      <c r="WLS147" s="82"/>
      <c r="WMD147" s="82"/>
      <c r="WMG147" s="82"/>
      <c r="WMR147" s="82"/>
      <c r="WMU147" s="82"/>
      <c r="WNF147" s="82"/>
      <c r="WNI147" s="82"/>
      <c r="WNT147" s="82"/>
      <c r="WNW147" s="82"/>
      <c r="WOH147" s="82"/>
      <c r="WOK147" s="82"/>
      <c r="WOV147" s="82"/>
      <c r="WOY147" s="82"/>
      <c r="WPJ147" s="82"/>
      <c r="WPM147" s="82"/>
      <c r="WPX147" s="82"/>
      <c r="WQA147" s="82"/>
      <c r="WQL147" s="82"/>
      <c r="WQO147" s="82"/>
      <c r="WQZ147" s="82"/>
      <c r="WRC147" s="82"/>
      <c r="WRN147" s="82"/>
      <c r="WRQ147" s="82"/>
      <c r="WSB147" s="82"/>
      <c r="WSE147" s="82"/>
      <c r="WSP147" s="82"/>
      <c r="WSS147" s="82"/>
      <c r="WTD147" s="82"/>
      <c r="WTG147" s="82"/>
      <c r="WTR147" s="82"/>
      <c r="WTU147" s="82"/>
      <c r="WUF147" s="82"/>
      <c r="WUI147" s="82"/>
      <c r="WUT147" s="82"/>
      <c r="WUW147" s="82"/>
      <c r="WVH147" s="82"/>
      <c r="WVK147" s="82"/>
      <c r="WVV147" s="82"/>
      <c r="WVY147" s="82"/>
      <c r="WWJ147" s="82"/>
      <c r="WWM147" s="82"/>
      <c r="WWX147" s="82"/>
      <c r="WXA147" s="82"/>
      <c r="WXL147" s="82"/>
      <c r="WXO147" s="82"/>
      <c r="WXZ147" s="82"/>
      <c r="WYC147" s="82"/>
      <c r="WYN147" s="82"/>
      <c r="WYQ147" s="82"/>
      <c r="WZB147" s="82"/>
      <c r="WZE147" s="82"/>
      <c r="WZP147" s="82"/>
      <c r="WZS147" s="82"/>
      <c r="XAD147" s="82"/>
      <c r="XAG147" s="82"/>
      <c r="XAR147" s="82"/>
      <c r="XAU147" s="82"/>
      <c r="XBF147" s="82"/>
      <c r="XBI147" s="82"/>
      <c r="XBT147" s="82"/>
      <c r="XBW147" s="82"/>
      <c r="XCH147" s="82"/>
      <c r="XCK147" s="82"/>
      <c r="XCV147" s="82"/>
      <c r="XCY147" s="82"/>
      <c r="XDJ147" s="82"/>
      <c r="XDM147" s="82"/>
      <c r="XDX147" s="82"/>
      <c r="XEA147" s="82"/>
      <c r="XEL147" s="82"/>
      <c r="XEO147" s="82"/>
      <c r="XEZ147" s="82"/>
      <c r="XFC147" s="82"/>
    </row>
    <row r="148" s="54" customFormat="1" spans="1:1022 1025:2047 2058:3069 3080:4091 4102:5113 5124:6135 6146:7168 7171:8190 8193:9215 9226:10237 10248:11259 11270:12281 12292:13303 13314:14336 14339:15358 15361:16383">
      <c r="A148" s="55"/>
      <c r="B148" s="53">
        <f t="shared" si="5"/>
        <v>46</v>
      </c>
      <c r="C148" s="55" t="s">
        <v>52</v>
      </c>
      <c r="D148" s="55"/>
      <c r="E148" s="55"/>
      <c r="F148" s="55" t="s">
        <v>23</v>
      </c>
      <c r="G148" s="55" t="s">
        <v>24</v>
      </c>
      <c r="H148" s="55" t="s">
        <v>509</v>
      </c>
      <c r="I148" s="55"/>
      <c r="J148" s="55">
        <v>1</v>
      </c>
      <c r="K148" s="57" t="s">
        <v>510</v>
      </c>
      <c r="L148" s="57"/>
      <c r="M148" s="57" t="s">
        <v>500</v>
      </c>
      <c r="N148" s="58" t="s">
        <v>511</v>
      </c>
      <c r="O148" s="58"/>
      <c r="P148" s="58"/>
      <c r="Q148" s="55" t="s">
        <v>512</v>
      </c>
      <c r="R148" s="55" t="s">
        <v>29</v>
      </c>
      <c r="S148" s="59"/>
      <c r="T148" s="55" t="s">
        <v>30</v>
      </c>
      <c r="U148" s="55"/>
      <c r="V148" s="55"/>
      <c r="W148" s="55"/>
      <c r="X148" s="52"/>
      <c r="AB148" s="82"/>
      <c r="AE148" s="82"/>
      <c r="AP148" s="82"/>
      <c r="AS148" s="82"/>
      <c r="BD148" s="82"/>
      <c r="BG148" s="82"/>
      <c r="BR148" s="82"/>
      <c r="BU148" s="82"/>
      <c r="CF148" s="82"/>
      <c r="CI148" s="82"/>
      <c r="CT148" s="82"/>
      <c r="CW148" s="82"/>
      <c r="DH148" s="82"/>
      <c r="DK148" s="82"/>
      <c r="DV148" s="82"/>
      <c r="DY148" s="82"/>
      <c r="EJ148" s="82"/>
      <c r="EM148" s="82"/>
      <c r="EX148" s="82"/>
      <c r="FA148" s="82"/>
      <c r="FL148" s="82"/>
      <c r="FO148" s="82"/>
      <c r="FZ148" s="82"/>
      <c r="GC148" s="82"/>
      <c r="GN148" s="82"/>
      <c r="GQ148" s="82"/>
      <c r="HB148" s="82"/>
      <c r="HE148" s="82"/>
      <c r="HP148" s="82"/>
      <c r="HS148" s="82"/>
      <c r="ID148" s="82"/>
      <c r="IG148" s="82"/>
      <c r="IR148" s="82"/>
      <c r="IU148" s="82"/>
      <c r="JF148" s="82"/>
      <c r="JI148" s="82"/>
      <c r="JT148" s="82"/>
      <c r="JW148" s="82"/>
      <c r="KH148" s="82"/>
      <c r="KK148" s="82"/>
      <c r="KV148" s="82"/>
      <c r="KY148" s="82"/>
      <c r="LJ148" s="82"/>
      <c r="LM148" s="82"/>
      <c r="LX148" s="82"/>
      <c r="MA148" s="82"/>
      <c r="ML148" s="82"/>
      <c r="MO148" s="82"/>
      <c r="MZ148" s="82"/>
      <c r="NC148" s="82"/>
      <c r="NN148" s="82"/>
      <c r="NQ148" s="82"/>
      <c r="OB148" s="82"/>
      <c r="OE148" s="82"/>
      <c r="OP148" s="82"/>
      <c r="OS148" s="82"/>
      <c r="PD148" s="82"/>
      <c r="PG148" s="82"/>
      <c r="PR148" s="82"/>
      <c r="PU148" s="82"/>
      <c r="QF148" s="82"/>
      <c r="QI148" s="82"/>
      <c r="QT148" s="82"/>
      <c r="QW148" s="82"/>
      <c r="RH148" s="82"/>
      <c r="RK148" s="82"/>
      <c r="RV148" s="82"/>
      <c r="RY148" s="82"/>
      <c r="SJ148" s="82"/>
      <c r="SM148" s="82"/>
      <c r="SX148" s="82"/>
      <c r="TA148" s="82"/>
      <c r="TL148" s="82"/>
      <c r="TO148" s="82"/>
      <c r="TZ148" s="82"/>
      <c r="UC148" s="82"/>
      <c r="UN148" s="82"/>
      <c r="UQ148" s="82"/>
      <c r="VB148" s="82"/>
      <c r="VE148" s="82"/>
      <c r="VP148" s="82"/>
      <c r="VS148" s="82"/>
      <c r="WD148" s="82"/>
      <c r="WG148" s="82"/>
      <c r="WR148" s="82"/>
      <c r="WU148" s="82"/>
      <c r="XF148" s="82"/>
      <c r="XI148" s="82"/>
      <c r="XT148" s="82"/>
      <c r="XW148" s="82"/>
      <c r="YH148" s="82"/>
      <c r="YK148" s="82"/>
      <c r="YV148" s="82"/>
      <c r="YY148" s="82"/>
      <c r="ZJ148" s="82"/>
      <c r="ZM148" s="82"/>
      <c r="ZX148" s="82"/>
      <c r="AAA148" s="82"/>
      <c r="AAL148" s="82"/>
      <c r="AAO148" s="82"/>
      <c r="AAZ148" s="82"/>
      <c r="ABC148" s="82"/>
      <c r="ABN148" s="82"/>
      <c r="ABQ148" s="82"/>
      <c r="ACB148" s="82"/>
      <c r="ACE148" s="82"/>
      <c r="ACP148" s="82"/>
      <c r="ACS148" s="82"/>
      <c r="ADD148" s="82"/>
      <c r="ADG148" s="82"/>
      <c r="ADR148" s="82"/>
      <c r="ADU148" s="82"/>
      <c r="AEF148" s="82"/>
      <c r="AEI148" s="82"/>
      <c r="AET148" s="82"/>
      <c r="AEW148" s="82"/>
      <c r="AFH148" s="82"/>
      <c r="AFK148" s="82"/>
      <c r="AFV148" s="82"/>
      <c r="AFY148" s="82"/>
      <c r="AGJ148" s="82"/>
      <c r="AGM148" s="82"/>
      <c r="AGX148" s="82"/>
      <c r="AHA148" s="82"/>
      <c r="AHL148" s="82"/>
      <c r="AHO148" s="82"/>
      <c r="AHZ148" s="82"/>
      <c r="AIC148" s="82"/>
      <c r="AIN148" s="82"/>
      <c r="AIQ148" s="82"/>
      <c r="AJB148" s="82"/>
      <c r="AJE148" s="82"/>
      <c r="AJP148" s="82"/>
      <c r="AJS148" s="82"/>
      <c r="AKD148" s="82"/>
      <c r="AKG148" s="82"/>
      <c r="AKR148" s="82"/>
      <c r="AKU148" s="82"/>
      <c r="ALF148" s="82"/>
      <c r="ALI148" s="82"/>
      <c r="ALT148" s="82"/>
      <c r="ALW148" s="82"/>
      <c r="AMH148" s="82"/>
      <c r="AMK148" s="82"/>
      <c r="AMV148" s="82"/>
      <c r="AMY148" s="82"/>
      <c r="ANJ148" s="82"/>
      <c r="ANM148" s="82"/>
      <c r="ANX148" s="82"/>
      <c r="AOA148" s="82"/>
      <c r="AOL148" s="82"/>
      <c r="AOO148" s="82"/>
      <c r="AOZ148" s="82"/>
      <c r="APC148" s="82"/>
      <c r="APN148" s="82"/>
      <c r="APQ148" s="82"/>
      <c r="AQB148" s="82"/>
      <c r="AQE148" s="82"/>
      <c r="AQP148" s="82"/>
      <c r="AQS148" s="82"/>
      <c r="ARD148" s="82"/>
      <c r="ARG148" s="82"/>
      <c r="ARR148" s="82"/>
      <c r="ARU148" s="82"/>
      <c r="ASF148" s="82"/>
      <c r="ASI148" s="82"/>
      <c r="AST148" s="82"/>
      <c r="ASW148" s="82"/>
      <c r="ATH148" s="82"/>
      <c r="ATK148" s="82"/>
      <c r="ATV148" s="82"/>
      <c r="ATY148" s="82"/>
      <c r="AUJ148" s="82"/>
      <c r="AUM148" s="82"/>
      <c r="AUX148" s="82"/>
      <c r="AVA148" s="82"/>
      <c r="AVL148" s="82"/>
      <c r="AVO148" s="82"/>
      <c r="AVZ148" s="82"/>
      <c r="AWC148" s="82"/>
      <c r="AWN148" s="82"/>
      <c r="AWQ148" s="82"/>
      <c r="AXB148" s="82"/>
      <c r="AXE148" s="82"/>
      <c r="AXP148" s="82"/>
      <c r="AXS148" s="82"/>
      <c r="AYD148" s="82"/>
      <c r="AYG148" s="82"/>
      <c r="AYR148" s="82"/>
      <c r="AYU148" s="82"/>
      <c r="AZF148" s="82"/>
      <c r="AZI148" s="82"/>
      <c r="AZT148" s="82"/>
      <c r="AZW148" s="82"/>
      <c r="BAH148" s="82"/>
      <c r="BAK148" s="82"/>
      <c r="BAV148" s="82"/>
      <c r="BAY148" s="82"/>
      <c r="BBJ148" s="82"/>
      <c r="BBM148" s="82"/>
      <c r="BBX148" s="82"/>
      <c r="BCA148" s="82"/>
      <c r="BCL148" s="82"/>
      <c r="BCO148" s="82"/>
      <c r="BCZ148" s="82"/>
      <c r="BDC148" s="82"/>
      <c r="BDN148" s="82"/>
      <c r="BDQ148" s="82"/>
      <c r="BEB148" s="82"/>
      <c r="BEE148" s="82"/>
      <c r="BEP148" s="82"/>
      <c r="BES148" s="82"/>
      <c r="BFD148" s="82"/>
      <c r="BFG148" s="82"/>
      <c r="BFR148" s="82"/>
      <c r="BFU148" s="82"/>
      <c r="BGF148" s="82"/>
      <c r="BGI148" s="82"/>
      <c r="BGT148" s="82"/>
      <c r="BGW148" s="82"/>
      <c r="BHH148" s="82"/>
      <c r="BHK148" s="82"/>
      <c r="BHV148" s="82"/>
      <c r="BHY148" s="82"/>
      <c r="BIJ148" s="82"/>
      <c r="BIM148" s="82"/>
      <c r="BIX148" s="82"/>
      <c r="BJA148" s="82"/>
      <c r="BJL148" s="82"/>
      <c r="BJO148" s="82"/>
      <c r="BJZ148" s="82"/>
      <c r="BKC148" s="82"/>
      <c r="BKN148" s="82"/>
      <c r="BKQ148" s="82"/>
      <c r="BLB148" s="82"/>
      <c r="BLE148" s="82"/>
      <c r="BLP148" s="82"/>
      <c r="BLS148" s="82"/>
      <c r="BMD148" s="82"/>
      <c r="BMG148" s="82"/>
      <c r="BMR148" s="82"/>
      <c r="BMU148" s="82"/>
      <c r="BNF148" s="82"/>
      <c r="BNI148" s="82"/>
      <c r="BNT148" s="82"/>
      <c r="BNW148" s="82"/>
      <c r="BOH148" s="82"/>
      <c r="BOK148" s="82"/>
      <c r="BOV148" s="82"/>
      <c r="BOY148" s="82"/>
      <c r="BPJ148" s="82"/>
      <c r="BPM148" s="82"/>
      <c r="BPX148" s="82"/>
      <c r="BQA148" s="82"/>
      <c r="BQL148" s="82"/>
      <c r="BQO148" s="82"/>
      <c r="BQZ148" s="82"/>
      <c r="BRC148" s="82"/>
      <c r="BRN148" s="82"/>
      <c r="BRQ148" s="82"/>
      <c r="BSB148" s="82"/>
      <c r="BSE148" s="82"/>
      <c r="BSP148" s="82"/>
      <c r="BSS148" s="82"/>
      <c r="BTD148" s="82"/>
      <c r="BTG148" s="82"/>
      <c r="BTR148" s="82"/>
      <c r="BTU148" s="82"/>
      <c r="BUF148" s="82"/>
      <c r="BUI148" s="82"/>
      <c r="BUT148" s="82"/>
      <c r="BUW148" s="82"/>
      <c r="BVH148" s="82"/>
      <c r="BVK148" s="82"/>
      <c r="BVV148" s="82"/>
      <c r="BVY148" s="82"/>
      <c r="BWJ148" s="82"/>
      <c r="BWM148" s="82"/>
      <c r="BWX148" s="82"/>
      <c r="BXA148" s="82"/>
      <c r="BXL148" s="82"/>
      <c r="BXO148" s="82"/>
      <c r="BXZ148" s="82"/>
      <c r="BYC148" s="82"/>
      <c r="BYN148" s="82"/>
      <c r="BYQ148" s="82"/>
      <c r="BZB148" s="82"/>
      <c r="BZE148" s="82"/>
      <c r="BZP148" s="82"/>
      <c r="BZS148" s="82"/>
      <c r="CAD148" s="82"/>
      <c r="CAG148" s="82"/>
      <c r="CAR148" s="82"/>
      <c r="CAU148" s="82"/>
      <c r="CBF148" s="82"/>
      <c r="CBI148" s="82"/>
      <c r="CBT148" s="82"/>
      <c r="CBW148" s="82"/>
      <c r="CCH148" s="82"/>
      <c r="CCK148" s="82"/>
      <c r="CCV148" s="82"/>
      <c r="CCY148" s="82"/>
      <c r="CDJ148" s="82"/>
      <c r="CDM148" s="82"/>
      <c r="CDX148" s="82"/>
      <c r="CEA148" s="82"/>
      <c r="CEL148" s="82"/>
      <c r="CEO148" s="82"/>
      <c r="CEZ148" s="82"/>
      <c r="CFC148" s="82"/>
      <c r="CFN148" s="82"/>
      <c r="CFQ148" s="82"/>
      <c r="CGB148" s="82"/>
      <c r="CGE148" s="82"/>
      <c r="CGP148" s="82"/>
      <c r="CGS148" s="82"/>
      <c r="CHD148" s="82"/>
      <c r="CHG148" s="82"/>
      <c r="CHR148" s="82"/>
      <c r="CHU148" s="82"/>
      <c r="CIF148" s="82"/>
      <c r="CII148" s="82"/>
      <c r="CIT148" s="82"/>
      <c r="CIW148" s="82"/>
      <c r="CJH148" s="82"/>
      <c r="CJK148" s="82"/>
      <c r="CJV148" s="82"/>
      <c r="CJY148" s="82"/>
      <c r="CKJ148" s="82"/>
      <c r="CKM148" s="82"/>
      <c r="CKX148" s="82"/>
      <c r="CLA148" s="82"/>
      <c r="CLL148" s="82"/>
      <c r="CLO148" s="82"/>
      <c r="CLZ148" s="82"/>
      <c r="CMC148" s="82"/>
      <c r="CMN148" s="82"/>
      <c r="CMQ148" s="82"/>
      <c r="CNB148" s="82"/>
      <c r="CNE148" s="82"/>
      <c r="CNP148" s="82"/>
      <c r="CNS148" s="82"/>
      <c r="COD148" s="82"/>
      <c r="COG148" s="82"/>
      <c r="COR148" s="82"/>
      <c r="COU148" s="82"/>
      <c r="CPF148" s="82"/>
      <c r="CPI148" s="82"/>
      <c r="CPT148" s="82"/>
      <c r="CPW148" s="82"/>
      <c r="CQH148" s="82"/>
      <c r="CQK148" s="82"/>
      <c r="CQV148" s="82"/>
      <c r="CQY148" s="82"/>
      <c r="CRJ148" s="82"/>
      <c r="CRM148" s="82"/>
      <c r="CRX148" s="82"/>
      <c r="CSA148" s="82"/>
      <c r="CSL148" s="82"/>
      <c r="CSO148" s="82"/>
      <c r="CSZ148" s="82"/>
      <c r="CTC148" s="82"/>
      <c r="CTN148" s="82"/>
      <c r="CTQ148" s="82"/>
      <c r="CUB148" s="82"/>
      <c r="CUE148" s="82"/>
      <c r="CUP148" s="82"/>
      <c r="CUS148" s="82"/>
      <c r="CVD148" s="82"/>
      <c r="CVG148" s="82"/>
      <c r="CVR148" s="82"/>
      <c r="CVU148" s="82"/>
      <c r="CWF148" s="82"/>
      <c r="CWI148" s="82"/>
      <c r="CWT148" s="82"/>
      <c r="CWW148" s="82"/>
      <c r="CXH148" s="82"/>
      <c r="CXK148" s="82"/>
      <c r="CXV148" s="82"/>
      <c r="CXY148" s="82"/>
      <c r="CYJ148" s="82"/>
      <c r="CYM148" s="82"/>
      <c r="CYX148" s="82"/>
      <c r="CZA148" s="82"/>
      <c r="CZL148" s="82"/>
      <c r="CZO148" s="82"/>
      <c r="CZZ148" s="82"/>
      <c r="DAC148" s="82"/>
      <c r="DAN148" s="82"/>
      <c r="DAQ148" s="82"/>
      <c r="DBB148" s="82"/>
      <c r="DBE148" s="82"/>
      <c r="DBP148" s="82"/>
      <c r="DBS148" s="82"/>
      <c r="DCD148" s="82"/>
      <c r="DCG148" s="82"/>
      <c r="DCR148" s="82"/>
      <c r="DCU148" s="82"/>
      <c r="DDF148" s="82"/>
      <c r="DDI148" s="82"/>
      <c r="DDT148" s="82"/>
      <c r="DDW148" s="82"/>
      <c r="DEH148" s="82"/>
      <c r="DEK148" s="82"/>
      <c r="DEV148" s="82"/>
      <c r="DEY148" s="82"/>
      <c r="DFJ148" s="82"/>
      <c r="DFM148" s="82"/>
      <c r="DFX148" s="82"/>
      <c r="DGA148" s="82"/>
      <c r="DGL148" s="82"/>
      <c r="DGO148" s="82"/>
      <c r="DGZ148" s="82"/>
      <c r="DHC148" s="82"/>
      <c r="DHN148" s="82"/>
      <c r="DHQ148" s="82"/>
      <c r="DIB148" s="82"/>
      <c r="DIE148" s="82"/>
      <c r="DIP148" s="82"/>
      <c r="DIS148" s="82"/>
      <c r="DJD148" s="82"/>
      <c r="DJG148" s="82"/>
      <c r="DJR148" s="82"/>
      <c r="DJU148" s="82"/>
      <c r="DKF148" s="82"/>
      <c r="DKI148" s="82"/>
      <c r="DKT148" s="82"/>
      <c r="DKW148" s="82"/>
      <c r="DLH148" s="82"/>
      <c r="DLK148" s="82"/>
      <c r="DLV148" s="82"/>
      <c r="DLY148" s="82"/>
      <c r="DMJ148" s="82"/>
      <c r="DMM148" s="82"/>
      <c r="DMX148" s="82"/>
      <c r="DNA148" s="82"/>
      <c r="DNL148" s="82"/>
      <c r="DNO148" s="82"/>
      <c r="DNZ148" s="82"/>
      <c r="DOC148" s="82"/>
      <c r="DON148" s="82"/>
      <c r="DOQ148" s="82"/>
      <c r="DPB148" s="82"/>
      <c r="DPE148" s="82"/>
      <c r="DPP148" s="82"/>
      <c r="DPS148" s="82"/>
      <c r="DQD148" s="82"/>
      <c r="DQG148" s="82"/>
      <c r="DQR148" s="82"/>
      <c r="DQU148" s="82"/>
      <c r="DRF148" s="82"/>
      <c r="DRI148" s="82"/>
      <c r="DRT148" s="82"/>
      <c r="DRW148" s="82"/>
      <c r="DSH148" s="82"/>
      <c r="DSK148" s="82"/>
      <c r="DSV148" s="82"/>
      <c r="DSY148" s="82"/>
      <c r="DTJ148" s="82"/>
      <c r="DTM148" s="82"/>
      <c r="DTX148" s="82"/>
      <c r="DUA148" s="82"/>
      <c r="DUL148" s="82"/>
      <c r="DUO148" s="82"/>
      <c r="DUZ148" s="82"/>
      <c r="DVC148" s="82"/>
      <c r="DVN148" s="82"/>
      <c r="DVQ148" s="82"/>
      <c r="DWB148" s="82"/>
      <c r="DWE148" s="82"/>
      <c r="DWP148" s="82"/>
      <c r="DWS148" s="82"/>
      <c r="DXD148" s="82"/>
      <c r="DXG148" s="82"/>
      <c r="DXR148" s="82"/>
      <c r="DXU148" s="82"/>
      <c r="DYF148" s="82"/>
      <c r="DYI148" s="82"/>
      <c r="DYT148" s="82"/>
      <c r="DYW148" s="82"/>
      <c r="DZH148" s="82"/>
      <c r="DZK148" s="82"/>
      <c r="DZV148" s="82"/>
      <c r="DZY148" s="82"/>
      <c r="EAJ148" s="82"/>
      <c r="EAM148" s="82"/>
      <c r="EAX148" s="82"/>
      <c r="EBA148" s="82"/>
      <c r="EBL148" s="82"/>
      <c r="EBO148" s="82"/>
      <c r="EBZ148" s="82"/>
      <c r="ECC148" s="82"/>
      <c r="ECN148" s="82"/>
      <c r="ECQ148" s="82"/>
      <c r="EDB148" s="82"/>
      <c r="EDE148" s="82"/>
      <c r="EDP148" s="82"/>
      <c r="EDS148" s="82"/>
      <c r="EED148" s="82"/>
      <c r="EEG148" s="82"/>
      <c r="EER148" s="82"/>
      <c r="EEU148" s="82"/>
      <c r="EFF148" s="82"/>
      <c r="EFI148" s="82"/>
      <c r="EFT148" s="82"/>
      <c r="EFW148" s="82"/>
      <c r="EGH148" s="82"/>
      <c r="EGK148" s="82"/>
      <c r="EGV148" s="82"/>
      <c r="EGY148" s="82"/>
      <c r="EHJ148" s="82"/>
      <c r="EHM148" s="82"/>
      <c r="EHX148" s="82"/>
      <c r="EIA148" s="82"/>
      <c r="EIL148" s="82"/>
      <c r="EIO148" s="82"/>
      <c r="EIZ148" s="82"/>
      <c r="EJC148" s="82"/>
      <c r="EJN148" s="82"/>
      <c r="EJQ148" s="82"/>
      <c r="EKB148" s="82"/>
      <c r="EKE148" s="82"/>
      <c r="EKP148" s="82"/>
      <c r="EKS148" s="82"/>
      <c r="ELD148" s="82"/>
      <c r="ELG148" s="82"/>
      <c r="ELR148" s="82"/>
      <c r="ELU148" s="82"/>
      <c r="EMF148" s="82"/>
      <c r="EMI148" s="82"/>
      <c r="EMT148" s="82"/>
      <c r="EMW148" s="82"/>
      <c r="ENH148" s="82"/>
      <c r="ENK148" s="82"/>
      <c r="ENV148" s="82"/>
      <c r="ENY148" s="82"/>
      <c r="EOJ148" s="82"/>
      <c r="EOM148" s="82"/>
      <c r="EOX148" s="82"/>
      <c r="EPA148" s="82"/>
      <c r="EPL148" s="82"/>
      <c r="EPO148" s="82"/>
      <c r="EPZ148" s="82"/>
      <c r="EQC148" s="82"/>
      <c r="EQN148" s="82"/>
      <c r="EQQ148" s="82"/>
      <c r="ERB148" s="82"/>
      <c r="ERE148" s="82"/>
      <c r="ERP148" s="82"/>
      <c r="ERS148" s="82"/>
      <c r="ESD148" s="82"/>
      <c r="ESG148" s="82"/>
      <c r="ESR148" s="82"/>
      <c r="ESU148" s="82"/>
      <c r="ETF148" s="82"/>
      <c r="ETI148" s="82"/>
      <c r="ETT148" s="82"/>
      <c r="ETW148" s="82"/>
      <c r="EUH148" s="82"/>
      <c r="EUK148" s="82"/>
      <c r="EUV148" s="82"/>
      <c r="EUY148" s="82"/>
      <c r="EVJ148" s="82"/>
      <c r="EVM148" s="82"/>
      <c r="EVX148" s="82"/>
      <c r="EWA148" s="82"/>
      <c r="EWL148" s="82"/>
      <c r="EWO148" s="82"/>
      <c r="EWZ148" s="82"/>
      <c r="EXC148" s="82"/>
      <c r="EXN148" s="82"/>
      <c r="EXQ148" s="82"/>
      <c r="EYB148" s="82"/>
      <c r="EYE148" s="82"/>
      <c r="EYP148" s="82"/>
      <c r="EYS148" s="82"/>
      <c r="EZD148" s="82"/>
      <c r="EZG148" s="82"/>
      <c r="EZR148" s="82"/>
      <c r="EZU148" s="82"/>
      <c r="FAF148" s="82"/>
      <c r="FAI148" s="82"/>
      <c r="FAT148" s="82"/>
      <c r="FAW148" s="82"/>
      <c r="FBH148" s="82"/>
      <c r="FBK148" s="82"/>
      <c r="FBV148" s="82"/>
      <c r="FBY148" s="82"/>
      <c r="FCJ148" s="82"/>
      <c r="FCM148" s="82"/>
      <c r="FCX148" s="82"/>
      <c r="FDA148" s="82"/>
      <c r="FDL148" s="82"/>
      <c r="FDO148" s="82"/>
      <c r="FDZ148" s="82"/>
      <c r="FEC148" s="82"/>
      <c r="FEN148" s="82"/>
      <c r="FEQ148" s="82"/>
      <c r="FFB148" s="82"/>
      <c r="FFE148" s="82"/>
      <c r="FFP148" s="82"/>
      <c r="FFS148" s="82"/>
      <c r="FGD148" s="82"/>
      <c r="FGG148" s="82"/>
      <c r="FGR148" s="82"/>
      <c r="FGU148" s="82"/>
      <c r="FHF148" s="82"/>
      <c r="FHI148" s="82"/>
      <c r="FHT148" s="82"/>
      <c r="FHW148" s="82"/>
      <c r="FIH148" s="82"/>
      <c r="FIK148" s="82"/>
      <c r="FIV148" s="82"/>
      <c r="FIY148" s="82"/>
      <c r="FJJ148" s="82"/>
      <c r="FJM148" s="82"/>
      <c r="FJX148" s="82"/>
      <c r="FKA148" s="82"/>
      <c r="FKL148" s="82"/>
      <c r="FKO148" s="82"/>
      <c r="FKZ148" s="82"/>
      <c r="FLC148" s="82"/>
      <c r="FLN148" s="82"/>
      <c r="FLQ148" s="82"/>
      <c r="FMB148" s="82"/>
      <c r="FME148" s="82"/>
      <c r="FMP148" s="82"/>
      <c r="FMS148" s="82"/>
      <c r="FND148" s="82"/>
      <c r="FNG148" s="82"/>
      <c r="FNR148" s="82"/>
      <c r="FNU148" s="82"/>
      <c r="FOF148" s="82"/>
      <c r="FOI148" s="82"/>
      <c r="FOT148" s="82"/>
      <c r="FOW148" s="82"/>
      <c r="FPH148" s="82"/>
      <c r="FPK148" s="82"/>
      <c r="FPV148" s="82"/>
      <c r="FPY148" s="82"/>
      <c r="FQJ148" s="82"/>
      <c r="FQM148" s="82"/>
      <c r="FQX148" s="82"/>
      <c r="FRA148" s="82"/>
      <c r="FRL148" s="82"/>
      <c r="FRO148" s="82"/>
      <c r="FRZ148" s="82"/>
      <c r="FSC148" s="82"/>
      <c r="FSN148" s="82"/>
      <c r="FSQ148" s="82"/>
      <c r="FTB148" s="82"/>
      <c r="FTE148" s="82"/>
      <c r="FTP148" s="82"/>
      <c r="FTS148" s="82"/>
      <c r="FUD148" s="82"/>
      <c r="FUG148" s="82"/>
      <c r="FUR148" s="82"/>
      <c r="FUU148" s="82"/>
      <c r="FVF148" s="82"/>
      <c r="FVI148" s="82"/>
      <c r="FVT148" s="82"/>
      <c r="FVW148" s="82"/>
      <c r="FWH148" s="82"/>
      <c r="FWK148" s="82"/>
      <c r="FWV148" s="82"/>
      <c r="FWY148" s="82"/>
      <c r="FXJ148" s="82"/>
      <c r="FXM148" s="82"/>
      <c r="FXX148" s="82"/>
      <c r="FYA148" s="82"/>
      <c r="FYL148" s="82"/>
      <c r="FYO148" s="82"/>
      <c r="FYZ148" s="82"/>
      <c r="FZC148" s="82"/>
      <c r="FZN148" s="82"/>
      <c r="FZQ148" s="82"/>
      <c r="GAB148" s="82"/>
      <c r="GAE148" s="82"/>
      <c r="GAP148" s="82"/>
      <c r="GAS148" s="82"/>
      <c r="GBD148" s="82"/>
      <c r="GBG148" s="82"/>
      <c r="GBR148" s="82"/>
      <c r="GBU148" s="82"/>
      <c r="GCF148" s="82"/>
      <c r="GCI148" s="82"/>
      <c r="GCT148" s="82"/>
      <c r="GCW148" s="82"/>
      <c r="GDH148" s="82"/>
      <c r="GDK148" s="82"/>
      <c r="GDV148" s="82"/>
      <c r="GDY148" s="82"/>
      <c r="GEJ148" s="82"/>
      <c r="GEM148" s="82"/>
      <c r="GEX148" s="82"/>
      <c r="GFA148" s="82"/>
      <c r="GFL148" s="82"/>
      <c r="GFO148" s="82"/>
      <c r="GFZ148" s="82"/>
      <c r="GGC148" s="82"/>
      <c r="GGN148" s="82"/>
      <c r="GGQ148" s="82"/>
      <c r="GHB148" s="82"/>
      <c r="GHE148" s="82"/>
      <c r="GHP148" s="82"/>
      <c r="GHS148" s="82"/>
      <c r="GID148" s="82"/>
      <c r="GIG148" s="82"/>
      <c r="GIR148" s="82"/>
      <c r="GIU148" s="82"/>
      <c r="GJF148" s="82"/>
      <c r="GJI148" s="82"/>
      <c r="GJT148" s="82"/>
      <c r="GJW148" s="82"/>
      <c r="GKH148" s="82"/>
      <c r="GKK148" s="82"/>
      <c r="GKV148" s="82"/>
      <c r="GKY148" s="82"/>
      <c r="GLJ148" s="82"/>
      <c r="GLM148" s="82"/>
      <c r="GLX148" s="82"/>
      <c r="GMA148" s="82"/>
      <c r="GML148" s="82"/>
      <c r="GMO148" s="82"/>
      <c r="GMZ148" s="82"/>
      <c r="GNC148" s="82"/>
      <c r="GNN148" s="82"/>
      <c r="GNQ148" s="82"/>
      <c r="GOB148" s="82"/>
      <c r="GOE148" s="82"/>
      <c r="GOP148" s="82"/>
      <c r="GOS148" s="82"/>
      <c r="GPD148" s="82"/>
      <c r="GPG148" s="82"/>
      <c r="GPR148" s="82"/>
      <c r="GPU148" s="82"/>
      <c r="GQF148" s="82"/>
      <c r="GQI148" s="82"/>
      <c r="GQT148" s="82"/>
      <c r="GQW148" s="82"/>
      <c r="GRH148" s="82"/>
      <c r="GRK148" s="82"/>
      <c r="GRV148" s="82"/>
      <c r="GRY148" s="82"/>
      <c r="GSJ148" s="82"/>
      <c r="GSM148" s="82"/>
      <c r="GSX148" s="82"/>
      <c r="GTA148" s="82"/>
      <c r="GTL148" s="82"/>
      <c r="GTO148" s="82"/>
      <c r="GTZ148" s="82"/>
      <c r="GUC148" s="82"/>
      <c r="GUN148" s="82"/>
      <c r="GUQ148" s="82"/>
      <c r="GVB148" s="82"/>
      <c r="GVE148" s="82"/>
      <c r="GVP148" s="82"/>
      <c r="GVS148" s="82"/>
      <c r="GWD148" s="82"/>
      <c r="GWG148" s="82"/>
      <c r="GWR148" s="82"/>
      <c r="GWU148" s="82"/>
      <c r="GXF148" s="82"/>
      <c r="GXI148" s="82"/>
      <c r="GXT148" s="82"/>
      <c r="GXW148" s="82"/>
      <c r="GYH148" s="82"/>
      <c r="GYK148" s="82"/>
      <c r="GYV148" s="82"/>
      <c r="GYY148" s="82"/>
      <c r="GZJ148" s="82"/>
      <c r="GZM148" s="82"/>
      <c r="GZX148" s="82"/>
      <c r="HAA148" s="82"/>
      <c r="HAL148" s="82"/>
      <c r="HAO148" s="82"/>
      <c r="HAZ148" s="82"/>
      <c r="HBC148" s="82"/>
      <c r="HBN148" s="82"/>
      <c r="HBQ148" s="82"/>
      <c r="HCB148" s="82"/>
      <c r="HCE148" s="82"/>
      <c r="HCP148" s="82"/>
      <c r="HCS148" s="82"/>
      <c r="HDD148" s="82"/>
      <c r="HDG148" s="82"/>
      <c r="HDR148" s="82"/>
      <c r="HDU148" s="82"/>
      <c r="HEF148" s="82"/>
      <c r="HEI148" s="82"/>
      <c r="HET148" s="82"/>
      <c r="HEW148" s="82"/>
      <c r="HFH148" s="82"/>
      <c r="HFK148" s="82"/>
      <c r="HFV148" s="82"/>
      <c r="HFY148" s="82"/>
      <c r="HGJ148" s="82"/>
      <c r="HGM148" s="82"/>
      <c r="HGX148" s="82"/>
      <c r="HHA148" s="82"/>
      <c r="HHL148" s="82"/>
      <c r="HHO148" s="82"/>
      <c r="HHZ148" s="82"/>
      <c r="HIC148" s="82"/>
      <c r="HIN148" s="82"/>
      <c r="HIQ148" s="82"/>
      <c r="HJB148" s="82"/>
      <c r="HJE148" s="82"/>
      <c r="HJP148" s="82"/>
      <c r="HJS148" s="82"/>
      <c r="HKD148" s="82"/>
      <c r="HKG148" s="82"/>
      <c r="HKR148" s="82"/>
      <c r="HKU148" s="82"/>
      <c r="HLF148" s="82"/>
      <c r="HLI148" s="82"/>
      <c r="HLT148" s="82"/>
      <c r="HLW148" s="82"/>
      <c r="HMH148" s="82"/>
      <c r="HMK148" s="82"/>
      <c r="HMV148" s="82"/>
      <c r="HMY148" s="82"/>
      <c r="HNJ148" s="82"/>
      <c r="HNM148" s="82"/>
      <c r="HNX148" s="82"/>
      <c r="HOA148" s="82"/>
      <c r="HOL148" s="82"/>
      <c r="HOO148" s="82"/>
      <c r="HOZ148" s="82"/>
      <c r="HPC148" s="82"/>
      <c r="HPN148" s="82"/>
      <c r="HPQ148" s="82"/>
      <c r="HQB148" s="82"/>
      <c r="HQE148" s="82"/>
      <c r="HQP148" s="82"/>
      <c r="HQS148" s="82"/>
      <c r="HRD148" s="82"/>
      <c r="HRG148" s="82"/>
      <c r="HRR148" s="82"/>
      <c r="HRU148" s="82"/>
      <c r="HSF148" s="82"/>
      <c r="HSI148" s="82"/>
      <c r="HST148" s="82"/>
      <c r="HSW148" s="82"/>
      <c r="HTH148" s="82"/>
      <c r="HTK148" s="82"/>
      <c r="HTV148" s="82"/>
      <c r="HTY148" s="82"/>
      <c r="HUJ148" s="82"/>
      <c r="HUM148" s="82"/>
      <c r="HUX148" s="82"/>
      <c r="HVA148" s="82"/>
      <c r="HVL148" s="82"/>
      <c r="HVO148" s="82"/>
      <c r="HVZ148" s="82"/>
      <c r="HWC148" s="82"/>
      <c r="HWN148" s="82"/>
      <c r="HWQ148" s="82"/>
      <c r="HXB148" s="82"/>
      <c r="HXE148" s="82"/>
      <c r="HXP148" s="82"/>
      <c r="HXS148" s="82"/>
      <c r="HYD148" s="82"/>
      <c r="HYG148" s="82"/>
      <c r="HYR148" s="82"/>
      <c r="HYU148" s="82"/>
      <c r="HZF148" s="82"/>
      <c r="HZI148" s="82"/>
      <c r="HZT148" s="82"/>
      <c r="HZW148" s="82"/>
      <c r="IAH148" s="82"/>
      <c r="IAK148" s="82"/>
      <c r="IAV148" s="82"/>
      <c r="IAY148" s="82"/>
      <c r="IBJ148" s="82"/>
      <c r="IBM148" s="82"/>
      <c r="IBX148" s="82"/>
      <c r="ICA148" s="82"/>
      <c r="ICL148" s="82"/>
      <c r="ICO148" s="82"/>
      <c r="ICZ148" s="82"/>
      <c r="IDC148" s="82"/>
      <c r="IDN148" s="82"/>
      <c r="IDQ148" s="82"/>
      <c r="IEB148" s="82"/>
      <c r="IEE148" s="82"/>
      <c r="IEP148" s="82"/>
      <c r="IES148" s="82"/>
      <c r="IFD148" s="82"/>
      <c r="IFG148" s="82"/>
      <c r="IFR148" s="82"/>
      <c r="IFU148" s="82"/>
      <c r="IGF148" s="82"/>
      <c r="IGI148" s="82"/>
      <c r="IGT148" s="82"/>
      <c r="IGW148" s="82"/>
      <c r="IHH148" s="82"/>
      <c r="IHK148" s="82"/>
      <c r="IHV148" s="82"/>
      <c r="IHY148" s="82"/>
      <c r="IIJ148" s="82"/>
      <c r="IIM148" s="82"/>
      <c r="IIX148" s="82"/>
      <c r="IJA148" s="82"/>
      <c r="IJL148" s="82"/>
      <c r="IJO148" s="82"/>
      <c r="IJZ148" s="82"/>
      <c r="IKC148" s="82"/>
      <c r="IKN148" s="82"/>
      <c r="IKQ148" s="82"/>
      <c r="ILB148" s="82"/>
      <c r="ILE148" s="82"/>
      <c r="ILP148" s="82"/>
      <c r="ILS148" s="82"/>
      <c r="IMD148" s="82"/>
      <c r="IMG148" s="82"/>
      <c r="IMR148" s="82"/>
      <c r="IMU148" s="82"/>
      <c r="INF148" s="82"/>
      <c r="INI148" s="82"/>
      <c r="INT148" s="82"/>
      <c r="INW148" s="82"/>
      <c r="IOH148" s="82"/>
      <c r="IOK148" s="82"/>
      <c r="IOV148" s="82"/>
      <c r="IOY148" s="82"/>
      <c r="IPJ148" s="82"/>
      <c r="IPM148" s="82"/>
      <c r="IPX148" s="82"/>
      <c r="IQA148" s="82"/>
      <c r="IQL148" s="82"/>
      <c r="IQO148" s="82"/>
      <c r="IQZ148" s="82"/>
      <c r="IRC148" s="82"/>
      <c r="IRN148" s="82"/>
      <c r="IRQ148" s="82"/>
      <c r="ISB148" s="82"/>
      <c r="ISE148" s="82"/>
      <c r="ISP148" s="82"/>
      <c r="ISS148" s="82"/>
      <c r="ITD148" s="82"/>
      <c r="ITG148" s="82"/>
      <c r="ITR148" s="82"/>
      <c r="ITU148" s="82"/>
      <c r="IUF148" s="82"/>
      <c r="IUI148" s="82"/>
      <c r="IUT148" s="82"/>
      <c r="IUW148" s="82"/>
      <c r="IVH148" s="82"/>
      <c r="IVK148" s="82"/>
      <c r="IVV148" s="82"/>
      <c r="IVY148" s="82"/>
      <c r="IWJ148" s="82"/>
      <c r="IWM148" s="82"/>
      <c r="IWX148" s="82"/>
      <c r="IXA148" s="82"/>
      <c r="IXL148" s="82"/>
      <c r="IXO148" s="82"/>
      <c r="IXZ148" s="82"/>
      <c r="IYC148" s="82"/>
      <c r="IYN148" s="82"/>
      <c r="IYQ148" s="82"/>
      <c r="IZB148" s="82"/>
      <c r="IZE148" s="82"/>
      <c r="IZP148" s="82"/>
      <c r="IZS148" s="82"/>
      <c r="JAD148" s="82"/>
      <c r="JAG148" s="82"/>
      <c r="JAR148" s="82"/>
      <c r="JAU148" s="82"/>
      <c r="JBF148" s="82"/>
      <c r="JBI148" s="82"/>
      <c r="JBT148" s="82"/>
      <c r="JBW148" s="82"/>
      <c r="JCH148" s="82"/>
      <c r="JCK148" s="82"/>
      <c r="JCV148" s="82"/>
      <c r="JCY148" s="82"/>
      <c r="JDJ148" s="82"/>
      <c r="JDM148" s="82"/>
      <c r="JDX148" s="82"/>
      <c r="JEA148" s="82"/>
      <c r="JEL148" s="82"/>
      <c r="JEO148" s="82"/>
      <c r="JEZ148" s="82"/>
      <c r="JFC148" s="82"/>
      <c r="JFN148" s="82"/>
      <c r="JFQ148" s="82"/>
      <c r="JGB148" s="82"/>
      <c r="JGE148" s="82"/>
      <c r="JGP148" s="82"/>
      <c r="JGS148" s="82"/>
      <c r="JHD148" s="82"/>
      <c r="JHG148" s="82"/>
      <c r="JHR148" s="82"/>
      <c r="JHU148" s="82"/>
      <c r="JIF148" s="82"/>
      <c r="JII148" s="82"/>
      <c r="JIT148" s="82"/>
      <c r="JIW148" s="82"/>
      <c r="JJH148" s="82"/>
      <c r="JJK148" s="82"/>
      <c r="JJV148" s="82"/>
      <c r="JJY148" s="82"/>
      <c r="JKJ148" s="82"/>
      <c r="JKM148" s="82"/>
      <c r="JKX148" s="82"/>
      <c r="JLA148" s="82"/>
      <c r="JLL148" s="82"/>
      <c r="JLO148" s="82"/>
      <c r="JLZ148" s="82"/>
      <c r="JMC148" s="82"/>
      <c r="JMN148" s="82"/>
      <c r="JMQ148" s="82"/>
      <c r="JNB148" s="82"/>
      <c r="JNE148" s="82"/>
      <c r="JNP148" s="82"/>
      <c r="JNS148" s="82"/>
      <c r="JOD148" s="82"/>
      <c r="JOG148" s="82"/>
      <c r="JOR148" s="82"/>
      <c r="JOU148" s="82"/>
      <c r="JPF148" s="82"/>
      <c r="JPI148" s="82"/>
      <c r="JPT148" s="82"/>
      <c r="JPW148" s="82"/>
      <c r="JQH148" s="82"/>
      <c r="JQK148" s="82"/>
      <c r="JQV148" s="82"/>
      <c r="JQY148" s="82"/>
      <c r="JRJ148" s="82"/>
      <c r="JRM148" s="82"/>
      <c r="JRX148" s="82"/>
      <c r="JSA148" s="82"/>
      <c r="JSL148" s="82"/>
      <c r="JSO148" s="82"/>
      <c r="JSZ148" s="82"/>
      <c r="JTC148" s="82"/>
      <c r="JTN148" s="82"/>
      <c r="JTQ148" s="82"/>
      <c r="JUB148" s="82"/>
      <c r="JUE148" s="82"/>
      <c r="JUP148" s="82"/>
      <c r="JUS148" s="82"/>
      <c r="JVD148" s="82"/>
      <c r="JVG148" s="82"/>
      <c r="JVR148" s="82"/>
      <c r="JVU148" s="82"/>
      <c r="JWF148" s="82"/>
      <c r="JWI148" s="82"/>
      <c r="JWT148" s="82"/>
      <c r="JWW148" s="82"/>
      <c r="JXH148" s="82"/>
      <c r="JXK148" s="82"/>
      <c r="JXV148" s="82"/>
      <c r="JXY148" s="82"/>
      <c r="JYJ148" s="82"/>
      <c r="JYM148" s="82"/>
      <c r="JYX148" s="82"/>
      <c r="JZA148" s="82"/>
      <c r="JZL148" s="82"/>
      <c r="JZO148" s="82"/>
      <c r="JZZ148" s="82"/>
      <c r="KAC148" s="82"/>
      <c r="KAN148" s="82"/>
      <c r="KAQ148" s="82"/>
      <c r="KBB148" s="82"/>
      <c r="KBE148" s="82"/>
      <c r="KBP148" s="82"/>
      <c r="KBS148" s="82"/>
      <c r="KCD148" s="82"/>
      <c r="KCG148" s="82"/>
      <c r="KCR148" s="82"/>
      <c r="KCU148" s="82"/>
      <c r="KDF148" s="82"/>
      <c r="KDI148" s="82"/>
      <c r="KDT148" s="82"/>
      <c r="KDW148" s="82"/>
      <c r="KEH148" s="82"/>
      <c r="KEK148" s="82"/>
      <c r="KEV148" s="82"/>
      <c r="KEY148" s="82"/>
      <c r="KFJ148" s="82"/>
      <c r="KFM148" s="82"/>
      <c r="KFX148" s="82"/>
      <c r="KGA148" s="82"/>
      <c r="KGL148" s="82"/>
      <c r="KGO148" s="82"/>
      <c r="KGZ148" s="82"/>
      <c r="KHC148" s="82"/>
      <c r="KHN148" s="82"/>
      <c r="KHQ148" s="82"/>
      <c r="KIB148" s="82"/>
      <c r="KIE148" s="82"/>
      <c r="KIP148" s="82"/>
      <c r="KIS148" s="82"/>
      <c r="KJD148" s="82"/>
      <c r="KJG148" s="82"/>
      <c r="KJR148" s="82"/>
      <c r="KJU148" s="82"/>
      <c r="KKF148" s="82"/>
      <c r="KKI148" s="82"/>
      <c r="KKT148" s="82"/>
      <c r="KKW148" s="82"/>
      <c r="KLH148" s="82"/>
      <c r="KLK148" s="82"/>
      <c r="KLV148" s="82"/>
      <c r="KLY148" s="82"/>
      <c r="KMJ148" s="82"/>
      <c r="KMM148" s="82"/>
      <c r="KMX148" s="82"/>
      <c r="KNA148" s="82"/>
      <c r="KNL148" s="82"/>
      <c r="KNO148" s="82"/>
      <c r="KNZ148" s="82"/>
      <c r="KOC148" s="82"/>
      <c r="KON148" s="82"/>
      <c r="KOQ148" s="82"/>
      <c r="KPB148" s="82"/>
      <c r="KPE148" s="82"/>
      <c r="KPP148" s="82"/>
      <c r="KPS148" s="82"/>
      <c r="KQD148" s="82"/>
      <c r="KQG148" s="82"/>
      <c r="KQR148" s="82"/>
      <c r="KQU148" s="82"/>
      <c r="KRF148" s="82"/>
      <c r="KRI148" s="82"/>
      <c r="KRT148" s="82"/>
      <c r="KRW148" s="82"/>
      <c r="KSH148" s="82"/>
      <c r="KSK148" s="82"/>
      <c r="KSV148" s="82"/>
      <c r="KSY148" s="82"/>
      <c r="KTJ148" s="82"/>
      <c r="KTM148" s="82"/>
      <c r="KTX148" s="82"/>
      <c r="KUA148" s="82"/>
      <c r="KUL148" s="82"/>
      <c r="KUO148" s="82"/>
      <c r="KUZ148" s="82"/>
      <c r="KVC148" s="82"/>
      <c r="KVN148" s="82"/>
      <c r="KVQ148" s="82"/>
      <c r="KWB148" s="82"/>
      <c r="KWE148" s="82"/>
      <c r="KWP148" s="82"/>
      <c r="KWS148" s="82"/>
      <c r="KXD148" s="82"/>
      <c r="KXG148" s="82"/>
      <c r="KXR148" s="82"/>
      <c r="KXU148" s="82"/>
      <c r="KYF148" s="82"/>
      <c r="KYI148" s="82"/>
      <c r="KYT148" s="82"/>
      <c r="KYW148" s="82"/>
      <c r="KZH148" s="82"/>
      <c r="KZK148" s="82"/>
      <c r="KZV148" s="82"/>
      <c r="KZY148" s="82"/>
      <c r="LAJ148" s="82"/>
      <c r="LAM148" s="82"/>
      <c r="LAX148" s="82"/>
      <c r="LBA148" s="82"/>
      <c r="LBL148" s="82"/>
      <c r="LBO148" s="82"/>
      <c r="LBZ148" s="82"/>
      <c r="LCC148" s="82"/>
      <c r="LCN148" s="82"/>
      <c r="LCQ148" s="82"/>
      <c r="LDB148" s="82"/>
      <c r="LDE148" s="82"/>
      <c r="LDP148" s="82"/>
      <c r="LDS148" s="82"/>
      <c r="LED148" s="82"/>
      <c r="LEG148" s="82"/>
      <c r="LER148" s="82"/>
      <c r="LEU148" s="82"/>
      <c r="LFF148" s="82"/>
      <c r="LFI148" s="82"/>
      <c r="LFT148" s="82"/>
      <c r="LFW148" s="82"/>
      <c r="LGH148" s="82"/>
      <c r="LGK148" s="82"/>
      <c r="LGV148" s="82"/>
      <c r="LGY148" s="82"/>
      <c r="LHJ148" s="82"/>
      <c r="LHM148" s="82"/>
      <c r="LHX148" s="82"/>
      <c r="LIA148" s="82"/>
      <c r="LIL148" s="82"/>
      <c r="LIO148" s="82"/>
      <c r="LIZ148" s="82"/>
      <c r="LJC148" s="82"/>
      <c r="LJN148" s="82"/>
      <c r="LJQ148" s="82"/>
      <c r="LKB148" s="82"/>
      <c r="LKE148" s="82"/>
      <c r="LKP148" s="82"/>
      <c r="LKS148" s="82"/>
      <c r="LLD148" s="82"/>
      <c r="LLG148" s="82"/>
      <c r="LLR148" s="82"/>
      <c r="LLU148" s="82"/>
      <c r="LMF148" s="82"/>
      <c r="LMI148" s="82"/>
      <c r="LMT148" s="82"/>
      <c r="LMW148" s="82"/>
      <c r="LNH148" s="82"/>
      <c r="LNK148" s="82"/>
      <c r="LNV148" s="82"/>
      <c r="LNY148" s="82"/>
      <c r="LOJ148" s="82"/>
      <c r="LOM148" s="82"/>
      <c r="LOX148" s="82"/>
      <c r="LPA148" s="82"/>
      <c r="LPL148" s="82"/>
      <c r="LPO148" s="82"/>
      <c r="LPZ148" s="82"/>
      <c r="LQC148" s="82"/>
      <c r="LQN148" s="82"/>
      <c r="LQQ148" s="82"/>
      <c r="LRB148" s="82"/>
      <c r="LRE148" s="82"/>
      <c r="LRP148" s="82"/>
      <c r="LRS148" s="82"/>
      <c r="LSD148" s="82"/>
      <c r="LSG148" s="82"/>
      <c r="LSR148" s="82"/>
      <c r="LSU148" s="82"/>
      <c r="LTF148" s="82"/>
      <c r="LTI148" s="82"/>
      <c r="LTT148" s="82"/>
      <c r="LTW148" s="82"/>
      <c r="LUH148" s="82"/>
      <c r="LUK148" s="82"/>
      <c r="LUV148" s="82"/>
      <c r="LUY148" s="82"/>
      <c r="LVJ148" s="82"/>
      <c r="LVM148" s="82"/>
      <c r="LVX148" s="82"/>
      <c r="LWA148" s="82"/>
      <c r="LWL148" s="82"/>
      <c r="LWO148" s="82"/>
      <c r="LWZ148" s="82"/>
      <c r="LXC148" s="82"/>
      <c r="LXN148" s="82"/>
      <c r="LXQ148" s="82"/>
      <c r="LYB148" s="82"/>
      <c r="LYE148" s="82"/>
      <c r="LYP148" s="82"/>
      <c r="LYS148" s="82"/>
      <c r="LZD148" s="82"/>
      <c r="LZG148" s="82"/>
      <c r="LZR148" s="82"/>
      <c r="LZU148" s="82"/>
      <c r="MAF148" s="82"/>
      <c r="MAI148" s="82"/>
      <c r="MAT148" s="82"/>
      <c r="MAW148" s="82"/>
      <c r="MBH148" s="82"/>
      <c r="MBK148" s="82"/>
      <c r="MBV148" s="82"/>
      <c r="MBY148" s="82"/>
      <c r="MCJ148" s="82"/>
      <c r="MCM148" s="82"/>
      <c r="MCX148" s="82"/>
      <c r="MDA148" s="82"/>
      <c r="MDL148" s="82"/>
      <c r="MDO148" s="82"/>
      <c r="MDZ148" s="82"/>
      <c r="MEC148" s="82"/>
      <c r="MEN148" s="82"/>
      <c r="MEQ148" s="82"/>
      <c r="MFB148" s="82"/>
      <c r="MFE148" s="82"/>
      <c r="MFP148" s="82"/>
      <c r="MFS148" s="82"/>
      <c r="MGD148" s="82"/>
      <c r="MGG148" s="82"/>
      <c r="MGR148" s="82"/>
      <c r="MGU148" s="82"/>
      <c r="MHF148" s="82"/>
      <c r="MHI148" s="82"/>
      <c r="MHT148" s="82"/>
      <c r="MHW148" s="82"/>
      <c r="MIH148" s="82"/>
      <c r="MIK148" s="82"/>
      <c r="MIV148" s="82"/>
      <c r="MIY148" s="82"/>
      <c r="MJJ148" s="82"/>
      <c r="MJM148" s="82"/>
      <c r="MJX148" s="82"/>
      <c r="MKA148" s="82"/>
      <c r="MKL148" s="82"/>
      <c r="MKO148" s="82"/>
      <c r="MKZ148" s="82"/>
      <c r="MLC148" s="82"/>
      <c r="MLN148" s="82"/>
      <c r="MLQ148" s="82"/>
      <c r="MMB148" s="82"/>
      <c r="MME148" s="82"/>
      <c r="MMP148" s="82"/>
      <c r="MMS148" s="82"/>
      <c r="MND148" s="82"/>
      <c r="MNG148" s="82"/>
      <c r="MNR148" s="82"/>
      <c r="MNU148" s="82"/>
      <c r="MOF148" s="82"/>
      <c r="MOI148" s="82"/>
      <c r="MOT148" s="82"/>
      <c r="MOW148" s="82"/>
      <c r="MPH148" s="82"/>
      <c r="MPK148" s="82"/>
      <c r="MPV148" s="82"/>
      <c r="MPY148" s="82"/>
      <c r="MQJ148" s="82"/>
      <c r="MQM148" s="82"/>
      <c r="MQX148" s="82"/>
      <c r="MRA148" s="82"/>
      <c r="MRL148" s="82"/>
      <c r="MRO148" s="82"/>
      <c r="MRZ148" s="82"/>
      <c r="MSC148" s="82"/>
      <c r="MSN148" s="82"/>
      <c r="MSQ148" s="82"/>
      <c r="MTB148" s="82"/>
      <c r="MTE148" s="82"/>
      <c r="MTP148" s="82"/>
      <c r="MTS148" s="82"/>
      <c r="MUD148" s="82"/>
      <c r="MUG148" s="82"/>
      <c r="MUR148" s="82"/>
      <c r="MUU148" s="82"/>
      <c r="MVF148" s="82"/>
      <c r="MVI148" s="82"/>
      <c r="MVT148" s="82"/>
      <c r="MVW148" s="82"/>
      <c r="MWH148" s="82"/>
      <c r="MWK148" s="82"/>
      <c r="MWV148" s="82"/>
      <c r="MWY148" s="82"/>
      <c r="MXJ148" s="82"/>
      <c r="MXM148" s="82"/>
      <c r="MXX148" s="82"/>
      <c r="MYA148" s="82"/>
      <c r="MYL148" s="82"/>
      <c r="MYO148" s="82"/>
      <c r="MYZ148" s="82"/>
      <c r="MZC148" s="82"/>
      <c r="MZN148" s="82"/>
      <c r="MZQ148" s="82"/>
      <c r="NAB148" s="82"/>
      <c r="NAE148" s="82"/>
      <c r="NAP148" s="82"/>
      <c r="NAS148" s="82"/>
      <c r="NBD148" s="82"/>
      <c r="NBG148" s="82"/>
      <c r="NBR148" s="82"/>
      <c r="NBU148" s="82"/>
      <c r="NCF148" s="82"/>
      <c r="NCI148" s="82"/>
      <c r="NCT148" s="82"/>
      <c r="NCW148" s="82"/>
      <c r="NDH148" s="82"/>
      <c r="NDK148" s="82"/>
      <c r="NDV148" s="82"/>
      <c r="NDY148" s="82"/>
      <c r="NEJ148" s="82"/>
      <c r="NEM148" s="82"/>
      <c r="NEX148" s="82"/>
      <c r="NFA148" s="82"/>
      <c r="NFL148" s="82"/>
      <c r="NFO148" s="82"/>
      <c r="NFZ148" s="82"/>
      <c r="NGC148" s="82"/>
      <c r="NGN148" s="82"/>
      <c r="NGQ148" s="82"/>
      <c r="NHB148" s="82"/>
      <c r="NHE148" s="82"/>
      <c r="NHP148" s="82"/>
      <c r="NHS148" s="82"/>
      <c r="NID148" s="82"/>
      <c r="NIG148" s="82"/>
      <c r="NIR148" s="82"/>
      <c r="NIU148" s="82"/>
      <c r="NJF148" s="82"/>
      <c r="NJI148" s="82"/>
      <c r="NJT148" s="82"/>
      <c r="NJW148" s="82"/>
      <c r="NKH148" s="82"/>
      <c r="NKK148" s="82"/>
      <c r="NKV148" s="82"/>
      <c r="NKY148" s="82"/>
      <c r="NLJ148" s="82"/>
      <c r="NLM148" s="82"/>
      <c r="NLX148" s="82"/>
      <c r="NMA148" s="82"/>
      <c r="NML148" s="82"/>
      <c r="NMO148" s="82"/>
      <c r="NMZ148" s="82"/>
      <c r="NNC148" s="82"/>
      <c r="NNN148" s="82"/>
      <c r="NNQ148" s="82"/>
      <c r="NOB148" s="82"/>
      <c r="NOE148" s="82"/>
      <c r="NOP148" s="82"/>
      <c r="NOS148" s="82"/>
      <c r="NPD148" s="82"/>
      <c r="NPG148" s="82"/>
      <c r="NPR148" s="82"/>
      <c r="NPU148" s="82"/>
      <c r="NQF148" s="82"/>
      <c r="NQI148" s="82"/>
      <c r="NQT148" s="82"/>
      <c r="NQW148" s="82"/>
      <c r="NRH148" s="82"/>
      <c r="NRK148" s="82"/>
      <c r="NRV148" s="82"/>
      <c r="NRY148" s="82"/>
      <c r="NSJ148" s="82"/>
      <c r="NSM148" s="82"/>
      <c r="NSX148" s="82"/>
      <c r="NTA148" s="82"/>
      <c r="NTL148" s="82"/>
      <c r="NTO148" s="82"/>
      <c r="NTZ148" s="82"/>
      <c r="NUC148" s="82"/>
      <c r="NUN148" s="82"/>
      <c r="NUQ148" s="82"/>
      <c r="NVB148" s="82"/>
      <c r="NVE148" s="82"/>
      <c r="NVP148" s="82"/>
      <c r="NVS148" s="82"/>
      <c r="NWD148" s="82"/>
      <c r="NWG148" s="82"/>
      <c r="NWR148" s="82"/>
      <c r="NWU148" s="82"/>
      <c r="NXF148" s="82"/>
      <c r="NXI148" s="82"/>
      <c r="NXT148" s="82"/>
      <c r="NXW148" s="82"/>
      <c r="NYH148" s="82"/>
      <c r="NYK148" s="82"/>
      <c r="NYV148" s="82"/>
      <c r="NYY148" s="82"/>
      <c r="NZJ148" s="82"/>
      <c r="NZM148" s="82"/>
      <c r="NZX148" s="82"/>
      <c r="OAA148" s="82"/>
      <c r="OAL148" s="82"/>
      <c r="OAO148" s="82"/>
      <c r="OAZ148" s="82"/>
      <c r="OBC148" s="82"/>
      <c r="OBN148" s="82"/>
      <c r="OBQ148" s="82"/>
      <c r="OCB148" s="82"/>
      <c r="OCE148" s="82"/>
      <c r="OCP148" s="82"/>
      <c r="OCS148" s="82"/>
      <c r="ODD148" s="82"/>
      <c r="ODG148" s="82"/>
      <c r="ODR148" s="82"/>
      <c r="ODU148" s="82"/>
      <c r="OEF148" s="82"/>
      <c r="OEI148" s="82"/>
      <c r="OET148" s="82"/>
      <c r="OEW148" s="82"/>
      <c r="OFH148" s="82"/>
      <c r="OFK148" s="82"/>
      <c r="OFV148" s="82"/>
      <c r="OFY148" s="82"/>
      <c r="OGJ148" s="82"/>
      <c r="OGM148" s="82"/>
      <c r="OGX148" s="82"/>
      <c r="OHA148" s="82"/>
      <c r="OHL148" s="82"/>
      <c r="OHO148" s="82"/>
      <c r="OHZ148" s="82"/>
      <c r="OIC148" s="82"/>
      <c r="OIN148" s="82"/>
      <c r="OIQ148" s="82"/>
      <c r="OJB148" s="82"/>
      <c r="OJE148" s="82"/>
      <c r="OJP148" s="82"/>
      <c r="OJS148" s="82"/>
      <c r="OKD148" s="82"/>
      <c r="OKG148" s="82"/>
      <c r="OKR148" s="82"/>
      <c r="OKU148" s="82"/>
      <c r="OLF148" s="82"/>
      <c r="OLI148" s="82"/>
      <c r="OLT148" s="82"/>
      <c r="OLW148" s="82"/>
      <c r="OMH148" s="82"/>
      <c r="OMK148" s="82"/>
      <c r="OMV148" s="82"/>
      <c r="OMY148" s="82"/>
      <c r="ONJ148" s="82"/>
      <c r="ONM148" s="82"/>
      <c r="ONX148" s="82"/>
      <c r="OOA148" s="82"/>
      <c r="OOL148" s="82"/>
      <c r="OOO148" s="82"/>
      <c r="OOZ148" s="82"/>
      <c r="OPC148" s="82"/>
      <c r="OPN148" s="82"/>
      <c r="OPQ148" s="82"/>
      <c r="OQB148" s="82"/>
      <c r="OQE148" s="82"/>
      <c r="OQP148" s="82"/>
      <c r="OQS148" s="82"/>
      <c r="ORD148" s="82"/>
      <c r="ORG148" s="82"/>
      <c r="ORR148" s="82"/>
      <c r="ORU148" s="82"/>
      <c r="OSF148" s="82"/>
      <c r="OSI148" s="82"/>
      <c r="OST148" s="82"/>
      <c r="OSW148" s="82"/>
      <c r="OTH148" s="82"/>
      <c r="OTK148" s="82"/>
      <c r="OTV148" s="82"/>
      <c r="OTY148" s="82"/>
      <c r="OUJ148" s="82"/>
      <c r="OUM148" s="82"/>
      <c r="OUX148" s="82"/>
      <c r="OVA148" s="82"/>
      <c r="OVL148" s="82"/>
      <c r="OVO148" s="82"/>
      <c r="OVZ148" s="82"/>
      <c r="OWC148" s="82"/>
      <c r="OWN148" s="82"/>
      <c r="OWQ148" s="82"/>
      <c r="OXB148" s="82"/>
      <c r="OXE148" s="82"/>
      <c r="OXP148" s="82"/>
      <c r="OXS148" s="82"/>
      <c r="OYD148" s="82"/>
      <c r="OYG148" s="82"/>
      <c r="OYR148" s="82"/>
      <c r="OYU148" s="82"/>
      <c r="OZF148" s="82"/>
      <c r="OZI148" s="82"/>
      <c r="OZT148" s="82"/>
      <c r="OZW148" s="82"/>
      <c r="PAH148" s="82"/>
      <c r="PAK148" s="82"/>
      <c r="PAV148" s="82"/>
      <c r="PAY148" s="82"/>
      <c r="PBJ148" s="82"/>
      <c r="PBM148" s="82"/>
      <c r="PBX148" s="82"/>
      <c r="PCA148" s="82"/>
      <c r="PCL148" s="82"/>
      <c r="PCO148" s="82"/>
      <c r="PCZ148" s="82"/>
      <c r="PDC148" s="82"/>
      <c r="PDN148" s="82"/>
      <c r="PDQ148" s="82"/>
      <c r="PEB148" s="82"/>
      <c r="PEE148" s="82"/>
      <c r="PEP148" s="82"/>
      <c r="PES148" s="82"/>
      <c r="PFD148" s="82"/>
      <c r="PFG148" s="82"/>
      <c r="PFR148" s="82"/>
      <c r="PFU148" s="82"/>
      <c r="PGF148" s="82"/>
      <c r="PGI148" s="82"/>
      <c r="PGT148" s="82"/>
      <c r="PGW148" s="82"/>
      <c r="PHH148" s="82"/>
      <c r="PHK148" s="82"/>
      <c r="PHV148" s="82"/>
      <c r="PHY148" s="82"/>
      <c r="PIJ148" s="82"/>
      <c r="PIM148" s="82"/>
      <c r="PIX148" s="82"/>
      <c r="PJA148" s="82"/>
      <c r="PJL148" s="82"/>
      <c r="PJO148" s="82"/>
      <c r="PJZ148" s="82"/>
      <c r="PKC148" s="82"/>
      <c r="PKN148" s="82"/>
      <c r="PKQ148" s="82"/>
      <c r="PLB148" s="82"/>
      <c r="PLE148" s="82"/>
      <c r="PLP148" s="82"/>
      <c r="PLS148" s="82"/>
      <c r="PMD148" s="82"/>
      <c r="PMG148" s="82"/>
      <c r="PMR148" s="82"/>
      <c r="PMU148" s="82"/>
      <c r="PNF148" s="82"/>
      <c r="PNI148" s="82"/>
      <c r="PNT148" s="82"/>
      <c r="PNW148" s="82"/>
      <c r="POH148" s="82"/>
      <c r="POK148" s="82"/>
      <c r="POV148" s="82"/>
      <c r="POY148" s="82"/>
      <c r="PPJ148" s="82"/>
      <c r="PPM148" s="82"/>
      <c r="PPX148" s="82"/>
      <c r="PQA148" s="82"/>
      <c r="PQL148" s="82"/>
      <c r="PQO148" s="82"/>
      <c r="PQZ148" s="82"/>
      <c r="PRC148" s="82"/>
      <c r="PRN148" s="82"/>
      <c r="PRQ148" s="82"/>
      <c r="PSB148" s="82"/>
      <c r="PSE148" s="82"/>
      <c r="PSP148" s="82"/>
      <c r="PSS148" s="82"/>
      <c r="PTD148" s="82"/>
      <c r="PTG148" s="82"/>
      <c r="PTR148" s="82"/>
      <c r="PTU148" s="82"/>
      <c r="PUF148" s="82"/>
      <c r="PUI148" s="82"/>
      <c r="PUT148" s="82"/>
      <c r="PUW148" s="82"/>
      <c r="PVH148" s="82"/>
      <c r="PVK148" s="82"/>
      <c r="PVV148" s="82"/>
      <c r="PVY148" s="82"/>
      <c r="PWJ148" s="82"/>
      <c r="PWM148" s="82"/>
      <c r="PWX148" s="82"/>
      <c r="PXA148" s="82"/>
      <c r="PXL148" s="82"/>
      <c r="PXO148" s="82"/>
      <c r="PXZ148" s="82"/>
      <c r="PYC148" s="82"/>
      <c r="PYN148" s="82"/>
      <c r="PYQ148" s="82"/>
      <c r="PZB148" s="82"/>
      <c r="PZE148" s="82"/>
      <c r="PZP148" s="82"/>
      <c r="PZS148" s="82"/>
      <c r="QAD148" s="82"/>
      <c r="QAG148" s="82"/>
      <c r="QAR148" s="82"/>
      <c r="QAU148" s="82"/>
      <c r="QBF148" s="82"/>
      <c r="QBI148" s="82"/>
      <c r="QBT148" s="82"/>
      <c r="QBW148" s="82"/>
      <c r="QCH148" s="82"/>
      <c r="QCK148" s="82"/>
      <c r="QCV148" s="82"/>
      <c r="QCY148" s="82"/>
      <c r="QDJ148" s="82"/>
      <c r="QDM148" s="82"/>
      <c r="QDX148" s="82"/>
      <c r="QEA148" s="82"/>
      <c r="QEL148" s="82"/>
      <c r="QEO148" s="82"/>
      <c r="QEZ148" s="82"/>
      <c r="QFC148" s="82"/>
      <c r="QFN148" s="82"/>
      <c r="QFQ148" s="82"/>
      <c r="QGB148" s="82"/>
      <c r="QGE148" s="82"/>
      <c r="QGP148" s="82"/>
      <c r="QGS148" s="82"/>
      <c r="QHD148" s="82"/>
      <c r="QHG148" s="82"/>
      <c r="QHR148" s="82"/>
      <c r="QHU148" s="82"/>
      <c r="QIF148" s="82"/>
      <c r="QII148" s="82"/>
      <c r="QIT148" s="82"/>
      <c r="QIW148" s="82"/>
      <c r="QJH148" s="82"/>
      <c r="QJK148" s="82"/>
      <c r="QJV148" s="82"/>
      <c r="QJY148" s="82"/>
      <c r="QKJ148" s="82"/>
      <c r="QKM148" s="82"/>
      <c r="QKX148" s="82"/>
      <c r="QLA148" s="82"/>
      <c r="QLL148" s="82"/>
      <c r="QLO148" s="82"/>
      <c r="QLZ148" s="82"/>
      <c r="QMC148" s="82"/>
      <c r="QMN148" s="82"/>
      <c r="QMQ148" s="82"/>
      <c r="QNB148" s="82"/>
      <c r="QNE148" s="82"/>
      <c r="QNP148" s="82"/>
      <c r="QNS148" s="82"/>
      <c r="QOD148" s="82"/>
      <c r="QOG148" s="82"/>
      <c r="QOR148" s="82"/>
      <c r="QOU148" s="82"/>
      <c r="QPF148" s="82"/>
      <c r="QPI148" s="82"/>
      <c r="QPT148" s="82"/>
      <c r="QPW148" s="82"/>
      <c r="QQH148" s="82"/>
      <c r="QQK148" s="82"/>
      <c r="QQV148" s="82"/>
      <c r="QQY148" s="82"/>
      <c r="QRJ148" s="82"/>
      <c r="QRM148" s="82"/>
      <c r="QRX148" s="82"/>
      <c r="QSA148" s="82"/>
      <c r="QSL148" s="82"/>
      <c r="QSO148" s="82"/>
      <c r="QSZ148" s="82"/>
      <c r="QTC148" s="82"/>
      <c r="QTN148" s="82"/>
      <c r="QTQ148" s="82"/>
      <c r="QUB148" s="82"/>
      <c r="QUE148" s="82"/>
      <c r="QUP148" s="82"/>
      <c r="QUS148" s="82"/>
      <c r="QVD148" s="82"/>
      <c r="QVG148" s="82"/>
      <c r="QVR148" s="82"/>
      <c r="QVU148" s="82"/>
      <c r="QWF148" s="82"/>
      <c r="QWI148" s="82"/>
      <c r="QWT148" s="82"/>
      <c r="QWW148" s="82"/>
      <c r="QXH148" s="82"/>
      <c r="QXK148" s="82"/>
      <c r="QXV148" s="82"/>
      <c r="QXY148" s="82"/>
      <c r="QYJ148" s="82"/>
      <c r="QYM148" s="82"/>
      <c r="QYX148" s="82"/>
      <c r="QZA148" s="82"/>
      <c r="QZL148" s="82"/>
      <c r="QZO148" s="82"/>
      <c r="QZZ148" s="82"/>
      <c r="RAC148" s="82"/>
      <c r="RAN148" s="82"/>
      <c r="RAQ148" s="82"/>
      <c r="RBB148" s="82"/>
      <c r="RBE148" s="82"/>
      <c r="RBP148" s="82"/>
      <c r="RBS148" s="82"/>
      <c r="RCD148" s="82"/>
      <c r="RCG148" s="82"/>
      <c r="RCR148" s="82"/>
      <c r="RCU148" s="82"/>
      <c r="RDF148" s="82"/>
      <c r="RDI148" s="82"/>
      <c r="RDT148" s="82"/>
      <c r="RDW148" s="82"/>
      <c r="REH148" s="82"/>
      <c r="REK148" s="82"/>
      <c r="REV148" s="82"/>
      <c r="REY148" s="82"/>
      <c r="RFJ148" s="82"/>
      <c r="RFM148" s="82"/>
      <c r="RFX148" s="82"/>
      <c r="RGA148" s="82"/>
      <c r="RGL148" s="82"/>
      <c r="RGO148" s="82"/>
      <c r="RGZ148" s="82"/>
      <c r="RHC148" s="82"/>
      <c r="RHN148" s="82"/>
      <c r="RHQ148" s="82"/>
      <c r="RIB148" s="82"/>
      <c r="RIE148" s="82"/>
      <c r="RIP148" s="82"/>
      <c r="RIS148" s="82"/>
      <c r="RJD148" s="82"/>
      <c r="RJG148" s="82"/>
      <c r="RJR148" s="82"/>
      <c r="RJU148" s="82"/>
      <c r="RKF148" s="82"/>
      <c r="RKI148" s="82"/>
      <c r="RKT148" s="82"/>
      <c r="RKW148" s="82"/>
      <c r="RLH148" s="82"/>
      <c r="RLK148" s="82"/>
      <c r="RLV148" s="82"/>
      <c r="RLY148" s="82"/>
      <c r="RMJ148" s="82"/>
      <c r="RMM148" s="82"/>
      <c r="RMX148" s="82"/>
      <c r="RNA148" s="82"/>
      <c r="RNL148" s="82"/>
      <c r="RNO148" s="82"/>
      <c r="RNZ148" s="82"/>
      <c r="ROC148" s="82"/>
      <c r="RON148" s="82"/>
      <c r="ROQ148" s="82"/>
      <c r="RPB148" s="82"/>
      <c r="RPE148" s="82"/>
      <c r="RPP148" s="82"/>
      <c r="RPS148" s="82"/>
      <c r="RQD148" s="82"/>
      <c r="RQG148" s="82"/>
      <c r="RQR148" s="82"/>
      <c r="RQU148" s="82"/>
      <c r="RRF148" s="82"/>
      <c r="RRI148" s="82"/>
      <c r="RRT148" s="82"/>
      <c r="RRW148" s="82"/>
      <c r="RSH148" s="82"/>
      <c r="RSK148" s="82"/>
      <c r="RSV148" s="82"/>
      <c r="RSY148" s="82"/>
      <c r="RTJ148" s="82"/>
      <c r="RTM148" s="82"/>
      <c r="RTX148" s="82"/>
      <c r="RUA148" s="82"/>
      <c r="RUL148" s="82"/>
      <c r="RUO148" s="82"/>
      <c r="RUZ148" s="82"/>
      <c r="RVC148" s="82"/>
      <c r="RVN148" s="82"/>
      <c r="RVQ148" s="82"/>
      <c r="RWB148" s="82"/>
      <c r="RWE148" s="82"/>
      <c r="RWP148" s="82"/>
      <c r="RWS148" s="82"/>
      <c r="RXD148" s="82"/>
      <c r="RXG148" s="82"/>
      <c r="RXR148" s="82"/>
      <c r="RXU148" s="82"/>
      <c r="RYF148" s="82"/>
      <c r="RYI148" s="82"/>
      <c r="RYT148" s="82"/>
      <c r="RYW148" s="82"/>
      <c r="RZH148" s="82"/>
      <c r="RZK148" s="82"/>
      <c r="RZV148" s="82"/>
      <c r="RZY148" s="82"/>
      <c r="SAJ148" s="82"/>
      <c r="SAM148" s="82"/>
      <c r="SAX148" s="82"/>
      <c r="SBA148" s="82"/>
      <c r="SBL148" s="82"/>
      <c r="SBO148" s="82"/>
      <c r="SBZ148" s="82"/>
      <c r="SCC148" s="82"/>
      <c r="SCN148" s="82"/>
      <c r="SCQ148" s="82"/>
      <c r="SDB148" s="82"/>
      <c r="SDE148" s="82"/>
      <c r="SDP148" s="82"/>
      <c r="SDS148" s="82"/>
      <c r="SED148" s="82"/>
      <c r="SEG148" s="82"/>
      <c r="SER148" s="82"/>
      <c r="SEU148" s="82"/>
      <c r="SFF148" s="82"/>
      <c r="SFI148" s="82"/>
      <c r="SFT148" s="82"/>
      <c r="SFW148" s="82"/>
      <c r="SGH148" s="82"/>
      <c r="SGK148" s="82"/>
      <c r="SGV148" s="82"/>
      <c r="SGY148" s="82"/>
      <c r="SHJ148" s="82"/>
      <c r="SHM148" s="82"/>
      <c r="SHX148" s="82"/>
      <c r="SIA148" s="82"/>
      <c r="SIL148" s="82"/>
      <c r="SIO148" s="82"/>
      <c r="SIZ148" s="82"/>
      <c r="SJC148" s="82"/>
      <c r="SJN148" s="82"/>
      <c r="SJQ148" s="82"/>
      <c r="SKB148" s="82"/>
      <c r="SKE148" s="82"/>
      <c r="SKP148" s="82"/>
      <c r="SKS148" s="82"/>
      <c r="SLD148" s="82"/>
      <c r="SLG148" s="82"/>
      <c r="SLR148" s="82"/>
      <c r="SLU148" s="82"/>
      <c r="SMF148" s="82"/>
      <c r="SMI148" s="82"/>
      <c r="SMT148" s="82"/>
      <c r="SMW148" s="82"/>
      <c r="SNH148" s="82"/>
      <c r="SNK148" s="82"/>
      <c r="SNV148" s="82"/>
      <c r="SNY148" s="82"/>
      <c r="SOJ148" s="82"/>
      <c r="SOM148" s="82"/>
      <c r="SOX148" s="82"/>
      <c r="SPA148" s="82"/>
      <c r="SPL148" s="82"/>
      <c r="SPO148" s="82"/>
      <c r="SPZ148" s="82"/>
      <c r="SQC148" s="82"/>
      <c r="SQN148" s="82"/>
      <c r="SQQ148" s="82"/>
      <c r="SRB148" s="82"/>
      <c r="SRE148" s="82"/>
      <c r="SRP148" s="82"/>
      <c r="SRS148" s="82"/>
      <c r="SSD148" s="82"/>
      <c r="SSG148" s="82"/>
      <c r="SSR148" s="82"/>
      <c r="SSU148" s="82"/>
      <c r="STF148" s="82"/>
      <c r="STI148" s="82"/>
      <c r="STT148" s="82"/>
      <c r="STW148" s="82"/>
      <c r="SUH148" s="82"/>
      <c r="SUK148" s="82"/>
      <c r="SUV148" s="82"/>
      <c r="SUY148" s="82"/>
      <c r="SVJ148" s="82"/>
      <c r="SVM148" s="82"/>
      <c r="SVX148" s="82"/>
      <c r="SWA148" s="82"/>
      <c r="SWL148" s="82"/>
      <c r="SWO148" s="82"/>
      <c r="SWZ148" s="82"/>
      <c r="SXC148" s="82"/>
      <c r="SXN148" s="82"/>
      <c r="SXQ148" s="82"/>
      <c r="SYB148" s="82"/>
      <c r="SYE148" s="82"/>
      <c r="SYP148" s="82"/>
      <c r="SYS148" s="82"/>
      <c r="SZD148" s="82"/>
      <c r="SZG148" s="82"/>
      <c r="SZR148" s="82"/>
      <c r="SZU148" s="82"/>
      <c r="TAF148" s="82"/>
      <c r="TAI148" s="82"/>
      <c r="TAT148" s="82"/>
      <c r="TAW148" s="82"/>
      <c r="TBH148" s="82"/>
      <c r="TBK148" s="82"/>
      <c r="TBV148" s="82"/>
      <c r="TBY148" s="82"/>
      <c r="TCJ148" s="82"/>
      <c r="TCM148" s="82"/>
      <c r="TCX148" s="82"/>
      <c r="TDA148" s="82"/>
      <c r="TDL148" s="82"/>
      <c r="TDO148" s="82"/>
      <c r="TDZ148" s="82"/>
      <c r="TEC148" s="82"/>
      <c r="TEN148" s="82"/>
      <c r="TEQ148" s="82"/>
      <c r="TFB148" s="82"/>
      <c r="TFE148" s="82"/>
      <c r="TFP148" s="82"/>
      <c r="TFS148" s="82"/>
      <c r="TGD148" s="82"/>
      <c r="TGG148" s="82"/>
      <c r="TGR148" s="82"/>
      <c r="TGU148" s="82"/>
      <c r="THF148" s="82"/>
      <c r="THI148" s="82"/>
      <c r="THT148" s="82"/>
      <c r="THW148" s="82"/>
      <c r="TIH148" s="82"/>
      <c r="TIK148" s="82"/>
      <c r="TIV148" s="82"/>
      <c r="TIY148" s="82"/>
      <c r="TJJ148" s="82"/>
      <c r="TJM148" s="82"/>
      <c r="TJX148" s="82"/>
      <c r="TKA148" s="82"/>
      <c r="TKL148" s="82"/>
      <c r="TKO148" s="82"/>
      <c r="TKZ148" s="82"/>
      <c r="TLC148" s="82"/>
      <c r="TLN148" s="82"/>
      <c r="TLQ148" s="82"/>
      <c r="TMB148" s="82"/>
      <c r="TME148" s="82"/>
      <c r="TMP148" s="82"/>
      <c r="TMS148" s="82"/>
      <c r="TND148" s="82"/>
      <c r="TNG148" s="82"/>
      <c r="TNR148" s="82"/>
      <c r="TNU148" s="82"/>
      <c r="TOF148" s="82"/>
      <c r="TOI148" s="82"/>
      <c r="TOT148" s="82"/>
      <c r="TOW148" s="82"/>
      <c r="TPH148" s="82"/>
      <c r="TPK148" s="82"/>
      <c r="TPV148" s="82"/>
      <c r="TPY148" s="82"/>
      <c r="TQJ148" s="82"/>
      <c r="TQM148" s="82"/>
      <c r="TQX148" s="82"/>
      <c r="TRA148" s="82"/>
      <c r="TRL148" s="82"/>
      <c r="TRO148" s="82"/>
      <c r="TRZ148" s="82"/>
      <c r="TSC148" s="82"/>
      <c r="TSN148" s="82"/>
      <c r="TSQ148" s="82"/>
      <c r="TTB148" s="82"/>
      <c r="TTE148" s="82"/>
      <c r="TTP148" s="82"/>
      <c r="TTS148" s="82"/>
      <c r="TUD148" s="82"/>
      <c r="TUG148" s="82"/>
      <c r="TUR148" s="82"/>
      <c r="TUU148" s="82"/>
      <c r="TVF148" s="82"/>
      <c r="TVI148" s="82"/>
      <c r="TVT148" s="82"/>
      <c r="TVW148" s="82"/>
      <c r="TWH148" s="82"/>
      <c r="TWK148" s="82"/>
      <c r="TWV148" s="82"/>
      <c r="TWY148" s="82"/>
      <c r="TXJ148" s="82"/>
      <c r="TXM148" s="82"/>
      <c r="TXX148" s="82"/>
      <c r="TYA148" s="82"/>
      <c r="TYL148" s="82"/>
      <c r="TYO148" s="82"/>
      <c r="TYZ148" s="82"/>
      <c r="TZC148" s="82"/>
      <c r="TZN148" s="82"/>
      <c r="TZQ148" s="82"/>
      <c r="UAB148" s="82"/>
      <c r="UAE148" s="82"/>
      <c r="UAP148" s="82"/>
      <c r="UAS148" s="82"/>
      <c r="UBD148" s="82"/>
      <c r="UBG148" s="82"/>
      <c r="UBR148" s="82"/>
      <c r="UBU148" s="82"/>
      <c r="UCF148" s="82"/>
      <c r="UCI148" s="82"/>
      <c r="UCT148" s="82"/>
      <c r="UCW148" s="82"/>
      <c r="UDH148" s="82"/>
      <c r="UDK148" s="82"/>
      <c r="UDV148" s="82"/>
      <c r="UDY148" s="82"/>
      <c r="UEJ148" s="82"/>
      <c r="UEM148" s="82"/>
      <c r="UEX148" s="82"/>
      <c r="UFA148" s="82"/>
      <c r="UFL148" s="82"/>
      <c r="UFO148" s="82"/>
      <c r="UFZ148" s="82"/>
      <c r="UGC148" s="82"/>
      <c r="UGN148" s="82"/>
      <c r="UGQ148" s="82"/>
      <c r="UHB148" s="82"/>
      <c r="UHE148" s="82"/>
      <c r="UHP148" s="82"/>
      <c r="UHS148" s="82"/>
      <c r="UID148" s="82"/>
      <c r="UIG148" s="82"/>
      <c r="UIR148" s="82"/>
      <c r="UIU148" s="82"/>
      <c r="UJF148" s="82"/>
      <c r="UJI148" s="82"/>
      <c r="UJT148" s="82"/>
      <c r="UJW148" s="82"/>
      <c r="UKH148" s="82"/>
      <c r="UKK148" s="82"/>
      <c r="UKV148" s="82"/>
      <c r="UKY148" s="82"/>
      <c r="ULJ148" s="82"/>
      <c r="ULM148" s="82"/>
      <c r="ULX148" s="82"/>
      <c r="UMA148" s="82"/>
      <c r="UML148" s="82"/>
      <c r="UMO148" s="82"/>
      <c r="UMZ148" s="82"/>
      <c r="UNC148" s="82"/>
      <c r="UNN148" s="82"/>
      <c r="UNQ148" s="82"/>
      <c r="UOB148" s="82"/>
      <c r="UOE148" s="82"/>
      <c r="UOP148" s="82"/>
      <c r="UOS148" s="82"/>
      <c r="UPD148" s="82"/>
      <c r="UPG148" s="82"/>
      <c r="UPR148" s="82"/>
      <c r="UPU148" s="82"/>
      <c r="UQF148" s="82"/>
      <c r="UQI148" s="82"/>
      <c r="UQT148" s="82"/>
      <c r="UQW148" s="82"/>
      <c r="URH148" s="82"/>
      <c r="URK148" s="82"/>
      <c r="URV148" s="82"/>
      <c r="URY148" s="82"/>
      <c r="USJ148" s="82"/>
      <c r="USM148" s="82"/>
      <c r="USX148" s="82"/>
      <c r="UTA148" s="82"/>
      <c r="UTL148" s="82"/>
      <c r="UTO148" s="82"/>
      <c r="UTZ148" s="82"/>
      <c r="UUC148" s="82"/>
      <c r="UUN148" s="82"/>
      <c r="UUQ148" s="82"/>
      <c r="UVB148" s="82"/>
      <c r="UVE148" s="82"/>
      <c r="UVP148" s="82"/>
      <c r="UVS148" s="82"/>
      <c r="UWD148" s="82"/>
      <c r="UWG148" s="82"/>
      <c r="UWR148" s="82"/>
      <c r="UWU148" s="82"/>
      <c r="UXF148" s="82"/>
      <c r="UXI148" s="82"/>
      <c r="UXT148" s="82"/>
      <c r="UXW148" s="82"/>
      <c r="UYH148" s="82"/>
      <c r="UYK148" s="82"/>
      <c r="UYV148" s="82"/>
      <c r="UYY148" s="82"/>
      <c r="UZJ148" s="82"/>
      <c r="UZM148" s="82"/>
      <c r="UZX148" s="82"/>
      <c r="VAA148" s="82"/>
      <c r="VAL148" s="82"/>
      <c r="VAO148" s="82"/>
      <c r="VAZ148" s="82"/>
      <c r="VBC148" s="82"/>
      <c r="VBN148" s="82"/>
      <c r="VBQ148" s="82"/>
      <c r="VCB148" s="82"/>
      <c r="VCE148" s="82"/>
      <c r="VCP148" s="82"/>
      <c r="VCS148" s="82"/>
      <c r="VDD148" s="82"/>
      <c r="VDG148" s="82"/>
      <c r="VDR148" s="82"/>
      <c r="VDU148" s="82"/>
      <c r="VEF148" s="82"/>
      <c r="VEI148" s="82"/>
      <c r="VET148" s="82"/>
      <c r="VEW148" s="82"/>
      <c r="VFH148" s="82"/>
      <c r="VFK148" s="82"/>
      <c r="VFV148" s="82"/>
      <c r="VFY148" s="82"/>
      <c r="VGJ148" s="82"/>
      <c r="VGM148" s="82"/>
      <c r="VGX148" s="82"/>
      <c r="VHA148" s="82"/>
      <c r="VHL148" s="82"/>
      <c r="VHO148" s="82"/>
      <c r="VHZ148" s="82"/>
      <c r="VIC148" s="82"/>
      <c r="VIN148" s="82"/>
      <c r="VIQ148" s="82"/>
      <c r="VJB148" s="82"/>
      <c r="VJE148" s="82"/>
      <c r="VJP148" s="82"/>
      <c r="VJS148" s="82"/>
      <c r="VKD148" s="82"/>
      <c r="VKG148" s="82"/>
      <c r="VKR148" s="82"/>
      <c r="VKU148" s="82"/>
      <c r="VLF148" s="82"/>
      <c r="VLI148" s="82"/>
      <c r="VLT148" s="82"/>
      <c r="VLW148" s="82"/>
      <c r="VMH148" s="82"/>
      <c r="VMK148" s="82"/>
      <c r="VMV148" s="82"/>
      <c r="VMY148" s="82"/>
      <c r="VNJ148" s="82"/>
      <c r="VNM148" s="82"/>
      <c r="VNX148" s="82"/>
      <c r="VOA148" s="82"/>
      <c r="VOL148" s="82"/>
      <c r="VOO148" s="82"/>
      <c r="VOZ148" s="82"/>
      <c r="VPC148" s="82"/>
      <c r="VPN148" s="82"/>
      <c r="VPQ148" s="82"/>
      <c r="VQB148" s="82"/>
      <c r="VQE148" s="82"/>
      <c r="VQP148" s="82"/>
      <c r="VQS148" s="82"/>
      <c r="VRD148" s="82"/>
      <c r="VRG148" s="82"/>
      <c r="VRR148" s="82"/>
      <c r="VRU148" s="82"/>
      <c r="VSF148" s="82"/>
      <c r="VSI148" s="82"/>
      <c r="VST148" s="82"/>
      <c r="VSW148" s="82"/>
      <c r="VTH148" s="82"/>
      <c r="VTK148" s="82"/>
      <c r="VTV148" s="82"/>
      <c r="VTY148" s="82"/>
      <c r="VUJ148" s="82"/>
      <c r="VUM148" s="82"/>
      <c r="VUX148" s="82"/>
      <c r="VVA148" s="82"/>
      <c r="VVL148" s="82"/>
      <c r="VVO148" s="82"/>
      <c r="VVZ148" s="82"/>
      <c r="VWC148" s="82"/>
      <c r="VWN148" s="82"/>
      <c r="VWQ148" s="82"/>
      <c r="VXB148" s="82"/>
      <c r="VXE148" s="82"/>
      <c r="VXP148" s="82"/>
      <c r="VXS148" s="82"/>
      <c r="VYD148" s="82"/>
      <c r="VYG148" s="82"/>
      <c r="VYR148" s="82"/>
      <c r="VYU148" s="82"/>
      <c r="VZF148" s="82"/>
      <c r="VZI148" s="82"/>
      <c r="VZT148" s="82"/>
      <c r="VZW148" s="82"/>
      <c r="WAH148" s="82"/>
      <c r="WAK148" s="82"/>
      <c r="WAV148" s="82"/>
      <c r="WAY148" s="82"/>
      <c r="WBJ148" s="82"/>
      <c r="WBM148" s="82"/>
      <c r="WBX148" s="82"/>
      <c r="WCA148" s="82"/>
      <c r="WCL148" s="82"/>
      <c r="WCO148" s="82"/>
      <c r="WCZ148" s="82"/>
      <c r="WDC148" s="82"/>
      <c r="WDN148" s="82"/>
      <c r="WDQ148" s="82"/>
      <c r="WEB148" s="82"/>
      <c r="WEE148" s="82"/>
      <c r="WEP148" s="82"/>
      <c r="WES148" s="82"/>
      <c r="WFD148" s="82"/>
      <c r="WFG148" s="82"/>
      <c r="WFR148" s="82"/>
      <c r="WFU148" s="82"/>
      <c r="WGF148" s="82"/>
      <c r="WGI148" s="82"/>
      <c r="WGT148" s="82"/>
      <c r="WGW148" s="82"/>
      <c r="WHH148" s="82"/>
      <c r="WHK148" s="82"/>
      <c r="WHV148" s="82"/>
      <c r="WHY148" s="82"/>
      <c r="WIJ148" s="82"/>
      <c r="WIM148" s="82"/>
      <c r="WIX148" s="82"/>
      <c r="WJA148" s="82"/>
      <c r="WJL148" s="82"/>
      <c r="WJO148" s="82"/>
      <c r="WJZ148" s="82"/>
      <c r="WKC148" s="82"/>
      <c r="WKN148" s="82"/>
      <c r="WKQ148" s="82"/>
      <c r="WLB148" s="82"/>
      <c r="WLE148" s="82"/>
      <c r="WLP148" s="82"/>
      <c r="WLS148" s="82"/>
      <c r="WMD148" s="82"/>
      <c r="WMG148" s="82"/>
      <c r="WMR148" s="82"/>
      <c r="WMU148" s="82"/>
      <c r="WNF148" s="82"/>
      <c r="WNI148" s="82"/>
      <c r="WNT148" s="82"/>
      <c r="WNW148" s="82"/>
      <c r="WOH148" s="82"/>
      <c r="WOK148" s="82"/>
      <c r="WOV148" s="82"/>
      <c r="WOY148" s="82"/>
      <c r="WPJ148" s="82"/>
      <c r="WPM148" s="82"/>
      <c r="WPX148" s="82"/>
      <c r="WQA148" s="82"/>
      <c r="WQL148" s="82"/>
      <c r="WQO148" s="82"/>
      <c r="WQZ148" s="82"/>
      <c r="WRC148" s="82"/>
      <c r="WRN148" s="82"/>
      <c r="WRQ148" s="82"/>
      <c r="WSB148" s="82"/>
      <c r="WSE148" s="82"/>
      <c r="WSP148" s="82"/>
      <c r="WSS148" s="82"/>
      <c r="WTD148" s="82"/>
      <c r="WTG148" s="82"/>
      <c r="WTR148" s="82"/>
      <c r="WTU148" s="82"/>
      <c r="WUF148" s="82"/>
      <c r="WUI148" s="82"/>
      <c r="WUT148" s="82"/>
      <c r="WUW148" s="82"/>
      <c r="WVH148" s="82"/>
      <c r="WVK148" s="82"/>
      <c r="WVV148" s="82"/>
      <c r="WVY148" s="82"/>
      <c r="WWJ148" s="82"/>
      <c r="WWM148" s="82"/>
      <c r="WWX148" s="82"/>
      <c r="WXA148" s="82"/>
      <c r="WXL148" s="82"/>
      <c r="WXO148" s="82"/>
      <c r="WXZ148" s="82"/>
      <c r="WYC148" s="82"/>
      <c r="WYN148" s="82"/>
      <c r="WYQ148" s="82"/>
      <c r="WZB148" s="82"/>
      <c r="WZE148" s="82"/>
      <c r="WZP148" s="82"/>
      <c r="WZS148" s="82"/>
      <c r="XAD148" s="82"/>
      <c r="XAG148" s="82"/>
      <c r="XAR148" s="82"/>
      <c r="XAU148" s="82"/>
      <c r="XBF148" s="82"/>
      <c r="XBI148" s="82"/>
      <c r="XBT148" s="82"/>
      <c r="XBW148" s="82"/>
      <c r="XCH148" s="82"/>
      <c r="XCK148" s="82"/>
      <c r="XCV148" s="82"/>
      <c r="XCY148" s="82"/>
      <c r="XDJ148" s="82"/>
      <c r="XDM148" s="82"/>
      <c r="XDX148" s="82"/>
      <c r="XEA148" s="82"/>
      <c r="XEL148" s="82"/>
      <c r="XEO148" s="82"/>
      <c r="XEZ148" s="82"/>
      <c r="XFC148" s="82"/>
    </row>
    <row r="149" s="54" customFormat="1" spans="1:1022 1025:2047 2058:3069 3080:4091 4102:5113 5124:6135 6146:7168 7171:8190 8193:9215 9226:10237 10248:11259 11270:12281 12292:13303 13314:14336 14339:15358 15361:16383">
      <c r="A149" s="55"/>
      <c r="B149" s="53">
        <f t="shared" si="5"/>
        <v>47</v>
      </c>
      <c r="C149" s="55" t="s">
        <v>52</v>
      </c>
      <c r="D149" s="55"/>
      <c r="E149" s="55"/>
      <c r="F149" s="55" t="s">
        <v>23</v>
      </c>
      <c r="G149" s="55" t="s">
        <v>24</v>
      </c>
      <c r="H149" s="55" t="s">
        <v>498</v>
      </c>
      <c r="I149" s="55"/>
      <c r="J149" s="55">
        <v>4</v>
      </c>
      <c r="K149" s="57" t="s">
        <v>513</v>
      </c>
      <c r="L149" s="57"/>
      <c r="M149" s="57" t="s">
        <v>500</v>
      </c>
      <c r="N149" s="58" t="s">
        <v>514</v>
      </c>
      <c r="O149" s="58"/>
      <c r="P149" s="58"/>
      <c r="Q149" s="55" t="s">
        <v>515</v>
      </c>
      <c r="R149" s="55" t="s">
        <v>29</v>
      </c>
      <c r="S149" s="59"/>
      <c r="T149" s="55" t="s">
        <v>30</v>
      </c>
      <c r="U149" s="55"/>
      <c r="V149" s="55"/>
      <c r="W149" s="55"/>
      <c r="X149" s="52"/>
      <c r="AB149" s="82"/>
      <c r="AE149" s="82"/>
      <c r="AP149" s="82"/>
      <c r="AS149" s="82"/>
      <c r="BD149" s="82"/>
      <c r="BG149" s="82"/>
      <c r="BR149" s="82"/>
      <c r="BU149" s="82"/>
      <c r="CF149" s="82"/>
      <c r="CI149" s="82"/>
      <c r="CT149" s="82"/>
      <c r="CW149" s="82"/>
      <c r="DH149" s="82"/>
      <c r="DK149" s="82"/>
      <c r="DV149" s="82"/>
      <c r="DY149" s="82"/>
      <c r="EJ149" s="82"/>
      <c r="EM149" s="82"/>
      <c r="EX149" s="82"/>
      <c r="FA149" s="82"/>
      <c r="FL149" s="82"/>
      <c r="FO149" s="82"/>
      <c r="FZ149" s="82"/>
      <c r="GC149" s="82"/>
      <c r="GN149" s="82"/>
      <c r="GQ149" s="82"/>
      <c r="HB149" s="82"/>
      <c r="HE149" s="82"/>
      <c r="HP149" s="82"/>
      <c r="HS149" s="82"/>
      <c r="ID149" s="82"/>
      <c r="IG149" s="82"/>
      <c r="IR149" s="82"/>
      <c r="IU149" s="82"/>
      <c r="JF149" s="82"/>
      <c r="JI149" s="82"/>
      <c r="JT149" s="82"/>
      <c r="JW149" s="82"/>
      <c r="KH149" s="82"/>
      <c r="KK149" s="82"/>
      <c r="KV149" s="82"/>
      <c r="KY149" s="82"/>
      <c r="LJ149" s="82"/>
      <c r="LM149" s="82"/>
      <c r="LX149" s="82"/>
      <c r="MA149" s="82"/>
      <c r="ML149" s="82"/>
      <c r="MO149" s="82"/>
      <c r="MZ149" s="82"/>
      <c r="NC149" s="82"/>
      <c r="NN149" s="82"/>
      <c r="NQ149" s="82"/>
      <c r="OB149" s="82"/>
      <c r="OE149" s="82"/>
      <c r="OP149" s="82"/>
      <c r="OS149" s="82"/>
      <c r="PD149" s="82"/>
      <c r="PG149" s="82"/>
      <c r="PR149" s="82"/>
      <c r="PU149" s="82"/>
      <c r="QF149" s="82"/>
      <c r="QI149" s="82"/>
      <c r="QT149" s="82"/>
      <c r="QW149" s="82"/>
      <c r="RH149" s="82"/>
      <c r="RK149" s="82"/>
      <c r="RV149" s="82"/>
      <c r="RY149" s="82"/>
      <c r="SJ149" s="82"/>
      <c r="SM149" s="82"/>
      <c r="SX149" s="82"/>
      <c r="TA149" s="82"/>
      <c r="TL149" s="82"/>
      <c r="TO149" s="82"/>
      <c r="TZ149" s="82"/>
      <c r="UC149" s="82"/>
      <c r="UN149" s="82"/>
      <c r="UQ149" s="82"/>
      <c r="VB149" s="82"/>
      <c r="VE149" s="82"/>
      <c r="VP149" s="82"/>
      <c r="VS149" s="82"/>
      <c r="WD149" s="82"/>
      <c r="WG149" s="82"/>
      <c r="WR149" s="82"/>
      <c r="WU149" s="82"/>
      <c r="XF149" s="82"/>
      <c r="XI149" s="82"/>
      <c r="XT149" s="82"/>
      <c r="XW149" s="82"/>
      <c r="YH149" s="82"/>
      <c r="YK149" s="82"/>
      <c r="YV149" s="82"/>
      <c r="YY149" s="82"/>
      <c r="ZJ149" s="82"/>
      <c r="ZM149" s="82"/>
      <c r="ZX149" s="82"/>
      <c r="AAA149" s="82"/>
      <c r="AAL149" s="82"/>
      <c r="AAO149" s="82"/>
      <c r="AAZ149" s="82"/>
      <c r="ABC149" s="82"/>
      <c r="ABN149" s="82"/>
      <c r="ABQ149" s="82"/>
      <c r="ACB149" s="82"/>
      <c r="ACE149" s="82"/>
      <c r="ACP149" s="82"/>
      <c r="ACS149" s="82"/>
      <c r="ADD149" s="82"/>
      <c r="ADG149" s="82"/>
      <c r="ADR149" s="82"/>
      <c r="ADU149" s="82"/>
      <c r="AEF149" s="82"/>
      <c r="AEI149" s="82"/>
      <c r="AET149" s="82"/>
      <c r="AEW149" s="82"/>
      <c r="AFH149" s="82"/>
      <c r="AFK149" s="82"/>
      <c r="AFV149" s="82"/>
      <c r="AFY149" s="82"/>
      <c r="AGJ149" s="82"/>
      <c r="AGM149" s="82"/>
      <c r="AGX149" s="82"/>
      <c r="AHA149" s="82"/>
      <c r="AHL149" s="82"/>
      <c r="AHO149" s="82"/>
      <c r="AHZ149" s="82"/>
      <c r="AIC149" s="82"/>
      <c r="AIN149" s="82"/>
      <c r="AIQ149" s="82"/>
      <c r="AJB149" s="82"/>
      <c r="AJE149" s="82"/>
      <c r="AJP149" s="82"/>
      <c r="AJS149" s="82"/>
      <c r="AKD149" s="82"/>
      <c r="AKG149" s="82"/>
      <c r="AKR149" s="82"/>
      <c r="AKU149" s="82"/>
      <c r="ALF149" s="82"/>
      <c r="ALI149" s="82"/>
      <c r="ALT149" s="82"/>
      <c r="ALW149" s="82"/>
      <c r="AMH149" s="82"/>
      <c r="AMK149" s="82"/>
      <c r="AMV149" s="82"/>
      <c r="AMY149" s="82"/>
      <c r="ANJ149" s="82"/>
      <c r="ANM149" s="82"/>
      <c r="ANX149" s="82"/>
      <c r="AOA149" s="82"/>
      <c r="AOL149" s="82"/>
      <c r="AOO149" s="82"/>
      <c r="AOZ149" s="82"/>
      <c r="APC149" s="82"/>
      <c r="APN149" s="82"/>
      <c r="APQ149" s="82"/>
      <c r="AQB149" s="82"/>
      <c r="AQE149" s="82"/>
      <c r="AQP149" s="82"/>
      <c r="AQS149" s="82"/>
      <c r="ARD149" s="82"/>
      <c r="ARG149" s="82"/>
      <c r="ARR149" s="82"/>
      <c r="ARU149" s="82"/>
      <c r="ASF149" s="82"/>
      <c r="ASI149" s="82"/>
      <c r="AST149" s="82"/>
      <c r="ASW149" s="82"/>
      <c r="ATH149" s="82"/>
      <c r="ATK149" s="82"/>
      <c r="ATV149" s="82"/>
      <c r="ATY149" s="82"/>
      <c r="AUJ149" s="82"/>
      <c r="AUM149" s="82"/>
      <c r="AUX149" s="82"/>
      <c r="AVA149" s="82"/>
      <c r="AVL149" s="82"/>
      <c r="AVO149" s="82"/>
      <c r="AVZ149" s="82"/>
      <c r="AWC149" s="82"/>
      <c r="AWN149" s="82"/>
      <c r="AWQ149" s="82"/>
      <c r="AXB149" s="82"/>
      <c r="AXE149" s="82"/>
      <c r="AXP149" s="82"/>
      <c r="AXS149" s="82"/>
      <c r="AYD149" s="82"/>
      <c r="AYG149" s="82"/>
      <c r="AYR149" s="82"/>
      <c r="AYU149" s="82"/>
      <c r="AZF149" s="82"/>
      <c r="AZI149" s="82"/>
      <c r="AZT149" s="82"/>
      <c r="AZW149" s="82"/>
      <c r="BAH149" s="82"/>
      <c r="BAK149" s="82"/>
      <c r="BAV149" s="82"/>
      <c r="BAY149" s="82"/>
      <c r="BBJ149" s="82"/>
      <c r="BBM149" s="82"/>
      <c r="BBX149" s="82"/>
      <c r="BCA149" s="82"/>
      <c r="BCL149" s="82"/>
      <c r="BCO149" s="82"/>
      <c r="BCZ149" s="82"/>
      <c r="BDC149" s="82"/>
      <c r="BDN149" s="82"/>
      <c r="BDQ149" s="82"/>
      <c r="BEB149" s="82"/>
      <c r="BEE149" s="82"/>
      <c r="BEP149" s="82"/>
      <c r="BES149" s="82"/>
      <c r="BFD149" s="82"/>
      <c r="BFG149" s="82"/>
      <c r="BFR149" s="82"/>
      <c r="BFU149" s="82"/>
      <c r="BGF149" s="82"/>
      <c r="BGI149" s="82"/>
      <c r="BGT149" s="82"/>
      <c r="BGW149" s="82"/>
      <c r="BHH149" s="82"/>
      <c r="BHK149" s="82"/>
      <c r="BHV149" s="82"/>
      <c r="BHY149" s="82"/>
      <c r="BIJ149" s="82"/>
      <c r="BIM149" s="82"/>
      <c r="BIX149" s="82"/>
      <c r="BJA149" s="82"/>
      <c r="BJL149" s="82"/>
      <c r="BJO149" s="82"/>
      <c r="BJZ149" s="82"/>
      <c r="BKC149" s="82"/>
      <c r="BKN149" s="82"/>
      <c r="BKQ149" s="82"/>
      <c r="BLB149" s="82"/>
      <c r="BLE149" s="82"/>
      <c r="BLP149" s="82"/>
      <c r="BLS149" s="82"/>
      <c r="BMD149" s="82"/>
      <c r="BMG149" s="82"/>
      <c r="BMR149" s="82"/>
      <c r="BMU149" s="82"/>
      <c r="BNF149" s="82"/>
      <c r="BNI149" s="82"/>
      <c r="BNT149" s="82"/>
      <c r="BNW149" s="82"/>
      <c r="BOH149" s="82"/>
      <c r="BOK149" s="82"/>
      <c r="BOV149" s="82"/>
      <c r="BOY149" s="82"/>
      <c r="BPJ149" s="82"/>
      <c r="BPM149" s="82"/>
      <c r="BPX149" s="82"/>
      <c r="BQA149" s="82"/>
      <c r="BQL149" s="82"/>
      <c r="BQO149" s="82"/>
      <c r="BQZ149" s="82"/>
      <c r="BRC149" s="82"/>
      <c r="BRN149" s="82"/>
      <c r="BRQ149" s="82"/>
      <c r="BSB149" s="82"/>
      <c r="BSE149" s="82"/>
      <c r="BSP149" s="82"/>
      <c r="BSS149" s="82"/>
      <c r="BTD149" s="82"/>
      <c r="BTG149" s="82"/>
      <c r="BTR149" s="82"/>
      <c r="BTU149" s="82"/>
      <c r="BUF149" s="82"/>
      <c r="BUI149" s="82"/>
      <c r="BUT149" s="82"/>
      <c r="BUW149" s="82"/>
      <c r="BVH149" s="82"/>
      <c r="BVK149" s="82"/>
      <c r="BVV149" s="82"/>
      <c r="BVY149" s="82"/>
      <c r="BWJ149" s="82"/>
      <c r="BWM149" s="82"/>
      <c r="BWX149" s="82"/>
      <c r="BXA149" s="82"/>
      <c r="BXL149" s="82"/>
      <c r="BXO149" s="82"/>
      <c r="BXZ149" s="82"/>
      <c r="BYC149" s="82"/>
      <c r="BYN149" s="82"/>
      <c r="BYQ149" s="82"/>
      <c r="BZB149" s="82"/>
      <c r="BZE149" s="82"/>
      <c r="BZP149" s="82"/>
      <c r="BZS149" s="82"/>
      <c r="CAD149" s="82"/>
      <c r="CAG149" s="82"/>
      <c r="CAR149" s="82"/>
      <c r="CAU149" s="82"/>
      <c r="CBF149" s="82"/>
      <c r="CBI149" s="82"/>
      <c r="CBT149" s="82"/>
      <c r="CBW149" s="82"/>
      <c r="CCH149" s="82"/>
      <c r="CCK149" s="82"/>
      <c r="CCV149" s="82"/>
      <c r="CCY149" s="82"/>
      <c r="CDJ149" s="82"/>
      <c r="CDM149" s="82"/>
      <c r="CDX149" s="82"/>
      <c r="CEA149" s="82"/>
      <c r="CEL149" s="82"/>
      <c r="CEO149" s="82"/>
      <c r="CEZ149" s="82"/>
      <c r="CFC149" s="82"/>
      <c r="CFN149" s="82"/>
      <c r="CFQ149" s="82"/>
      <c r="CGB149" s="82"/>
      <c r="CGE149" s="82"/>
      <c r="CGP149" s="82"/>
      <c r="CGS149" s="82"/>
      <c r="CHD149" s="82"/>
      <c r="CHG149" s="82"/>
      <c r="CHR149" s="82"/>
      <c r="CHU149" s="82"/>
      <c r="CIF149" s="82"/>
      <c r="CII149" s="82"/>
      <c r="CIT149" s="82"/>
      <c r="CIW149" s="82"/>
      <c r="CJH149" s="82"/>
      <c r="CJK149" s="82"/>
      <c r="CJV149" s="82"/>
      <c r="CJY149" s="82"/>
      <c r="CKJ149" s="82"/>
      <c r="CKM149" s="82"/>
      <c r="CKX149" s="82"/>
      <c r="CLA149" s="82"/>
      <c r="CLL149" s="82"/>
      <c r="CLO149" s="82"/>
      <c r="CLZ149" s="82"/>
      <c r="CMC149" s="82"/>
      <c r="CMN149" s="82"/>
      <c r="CMQ149" s="82"/>
      <c r="CNB149" s="82"/>
      <c r="CNE149" s="82"/>
      <c r="CNP149" s="82"/>
      <c r="CNS149" s="82"/>
      <c r="COD149" s="82"/>
      <c r="COG149" s="82"/>
      <c r="COR149" s="82"/>
      <c r="COU149" s="82"/>
      <c r="CPF149" s="82"/>
      <c r="CPI149" s="82"/>
      <c r="CPT149" s="82"/>
      <c r="CPW149" s="82"/>
      <c r="CQH149" s="82"/>
      <c r="CQK149" s="82"/>
      <c r="CQV149" s="82"/>
      <c r="CQY149" s="82"/>
      <c r="CRJ149" s="82"/>
      <c r="CRM149" s="82"/>
      <c r="CRX149" s="82"/>
      <c r="CSA149" s="82"/>
      <c r="CSL149" s="82"/>
      <c r="CSO149" s="82"/>
      <c r="CSZ149" s="82"/>
      <c r="CTC149" s="82"/>
      <c r="CTN149" s="82"/>
      <c r="CTQ149" s="82"/>
      <c r="CUB149" s="82"/>
      <c r="CUE149" s="82"/>
      <c r="CUP149" s="82"/>
      <c r="CUS149" s="82"/>
      <c r="CVD149" s="82"/>
      <c r="CVG149" s="82"/>
      <c r="CVR149" s="82"/>
      <c r="CVU149" s="82"/>
      <c r="CWF149" s="82"/>
      <c r="CWI149" s="82"/>
      <c r="CWT149" s="82"/>
      <c r="CWW149" s="82"/>
      <c r="CXH149" s="82"/>
      <c r="CXK149" s="82"/>
      <c r="CXV149" s="82"/>
      <c r="CXY149" s="82"/>
      <c r="CYJ149" s="82"/>
      <c r="CYM149" s="82"/>
      <c r="CYX149" s="82"/>
      <c r="CZA149" s="82"/>
      <c r="CZL149" s="82"/>
      <c r="CZO149" s="82"/>
      <c r="CZZ149" s="82"/>
      <c r="DAC149" s="82"/>
      <c r="DAN149" s="82"/>
      <c r="DAQ149" s="82"/>
      <c r="DBB149" s="82"/>
      <c r="DBE149" s="82"/>
      <c r="DBP149" s="82"/>
      <c r="DBS149" s="82"/>
      <c r="DCD149" s="82"/>
      <c r="DCG149" s="82"/>
      <c r="DCR149" s="82"/>
      <c r="DCU149" s="82"/>
      <c r="DDF149" s="82"/>
      <c r="DDI149" s="82"/>
      <c r="DDT149" s="82"/>
      <c r="DDW149" s="82"/>
      <c r="DEH149" s="82"/>
      <c r="DEK149" s="82"/>
      <c r="DEV149" s="82"/>
      <c r="DEY149" s="82"/>
      <c r="DFJ149" s="82"/>
      <c r="DFM149" s="82"/>
      <c r="DFX149" s="82"/>
      <c r="DGA149" s="82"/>
      <c r="DGL149" s="82"/>
      <c r="DGO149" s="82"/>
      <c r="DGZ149" s="82"/>
      <c r="DHC149" s="82"/>
      <c r="DHN149" s="82"/>
      <c r="DHQ149" s="82"/>
      <c r="DIB149" s="82"/>
      <c r="DIE149" s="82"/>
      <c r="DIP149" s="82"/>
      <c r="DIS149" s="82"/>
      <c r="DJD149" s="82"/>
      <c r="DJG149" s="82"/>
      <c r="DJR149" s="82"/>
      <c r="DJU149" s="82"/>
      <c r="DKF149" s="82"/>
      <c r="DKI149" s="82"/>
      <c r="DKT149" s="82"/>
      <c r="DKW149" s="82"/>
      <c r="DLH149" s="82"/>
      <c r="DLK149" s="82"/>
      <c r="DLV149" s="82"/>
      <c r="DLY149" s="82"/>
      <c r="DMJ149" s="82"/>
      <c r="DMM149" s="82"/>
      <c r="DMX149" s="82"/>
      <c r="DNA149" s="82"/>
      <c r="DNL149" s="82"/>
      <c r="DNO149" s="82"/>
      <c r="DNZ149" s="82"/>
      <c r="DOC149" s="82"/>
      <c r="DON149" s="82"/>
      <c r="DOQ149" s="82"/>
      <c r="DPB149" s="82"/>
      <c r="DPE149" s="82"/>
      <c r="DPP149" s="82"/>
      <c r="DPS149" s="82"/>
      <c r="DQD149" s="82"/>
      <c r="DQG149" s="82"/>
      <c r="DQR149" s="82"/>
      <c r="DQU149" s="82"/>
      <c r="DRF149" s="82"/>
      <c r="DRI149" s="82"/>
      <c r="DRT149" s="82"/>
      <c r="DRW149" s="82"/>
      <c r="DSH149" s="82"/>
      <c r="DSK149" s="82"/>
      <c r="DSV149" s="82"/>
      <c r="DSY149" s="82"/>
      <c r="DTJ149" s="82"/>
      <c r="DTM149" s="82"/>
      <c r="DTX149" s="82"/>
      <c r="DUA149" s="82"/>
      <c r="DUL149" s="82"/>
      <c r="DUO149" s="82"/>
      <c r="DUZ149" s="82"/>
      <c r="DVC149" s="82"/>
      <c r="DVN149" s="82"/>
      <c r="DVQ149" s="82"/>
      <c r="DWB149" s="82"/>
      <c r="DWE149" s="82"/>
      <c r="DWP149" s="82"/>
      <c r="DWS149" s="82"/>
      <c r="DXD149" s="82"/>
      <c r="DXG149" s="82"/>
      <c r="DXR149" s="82"/>
      <c r="DXU149" s="82"/>
      <c r="DYF149" s="82"/>
      <c r="DYI149" s="82"/>
      <c r="DYT149" s="82"/>
      <c r="DYW149" s="82"/>
      <c r="DZH149" s="82"/>
      <c r="DZK149" s="82"/>
      <c r="DZV149" s="82"/>
      <c r="DZY149" s="82"/>
      <c r="EAJ149" s="82"/>
      <c r="EAM149" s="82"/>
      <c r="EAX149" s="82"/>
      <c r="EBA149" s="82"/>
      <c r="EBL149" s="82"/>
      <c r="EBO149" s="82"/>
      <c r="EBZ149" s="82"/>
      <c r="ECC149" s="82"/>
      <c r="ECN149" s="82"/>
      <c r="ECQ149" s="82"/>
      <c r="EDB149" s="82"/>
      <c r="EDE149" s="82"/>
      <c r="EDP149" s="82"/>
      <c r="EDS149" s="82"/>
      <c r="EED149" s="82"/>
      <c r="EEG149" s="82"/>
      <c r="EER149" s="82"/>
      <c r="EEU149" s="82"/>
      <c r="EFF149" s="82"/>
      <c r="EFI149" s="82"/>
      <c r="EFT149" s="82"/>
      <c r="EFW149" s="82"/>
      <c r="EGH149" s="82"/>
      <c r="EGK149" s="82"/>
      <c r="EGV149" s="82"/>
      <c r="EGY149" s="82"/>
      <c r="EHJ149" s="82"/>
      <c r="EHM149" s="82"/>
      <c r="EHX149" s="82"/>
      <c r="EIA149" s="82"/>
      <c r="EIL149" s="82"/>
      <c r="EIO149" s="82"/>
      <c r="EIZ149" s="82"/>
      <c r="EJC149" s="82"/>
      <c r="EJN149" s="82"/>
      <c r="EJQ149" s="82"/>
      <c r="EKB149" s="82"/>
      <c r="EKE149" s="82"/>
      <c r="EKP149" s="82"/>
      <c r="EKS149" s="82"/>
      <c r="ELD149" s="82"/>
      <c r="ELG149" s="82"/>
      <c r="ELR149" s="82"/>
      <c r="ELU149" s="82"/>
      <c r="EMF149" s="82"/>
      <c r="EMI149" s="82"/>
      <c r="EMT149" s="82"/>
      <c r="EMW149" s="82"/>
      <c r="ENH149" s="82"/>
      <c r="ENK149" s="82"/>
      <c r="ENV149" s="82"/>
      <c r="ENY149" s="82"/>
      <c r="EOJ149" s="82"/>
      <c r="EOM149" s="82"/>
      <c r="EOX149" s="82"/>
      <c r="EPA149" s="82"/>
      <c r="EPL149" s="82"/>
      <c r="EPO149" s="82"/>
      <c r="EPZ149" s="82"/>
      <c r="EQC149" s="82"/>
      <c r="EQN149" s="82"/>
      <c r="EQQ149" s="82"/>
      <c r="ERB149" s="82"/>
      <c r="ERE149" s="82"/>
      <c r="ERP149" s="82"/>
      <c r="ERS149" s="82"/>
      <c r="ESD149" s="82"/>
      <c r="ESG149" s="82"/>
      <c r="ESR149" s="82"/>
      <c r="ESU149" s="82"/>
      <c r="ETF149" s="82"/>
      <c r="ETI149" s="82"/>
      <c r="ETT149" s="82"/>
      <c r="ETW149" s="82"/>
      <c r="EUH149" s="82"/>
      <c r="EUK149" s="82"/>
      <c r="EUV149" s="82"/>
      <c r="EUY149" s="82"/>
      <c r="EVJ149" s="82"/>
      <c r="EVM149" s="82"/>
      <c r="EVX149" s="82"/>
      <c r="EWA149" s="82"/>
      <c r="EWL149" s="82"/>
      <c r="EWO149" s="82"/>
      <c r="EWZ149" s="82"/>
      <c r="EXC149" s="82"/>
      <c r="EXN149" s="82"/>
      <c r="EXQ149" s="82"/>
      <c r="EYB149" s="82"/>
      <c r="EYE149" s="82"/>
      <c r="EYP149" s="82"/>
      <c r="EYS149" s="82"/>
      <c r="EZD149" s="82"/>
      <c r="EZG149" s="82"/>
      <c r="EZR149" s="82"/>
      <c r="EZU149" s="82"/>
      <c r="FAF149" s="82"/>
      <c r="FAI149" s="82"/>
      <c r="FAT149" s="82"/>
      <c r="FAW149" s="82"/>
      <c r="FBH149" s="82"/>
      <c r="FBK149" s="82"/>
      <c r="FBV149" s="82"/>
      <c r="FBY149" s="82"/>
      <c r="FCJ149" s="82"/>
      <c r="FCM149" s="82"/>
      <c r="FCX149" s="82"/>
      <c r="FDA149" s="82"/>
      <c r="FDL149" s="82"/>
      <c r="FDO149" s="82"/>
      <c r="FDZ149" s="82"/>
      <c r="FEC149" s="82"/>
      <c r="FEN149" s="82"/>
      <c r="FEQ149" s="82"/>
      <c r="FFB149" s="82"/>
      <c r="FFE149" s="82"/>
      <c r="FFP149" s="82"/>
      <c r="FFS149" s="82"/>
      <c r="FGD149" s="82"/>
      <c r="FGG149" s="82"/>
      <c r="FGR149" s="82"/>
      <c r="FGU149" s="82"/>
      <c r="FHF149" s="82"/>
      <c r="FHI149" s="82"/>
      <c r="FHT149" s="82"/>
      <c r="FHW149" s="82"/>
      <c r="FIH149" s="82"/>
      <c r="FIK149" s="82"/>
      <c r="FIV149" s="82"/>
      <c r="FIY149" s="82"/>
      <c r="FJJ149" s="82"/>
      <c r="FJM149" s="82"/>
      <c r="FJX149" s="82"/>
      <c r="FKA149" s="82"/>
      <c r="FKL149" s="82"/>
      <c r="FKO149" s="82"/>
      <c r="FKZ149" s="82"/>
      <c r="FLC149" s="82"/>
      <c r="FLN149" s="82"/>
      <c r="FLQ149" s="82"/>
      <c r="FMB149" s="82"/>
      <c r="FME149" s="82"/>
      <c r="FMP149" s="82"/>
      <c r="FMS149" s="82"/>
      <c r="FND149" s="82"/>
      <c r="FNG149" s="82"/>
      <c r="FNR149" s="82"/>
      <c r="FNU149" s="82"/>
      <c r="FOF149" s="82"/>
      <c r="FOI149" s="82"/>
      <c r="FOT149" s="82"/>
      <c r="FOW149" s="82"/>
      <c r="FPH149" s="82"/>
      <c r="FPK149" s="82"/>
      <c r="FPV149" s="82"/>
      <c r="FPY149" s="82"/>
      <c r="FQJ149" s="82"/>
      <c r="FQM149" s="82"/>
      <c r="FQX149" s="82"/>
      <c r="FRA149" s="82"/>
      <c r="FRL149" s="82"/>
      <c r="FRO149" s="82"/>
      <c r="FRZ149" s="82"/>
      <c r="FSC149" s="82"/>
      <c r="FSN149" s="82"/>
      <c r="FSQ149" s="82"/>
      <c r="FTB149" s="82"/>
      <c r="FTE149" s="82"/>
      <c r="FTP149" s="82"/>
      <c r="FTS149" s="82"/>
      <c r="FUD149" s="82"/>
      <c r="FUG149" s="82"/>
      <c r="FUR149" s="82"/>
      <c r="FUU149" s="82"/>
      <c r="FVF149" s="82"/>
      <c r="FVI149" s="82"/>
      <c r="FVT149" s="82"/>
      <c r="FVW149" s="82"/>
      <c r="FWH149" s="82"/>
      <c r="FWK149" s="82"/>
      <c r="FWV149" s="82"/>
      <c r="FWY149" s="82"/>
      <c r="FXJ149" s="82"/>
      <c r="FXM149" s="82"/>
      <c r="FXX149" s="82"/>
      <c r="FYA149" s="82"/>
      <c r="FYL149" s="82"/>
      <c r="FYO149" s="82"/>
      <c r="FYZ149" s="82"/>
      <c r="FZC149" s="82"/>
      <c r="FZN149" s="82"/>
      <c r="FZQ149" s="82"/>
      <c r="GAB149" s="82"/>
      <c r="GAE149" s="82"/>
      <c r="GAP149" s="82"/>
      <c r="GAS149" s="82"/>
      <c r="GBD149" s="82"/>
      <c r="GBG149" s="82"/>
      <c r="GBR149" s="82"/>
      <c r="GBU149" s="82"/>
      <c r="GCF149" s="82"/>
      <c r="GCI149" s="82"/>
      <c r="GCT149" s="82"/>
      <c r="GCW149" s="82"/>
      <c r="GDH149" s="82"/>
      <c r="GDK149" s="82"/>
      <c r="GDV149" s="82"/>
      <c r="GDY149" s="82"/>
      <c r="GEJ149" s="82"/>
      <c r="GEM149" s="82"/>
      <c r="GEX149" s="82"/>
      <c r="GFA149" s="82"/>
      <c r="GFL149" s="82"/>
      <c r="GFO149" s="82"/>
      <c r="GFZ149" s="82"/>
      <c r="GGC149" s="82"/>
      <c r="GGN149" s="82"/>
      <c r="GGQ149" s="82"/>
      <c r="GHB149" s="82"/>
      <c r="GHE149" s="82"/>
      <c r="GHP149" s="82"/>
      <c r="GHS149" s="82"/>
      <c r="GID149" s="82"/>
      <c r="GIG149" s="82"/>
      <c r="GIR149" s="82"/>
      <c r="GIU149" s="82"/>
      <c r="GJF149" s="82"/>
      <c r="GJI149" s="82"/>
      <c r="GJT149" s="82"/>
      <c r="GJW149" s="82"/>
      <c r="GKH149" s="82"/>
      <c r="GKK149" s="82"/>
      <c r="GKV149" s="82"/>
      <c r="GKY149" s="82"/>
      <c r="GLJ149" s="82"/>
      <c r="GLM149" s="82"/>
      <c r="GLX149" s="82"/>
      <c r="GMA149" s="82"/>
      <c r="GML149" s="82"/>
      <c r="GMO149" s="82"/>
      <c r="GMZ149" s="82"/>
      <c r="GNC149" s="82"/>
      <c r="GNN149" s="82"/>
      <c r="GNQ149" s="82"/>
      <c r="GOB149" s="82"/>
      <c r="GOE149" s="82"/>
      <c r="GOP149" s="82"/>
      <c r="GOS149" s="82"/>
      <c r="GPD149" s="82"/>
      <c r="GPG149" s="82"/>
      <c r="GPR149" s="82"/>
      <c r="GPU149" s="82"/>
      <c r="GQF149" s="82"/>
      <c r="GQI149" s="82"/>
      <c r="GQT149" s="82"/>
      <c r="GQW149" s="82"/>
      <c r="GRH149" s="82"/>
      <c r="GRK149" s="82"/>
      <c r="GRV149" s="82"/>
      <c r="GRY149" s="82"/>
      <c r="GSJ149" s="82"/>
      <c r="GSM149" s="82"/>
      <c r="GSX149" s="82"/>
      <c r="GTA149" s="82"/>
      <c r="GTL149" s="82"/>
      <c r="GTO149" s="82"/>
      <c r="GTZ149" s="82"/>
      <c r="GUC149" s="82"/>
      <c r="GUN149" s="82"/>
      <c r="GUQ149" s="82"/>
      <c r="GVB149" s="82"/>
      <c r="GVE149" s="82"/>
      <c r="GVP149" s="82"/>
      <c r="GVS149" s="82"/>
      <c r="GWD149" s="82"/>
      <c r="GWG149" s="82"/>
      <c r="GWR149" s="82"/>
      <c r="GWU149" s="82"/>
      <c r="GXF149" s="82"/>
      <c r="GXI149" s="82"/>
      <c r="GXT149" s="82"/>
      <c r="GXW149" s="82"/>
      <c r="GYH149" s="82"/>
      <c r="GYK149" s="82"/>
      <c r="GYV149" s="82"/>
      <c r="GYY149" s="82"/>
      <c r="GZJ149" s="82"/>
      <c r="GZM149" s="82"/>
      <c r="GZX149" s="82"/>
      <c r="HAA149" s="82"/>
      <c r="HAL149" s="82"/>
      <c r="HAO149" s="82"/>
      <c r="HAZ149" s="82"/>
      <c r="HBC149" s="82"/>
      <c r="HBN149" s="82"/>
      <c r="HBQ149" s="82"/>
      <c r="HCB149" s="82"/>
      <c r="HCE149" s="82"/>
      <c r="HCP149" s="82"/>
      <c r="HCS149" s="82"/>
      <c r="HDD149" s="82"/>
      <c r="HDG149" s="82"/>
      <c r="HDR149" s="82"/>
      <c r="HDU149" s="82"/>
      <c r="HEF149" s="82"/>
      <c r="HEI149" s="82"/>
      <c r="HET149" s="82"/>
      <c r="HEW149" s="82"/>
      <c r="HFH149" s="82"/>
      <c r="HFK149" s="82"/>
      <c r="HFV149" s="82"/>
      <c r="HFY149" s="82"/>
      <c r="HGJ149" s="82"/>
      <c r="HGM149" s="82"/>
      <c r="HGX149" s="82"/>
      <c r="HHA149" s="82"/>
      <c r="HHL149" s="82"/>
      <c r="HHO149" s="82"/>
      <c r="HHZ149" s="82"/>
      <c r="HIC149" s="82"/>
      <c r="HIN149" s="82"/>
      <c r="HIQ149" s="82"/>
      <c r="HJB149" s="82"/>
      <c r="HJE149" s="82"/>
      <c r="HJP149" s="82"/>
      <c r="HJS149" s="82"/>
      <c r="HKD149" s="82"/>
      <c r="HKG149" s="82"/>
      <c r="HKR149" s="82"/>
      <c r="HKU149" s="82"/>
      <c r="HLF149" s="82"/>
      <c r="HLI149" s="82"/>
      <c r="HLT149" s="82"/>
      <c r="HLW149" s="82"/>
      <c r="HMH149" s="82"/>
      <c r="HMK149" s="82"/>
      <c r="HMV149" s="82"/>
      <c r="HMY149" s="82"/>
      <c r="HNJ149" s="82"/>
      <c r="HNM149" s="82"/>
      <c r="HNX149" s="82"/>
      <c r="HOA149" s="82"/>
      <c r="HOL149" s="82"/>
      <c r="HOO149" s="82"/>
      <c r="HOZ149" s="82"/>
      <c r="HPC149" s="82"/>
      <c r="HPN149" s="82"/>
      <c r="HPQ149" s="82"/>
      <c r="HQB149" s="82"/>
      <c r="HQE149" s="82"/>
      <c r="HQP149" s="82"/>
      <c r="HQS149" s="82"/>
      <c r="HRD149" s="82"/>
      <c r="HRG149" s="82"/>
      <c r="HRR149" s="82"/>
      <c r="HRU149" s="82"/>
      <c r="HSF149" s="82"/>
      <c r="HSI149" s="82"/>
      <c r="HST149" s="82"/>
      <c r="HSW149" s="82"/>
      <c r="HTH149" s="82"/>
      <c r="HTK149" s="82"/>
      <c r="HTV149" s="82"/>
      <c r="HTY149" s="82"/>
      <c r="HUJ149" s="82"/>
      <c r="HUM149" s="82"/>
      <c r="HUX149" s="82"/>
      <c r="HVA149" s="82"/>
      <c r="HVL149" s="82"/>
      <c r="HVO149" s="82"/>
      <c r="HVZ149" s="82"/>
      <c r="HWC149" s="82"/>
      <c r="HWN149" s="82"/>
      <c r="HWQ149" s="82"/>
      <c r="HXB149" s="82"/>
      <c r="HXE149" s="82"/>
      <c r="HXP149" s="82"/>
      <c r="HXS149" s="82"/>
      <c r="HYD149" s="82"/>
      <c r="HYG149" s="82"/>
      <c r="HYR149" s="82"/>
      <c r="HYU149" s="82"/>
      <c r="HZF149" s="82"/>
      <c r="HZI149" s="82"/>
      <c r="HZT149" s="82"/>
      <c r="HZW149" s="82"/>
      <c r="IAH149" s="82"/>
      <c r="IAK149" s="82"/>
      <c r="IAV149" s="82"/>
      <c r="IAY149" s="82"/>
      <c r="IBJ149" s="82"/>
      <c r="IBM149" s="82"/>
      <c r="IBX149" s="82"/>
      <c r="ICA149" s="82"/>
      <c r="ICL149" s="82"/>
      <c r="ICO149" s="82"/>
      <c r="ICZ149" s="82"/>
      <c r="IDC149" s="82"/>
      <c r="IDN149" s="82"/>
      <c r="IDQ149" s="82"/>
      <c r="IEB149" s="82"/>
      <c r="IEE149" s="82"/>
      <c r="IEP149" s="82"/>
      <c r="IES149" s="82"/>
      <c r="IFD149" s="82"/>
      <c r="IFG149" s="82"/>
      <c r="IFR149" s="82"/>
      <c r="IFU149" s="82"/>
      <c r="IGF149" s="82"/>
      <c r="IGI149" s="82"/>
      <c r="IGT149" s="82"/>
      <c r="IGW149" s="82"/>
      <c r="IHH149" s="82"/>
      <c r="IHK149" s="82"/>
      <c r="IHV149" s="82"/>
      <c r="IHY149" s="82"/>
      <c r="IIJ149" s="82"/>
      <c r="IIM149" s="82"/>
      <c r="IIX149" s="82"/>
      <c r="IJA149" s="82"/>
      <c r="IJL149" s="82"/>
      <c r="IJO149" s="82"/>
      <c r="IJZ149" s="82"/>
      <c r="IKC149" s="82"/>
      <c r="IKN149" s="82"/>
      <c r="IKQ149" s="82"/>
      <c r="ILB149" s="82"/>
      <c r="ILE149" s="82"/>
      <c r="ILP149" s="82"/>
      <c r="ILS149" s="82"/>
      <c r="IMD149" s="82"/>
      <c r="IMG149" s="82"/>
      <c r="IMR149" s="82"/>
      <c r="IMU149" s="82"/>
      <c r="INF149" s="82"/>
      <c r="INI149" s="82"/>
      <c r="INT149" s="82"/>
      <c r="INW149" s="82"/>
      <c r="IOH149" s="82"/>
      <c r="IOK149" s="82"/>
      <c r="IOV149" s="82"/>
      <c r="IOY149" s="82"/>
      <c r="IPJ149" s="82"/>
      <c r="IPM149" s="82"/>
      <c r="IPX149" s="82"/>
      <c r="IQA149" s="82"/>
      <c r="IQL149" s="82"/>
      <c r="IQO149" s="82"/>
      <c r="IQZ149" s="82"/>
      <c r="IRC149" s="82"/>
      <c r="IRN149" s="82"/>
      <c r="IRQ149" s="82"/>
      <c r="ISB149" s="82"/>
      <c r="ISE149" s="82"/>
      <c r="ISP149" s="82"/>
      <c r="ISS149" s="82"/>
      <c r="ITD149" s="82"/>
      <c r="ITG149" s="82"/>
      <c r="ITR149" s="82"/>
      <c r="ITU149" s="82"/>
      <c r="IUF149" s="82"/>
      <c r="IUI149" s="82"/>
      <c r="IUT149" s="82"/>
      <c r="IUW149" s="82"/>
      <c r="IVH149" s="82"/>
      <c r="IVK149" s="82"/>
      <c r="IVV149" s="82"/>
      <c r="IVY149" s="82"/>
      <c r="IWJ149" s="82"/>
      <c r="IWM149" s="82"/>
      <c r="IWX149" s="82"/>
      <c r="IXA149" s="82"/>
      <c r="IXL149" s="82"/>
      <c r="IXO149" s="82"/>
      <c r="IXZ149" s="82"/>
      <c r="IYC149" s="82"/>
      <c r="IYN149" s="82"/>
      <c r="IYQ149" s="82"/>
      <c r="IZB149" s="82"/>
      <c r="IZE149" s="82"/>
      <c r="IZP149" s="82"/>
      <c r="IZS149" s="82"/>
      <c r="JAD149" s="82"/>
      <c r="JAG149" s="82"/>
      <c r="JAR149" s="82"/>
      <c r="JAU149" s="82"/>
      <c r="JBF149" s="82"/>
      <c r="JBI149" s="82"/>
      <c r="JBT149" s="82"/>
      <c r="JBW149" s="82"/>
      <c r="JCH149" s="82"/>
      <c r="JCK149" s="82"/>
      <c r="JCV149" s="82"/>
      <c r="JCY149" s="82"/>
      <c r="JDJ149" s="82"/>
      <c r="JDM149" s="82"/>
      <c r="JDX149" s="82"/>
      <c r="JEA149" s="82"/>
      <c r="JEL149" s="82"/>
      <c r="JEO149" s="82"/>
      <c r="JEZ149" s="82"/>
      <c r="JFC149" s="82"/>
      <c r="JFN149" s="82"/>
      <c r="JFQ149" s="82"/>
      <c r="JGB149" s="82"/>
      <c r="JGE149" s="82"/>
      <c r="JGP149" s="82"/>
      <c r="JGS149" s="82"/>
      <c r="JHD149" s="82"/>
      <c r="JHG149" s="82"/>
      <c r="JHR149" s="82"/>
      <c r="JHU149" s="82"/>
      <c r="JIF149" s="82"/>
      <c r="JII149" s="82"/>
      <c r="JIT149" s="82"/>
      <c r="JIW149" s="82"/>
      <c r="JJH149" s="82"/>
      <c r="JJK149" s="82"/>
      <c r="JJV149" s="82"/>
      <c r="JJY149" s="82"/>
      <c r="JKJ149" s="82"/>
      <c r="JKM149" s="82"/>
      <c r="JKX149" s="82"/>
      <c r="JLA149" s="82"/>
      <c r="JLL149" s="82"/>
      <c r="JLO149" s="82"/>
      <c r="JLZ149" s="82"/>
      <c r="JMC149" s="82"/>
      <c r="JMN149" s="82"/>
      <c r="JMQ149" s="82"/>
      <c r="JNB149" s="82"/>
      <c r="JNE149" s="82"/>
      <c r="JNP149" s="82"/>
      <c r="JNS149" s="82"/>
      <c r="JOD149" s="82"/>
      <c r="JOG149" s="82"/>
      <c r="JOR149" s="82"/>
      <c r="JOU149" s="82"/>
      <c r="JPF149" s="82"/>
      <c r="JPI149" s="82"/>
      <c r="JPT149" s="82"/>
      <c r="JPW149" s="82"/>
      <c r="JQH149" s="82"/>
      <c r="JQK149" s="82"/>
      <c r="JQV149" s="82"/>
      <c r="JQY149" s="82"/>
      <c r="JRJ149" s="82"/>
      <c r="JRM149" s="82"/>
      <c r="JRX149" s="82"/>
      <c r="JSA149" s="82"/>
      <c r="JSL149" s="82"/>
      <c r="JSO149" s="82"/>
      <c r="JSZ149" s="82"/>
      <c r="JTC149" s="82"/>
      <c r="JTN149" s="82"/>
      <c r="JTQ149" s="82"/>
      <c r="JUB149" s="82"/>
      <c r="JUE149" s="82"/>
      <c r="JUP149" s="82"/>
      <c r="JUS149" s="82"/>
      <c r="JVD149" s="82"/>
      <c r="JVG149" s="82"/>
      <c r="JVR149" s="82"/>
      <c r="JVU149" s="82"/>
      <c r="JWF149" s="82"/>
      <c r="JWI149" s="82"/>
      <c r="JWT149" s="82"/>
      <c r="JWW149" s="82"/>
      <c r="JXH149" s="82"/>
      <c r="JXK149" s="82"/>
      <c r="JXV149" s="82"/>
      <c r="JXY149" s="82"/>
      <c r="JYJ149" s="82"/>
      <c r="JYM149" s="82"/>
      <c r="JYX149" s="82"/>
      <c r="JZA149" s="82"/>
      <c r="JZL149" s="82"/>
      <c r="JZO149" s="82"/>
      <c r="JZZ149" s="82"/>
      <c r="KAC149" s="82"/>
      <c r="KAN149" s="82"/>
      <c r="KAQ149" s="82"/>
      <c r="KBB149" s="82"/>
      <c r="KBE149" s="82"/>
      <c r="KBP149" s="82"/>
      <c r="KBS149" s="82"/>
      <c r="KCD149" s="82"/>
      <c r="KCG149" s="82"/>
      <c r="KCR149" s="82"/>
      <c r="KCU149" s="82"/>
      <c r="KDF149" s="82"/>
      <c r="KDI149" s="82"/>
      <c r="KDT149" s="82"/>
      <c r="KDW149" s="82"/>
      <c r="KEH149" s="82"/>
      <c r="KEK149" s="82"/>
      <c r="KEV149" s="82"/>
      <c r="KEY149" s="82"/>
      <c r="KFJ149" s="82"/>
      <c r="KFM149" s="82"/>
      <c r="KFX149" s="82"/>
      <c r="KGA149" s="82"/>
      <c r="KGL149" s="82"/>
      <c r="KGO149" s="82"/>
      <c r="KGZ149" s="82"/>
      <c r="KHC149" s="82"/>
      <c r="KHN149" s="82"/>
      <c r="KHQ149" s="82"/>
      <c r="KIB149" s="82"/>
      <c r="KIE149" s="82"/>
      <c r="KIP149" s="82"/>
      <c r="KIS149" s="82"/>
      <c r="KJD149" s="82"/>
      <c r="KJG149" s="82"/>
      <c r="KJR149" s="82"/>
      <c r="KJU149" s="82"/>
      <c r="KKF149" s="82"/>
      <c r="KKI149" s="82"/>
      <c r="KKT149" s="82"/>
      <c r="KKW149" s="82"/>
      <c r="KLH149" s="82"/>
      <c r="KLK149" s="82"/>
      <c r="KLV149" s="82"/>
      <c r="KLY149" s="82"/>
      <c r="KMJ149" s="82"/>
      <c r="KMM149" s="82"/>
      <c r="KMX149" s="82"/>
      <c r="KNA149" s="82"/>
      <c r="KNL149" s="82"/>
      <c r="KNO149" s="82"/>
      <c r="KNZ149" s="82"/>
      <c r="KOC149" s="82"/>
      <c r="KON149" s="82"/>
      <c r="KOQ149" s="82"/>
      <c r="KPB149" s="82"/>
      <c r="KPE149" s="82"/>
      <c r="KPP149" s="82"/>
      <c r="KPS149" s="82"/>
      <c r="KQD149" s="82"/>
      <c r="KQG149" s="82"/>
      <c r="KQR149" s="82"/>
      <c r="KQU149" s="82"/>
      <c r="KRF149" s="82"/>
      <c r="KRI149" s="82"/>
      <c r="KRT149" s="82"/>
      <c r="KRW149" s="82"/>
      <c r="KSH149" s="82"/>
      <c r="KSK149" s="82"/>
      <c r="KSV149" s="82"/>
      <c r="KSY149" s="82"/>
      <c r="KTJ149" s="82"/>
      <c r="KTM149" s="82"/>
      <c r="KTX149" s="82"/>
      <c r="KUA149" s="82"/>
      <c r="KUL149" s="82"/>
      <c r="KUO149" s="82"/>
      <c r="KUZ149" s="82"/>
      <c r="KVC149" s="82"/>
      <c r="KVN149" s="82"/>
      <c r="KVQ149" s="82"/>
      <c r="KWB149" s="82"/>
      <c r="KWE149" s="82"/>
      <c r="KWP149" s="82"/>
      <c r="KWS149" s="82"/>
      <c r="KXD149" s="82"/>
      <c r="KXG149" s="82"/>
      <c r="KXR149" s="82"/>
      <c r="KXU149" s="82"/>
      <c r="KYF149" s="82"/>
      <c r="KYI149" s="82"/>
      <c r="KYT149" s="82"/>
      <c r="KYW149" s="82"/>
      <c r="KZH149" s="82"/>
      <c r="KZK149" s="82"/>
      <c r="KZV149" s="82"/>
      <c r="KZY149" s="82"/>
      <c r="LAJ149" s="82"/>
      <c r="LAM149" s="82"/>
      <c r="LAX149" s="82"/>
      <c r="LBA149" s="82"/>
      <c r="LBL149" s="82"/>
      <c r="LBO149" s="82"/>
      <c r="LBZ149" s="82"/>
      <c r="LCC149" s="82"/>
      <c r="LCN149" s="82"/>
      <c r="LCQ149" s="82"/>
      <c r="LDB149" s="82"/>
      <c r="LDE149" s="82"/>
      <c r="LDP149" s="82"/>
      <c r="LDS149" s="82"/>
      <c r="LED149" s="82"/>
      <c r="LEG149" s="82"/>
      <c r="LER149" s="82"/>
      <c r="LEU149" s="82"/>
      <c r="LFF149" s="82"/>
      <c r="LFI149" s="82"/>
      <c r="LFT149" s="82"/>
      <c r="LFW149" s="82"/>
      <c r="LGH149" s="82"/>
      <c r="LGK149" s="82"/>
      <c r="LGV149" s="82"/>
      <c r="LGY149" s="82"/>
      <c r="LHJ149" s="82"/>
      <c r="LHM149" s="82"/>
      <c r="LHX149" s="82"/>
      <c r="LIA149" s="82"/>
      <c r="LIL149" s="82"/>
      <c r="LIO149" s="82"/>
      <c r="LIZ149" s="82"/>
      <c r="LJC149" s="82"/>
      <c r="LJN149" s="82"/>
      <c r="LJQ149" s="82"/>
      <c r="LKB149" s="82"/>
      <c r="LKE149" s="82"/>
      <c r="LKP149" s="82"/>
      <c r="LKS149" s="82"/>
      <c r="LLD149" s="82"/>
      <c r="LLG149" s="82"/>
      <c r="LLR149" s="82"/>
      <c r="LLU149" s="82"/>
      <c r="LMF149" s="82"/>
      <c r="LMI149" s="82"/>
      <c r="LMT149" s="82"/>
      <c r="LMW149" s="82"/>
      <c r="LNH149" s="82"/>
      <c r="LNK149" s="82"/>
      <c r="LNV149" s="82"/>
      <c r="LNY149" s="82"/>
      <c r="LOJ149" s="82"/>
      <c r="LOM149" s="82"/>
      <c r="LOX149" s="82"/>
      <c r="LPA149" s="82"/>
      <c r="LPL149" s="82"/>
      <c r="LPO149" s="82"/>
      <c r="LPZ149" s="82"/>
      <c r="LQC149" s="82"/>
      <c r="LQN149" s="82"/>
      <c r="LQQ149" s="82"/>
      <c r="LRB149" s="82"/>
      <c r="LRE149" s="82"/>
      <c r="LRP149" s="82"/>
      <c r="LRS149" s="82"/>
      <c r="LSD149" s="82"/>
      <c r="LSG149" s="82"/>
      <c r="LSR149" s="82"/>
      <c r="LSU149" s="82"/>
      <c r="LTF149" s="82"/>
      <c r="LTI149" s="82"/>
      <c r="LTT149" s="82"/>
      <c r="LTW149" s="82"/>
      <c r="LUH149" s="82"/>
      <c r="LUK149" s="82"/>
      <c r="LUV149" s="82"/>
      <c r="LUY149" s="82"/>
      <c r="LVJ149" s="82"/>
      <c r="LVM149" s="82"/>
      <c r="LVX149" s="82"/>
      <c r="LWA149" s="82"/>
      <c r="LWL149" s="82"/>
      <c r="LWO149" s="82"/>
      <c r="LWZ149" s="82"/>
      <c r="LXC149" s="82"/>
      <c r="LXN149" s="82"/>
      <c r="LXQ149" s="82"/>
      <c r="LYB149" s="82"/>
      <c r="LYE149" s="82"/>
      <c r="LYP149" s="82"/>
      <c r="LYS149" s="82"/>
      <c r="LZD149" s="82"/>
      <c r="LZG149" s="82"/>
      <c r="LZR149" s="82"/>
      <c r="LZU149" s="82"/>
      <c r="MAF149" s="82"/>
      <c r="MAI149" s="82"/>
      <c r="MAT149" s="82"/>
      <c r="MAW149" s="82"/>
      <c r="MBH149" s="82"/>
      <c r="MBK149" s="82"/>
      <c r="MBV149" s="82"/>
      <c r="MBY149" s="82"/>
      <c r="MCJ149" s="82"/>
      <c r="MCM149" s="82"/>
      <c r="MCX149" s="82"/>
      <c r="MDA149" s="82"/>
      <c r="MDL149" s="82"/>
      <c r="MDO149" s="82"/>
      <c r="MDZ149" s="82"/>
      <c r="MEC149" s="82"/>
      <c r="MEN149" s="82"/>
      <c r="MEQ149" s="82"/>
      <c r="MFB149" s="82"/>
      <c r="MFE149" s="82"/>
      <c r="MFP149" s="82"/>
      <c r="MFS149" s="82"/>
      <c r="MGD149" s="82"/>
      <c r="MGG149" s="82"/>
      <c r="MGR149" s="82"/>
      <c r="MGU149" s="82"/>
      <c r="MHF149" s="82"/>
      <c r="MHI149" s="82"/>
      <c r="MHT149" s="82"/>
      <c r="MHW149" s="82"/>
      <c r="MIH149" s="82"/>
      <c r="MIK149" s="82"/>
      <c r="MIV149" s="82"/>
      <c r="MIY149" s="82"/>
      <c r="MJJ149" s="82"/>
      <c r="MJM149" s="82"/>
      <c r="MJX149" s="82"/>
      <c r="MKA149" s="82"/>
      <c r="MKL149" s="82"/>
      <c r="MKO149" s="82"/>
      <c r="MKZ149" s="82"/>
      <c r="MLC149" s="82"/>
      <c r="MLN149" s="82"/>
      <c r="MLQ149" s="82"/>
      <c r="MMB149" s="82"/>
      <c r="MME149" s="82"/>
      <c r="MMP149" s="82"/>
      <c r="MMS149" s="82"/>
      <c r="MND149" s="82"/>
      <c r="MNG149" s="82"/>
      <c r="MNR149" s="82"/>
      <c r="MNU149" s="82"/>
      <c r="MOF149" s="82"/>
      <c r="MOI149" s="82"/>
      <c r="MOT149" s="82"/>
      <c r="MOW149" s="82"/>
      <c r="MPH149" s="82"/>
      <c r="MPK149" s="82"/>
      <c r="MPV149" s="82"/>
      <c r="MPY149" s="82"/>
      <c r="MQJ149" s="82"/>
      <c r="MQM149" s="82"/>
      <c r="MQX149" s="82"/>
      <c r="MRA149" s="82"/>
      <c r="MRL149" s="82"/>
      <c r="MRO149" s="82"/>
      <c r="MRZ149" s="82"/>
      <c r="MSC149" s="82"/>
      <c r="MSN149" s="82"/>
      <c r="MSQ149" s="82"/>
      <c r="MTB149" s="82"/>
      <c r="MTE149" s="82"/>
      <c r="MTP149" s="82"/>
      <c r="MTS149" s="82"/>
      <c r="MUD149" s="82"/>
      <c r="MUG149" s="82"/>
      <c r="MUR149" s="82"/>
      <c r="MUU149" s="82"/>
      <c r="MVF149" s="82"/>
      <c r="MVI149" s="82"/>
      <c r="MVT149" s="82"/>
      <c r="MVW149" s="82"/>
      <c r="MWH149" s="82"/>
      <c r="MWK149" s="82"/>
      <c r="MWV149" s="82"/>
      <c r="MWY149" s="82"/>
      <c r="MXJ149" s="82"/>
      <c r="MXM149" s="82"/>
      <c r="MXX149" s="82"/>
      <c r="MYA149" s="82"/>
      <c r="MYL149" s="82"/>
      <c r="MYO149" s="82"/>
      <c r="MYZ149" s="82"/>
      <c r="MZC149" s="82"/>
      <c r="MZN149" s="82"/>
      <c r="MZQ149" s="82"/>
      <c r="NAB149" s="82"/>
      <c r="NAE149" s="82"/>
      <c r="NAP149" s="82"/>
      <c r="NAS149" s="82"/>
      <c r="NBD149" s="82"/>
      <c r="NBG149" s="82"/>
      <c r="NBR149" s="82"/>
      <c r="NBU149" s="82"/>
      <c r="NCF149" s="82"/>
      <c r="NCI149" s="82"/>
      <c r="NCT149" s="82"/>
      <c r="NCW149" s="82"/>
      <c r="NDH149" s="82"/>
      <c r="NDK149" s="82"/>
      <c r="NDV149" s="82"/>
      <c r="NDY149" s="82"/>
      <c r="NEJ149" s="82"/>
      <c r="NEM149" s="82"/>
      <c r="NEX149" s="82"/>
      <c r="NFA149" s="82"/>
      <c r="NFL149" s="82"/>
      <c r="NFO149" s="82"/>
      <c r="NFZ149" s="82"/>
      <c r="NGC149" s="82"/>
      <c r="NGN149" s="82"/>
      <c r="NGQ149" s="82"/>
      <c r="NHB149" s="82"/>
      <c r="NHE149" s="82"/>
      <c r="NHP149" s="82"/>
      <c r="NHS149" s="82"/>
      <c r="NID149" s="82"/>
      <c r="NIG149" s="82"/>
      <c r="NIR149" s="82"/>
      <c r="NIU149" s="82"/>
      <c r="NJF149" s="82"/>
      <c r="NJI149" s="82"/>
      <c r="NJT149" s="82"/>
      <c r="NJW149" s="82"/>
      <c r="NKH149" s="82"/>
      <c r="NKK149" s="82"/>
      <c r="NKV149" s="82"/>
      <c r="NKY149" s="82"/>
      <c r="NLJ149" s="82"/>
      <c r="NLM149" s="82"/>
      <c r="NLX149" s="82"/>
      <c r="NMA149" s="82"/>
      <c r="NML149" s="82"/>
      <c r="NMO149" s="82"/>
      <c r="NMZ149" s="82"/>
      <c r="NNC149" s="82"/>
      <c r="NNN149" s="82"/>
      <c r="NNQ149" s="82"/>
      <c r="NOB149" s="82"/>
      <c r="NOE149" s="82"/>
      <c r="NOP149" s="82"/>
      <c r="NOS149" s="82"/>
      <c r="NPD149" s="82"/>
      <c r="NPG149" s="82"/>
      <c r="NPR149" s="82"/>
      <c r="NPU149" s="82"/>
      <c r="NQF149" s="82"/>
      <c r="NQI149" s="82"/>
      <c r="NQT149" s="82"/>
      <c r="NQW149" s="82"/>
      <c r="NRH149" s="82"/>
      <c r="NRK149" s="82"/>
      <c r="NRV149" s="82"/>
      <c r="NRY149" s="82"/>
      <c r="NSJ149" s="82"/>
      <c r="NSM149" s="82"/>
      <c r="NSX149" s="82"/>
      <c r="NTA149" s="82"/>
      <c r="NTL149" s="82"/>
      <c r="NTO149" s="82"/>
      <c r="NTZ149" s="82"/>
      <c r="NUC149" s="82"/>
      <c r="NUN149" s="82"/>
      <c r="NUQ149" s="82"/>
      <c r="NVB149" s="82"/>
      <c r="NVE149" s="82"/>
      <c r="NVP149" s="82"/>
      <c r="NVS149" s="82"/>
      <c r="NWD149" s="82"/>
      <c r="NWG149" s="82"/>
      <c r="NWR149" s="82"/>
      <c r="NWU149" s="82"/>
      <c r="NXF149" s="82"/>
      <c r="NXI149" s="82"/>
      <c r="NXT149" s="82"/>
      <c r="NXW149" s="82"/>
      <c r="NYH149" s="82"/>
      <c r="NYK149" s="82"/>
      <c r="NYV149" s="82"/>
      <c r="NYY149" s="82"/>
      <c r="NZJ149" s="82"/>
      <c r="NZM149" s="82"/>
      <c r="NZX149" s="82"/>
      <c r="OAA149" s="82"/>
      <c r="OAL149" s="82"/>
      <c r="OAO149" s="82"/>
      <c r="OAZ149" s="82"/>
      <c r="OBC149" s="82"/>
      <c r="OBN149" s="82"/>
      <c r="OBQ149" s="82"/>
      <c r="OCB149" s="82"/>
      <c r="OCE149" s="82"/>
      <c r="OCP149" s="82"/>
      <c r="OCS149" s="82"/>
      <c r="ODD149" s="82"/>
      <c r="ODG149" s="82"/>
      <c r="ODR149" s="82"/>
      <c r="ODU149" s="82"/>
      <c r="OEF149" s="82"/>
      <c r="OEI149" s="82"/>
      <c r="OET149" s="82"/>
      <c r="OEW149" s="82"/>
      <c r="OFH149" s="82"/>
      <c r="OFK149" s="82"/>
      <c r="OFV149" s="82"/>
      <c r="OFY149" s="82"/>
      <c r="OGJ149" s="82"/>
      <c r="OGM149" s="82"/>
      <c r="OGX149" s="82"/>
      <c r="OHA149" s="82"/>
      <c r="OHL149" s="82"/>
      <c r="OHO149" s="82"/>
      <c r="OHZ149" s="82"/>
      <c r="OIC149" s="82"/>
      <c r="OIN149" s="82"/>
      <c r="OIQ149" s="82"/>
      <c r="OJB149" s="82"/>
      <c r="OJE149" s="82"/>
      <c r="OJP149" s="82"/>
      <c r="OJS149" s="82"/>
      <c r="OKD149" s="82"/>
      <c r="OKG149" s="82"/>
      <c r="OKR149" s="82"/>
      <c r="OKU149" s="82"/>
      <c r="OLF149" s="82"/>
      <c r="OLI149" s="82"/>
      <c r="OLT149" s="82"/>
      <c r="OLW149" s="82"/>
      <c r="OMH149" s="82"/>
      <c r="OMK149" s="82"/>
      <c r="OMV149" s="82"/>
      <c r="OMY149" s="82"/>
      <c r="ONJ149" s="82"/>
      <c r="ONM149" s="82"/>
      <c r="ONX149" s="82"/>
      <c r="OOA149" s="82"/>
      <c r="OOL149" s="82"/>
      <c r="OOO149" s="82"/>
      <c r="OOZ149" s="82"/>
      <c r="OPC149" s="82"/>
      <c r="OPN149" s="82"/>
      <c r="OPQ149" s="82"/>
      <c r="OQB149" s="82"/>
      <c r="OQE149" s="82"/>
      <c r="OQP149" s="82"/>
      <c r="OQS149" s="82"/>
      <c r="ORD149" s="82"/>
      <c r="ORG149" s="82"/>
      <c r="ORR149" s="82"/>
      <c r="ORU149" s="82"/>
      <c r="OSF149" s="82"/>
      <c r="OSI149" s="82"/>
      <c r="OST149" s="82"/>
      <c r="OSW149" s="82"/>
      <c r="OTH149" s="82"/>
      <c r="OTK149" s="82"/>
      <c r="OTV149" s="82"/>
      <c r="OTY149" s="82"/>
      <c r="OUJ149" s="82"/>
      <c r="OUM149" s="82"/>
      <c r="OUX149" s="82"/>
      <c r="OVA149" s="82"/>
      <c r="OVL149" s="82"/>
      <c r="OVO149" s="82"/>
      <c r="OVZ149" s="82"/>
      <c r="OWC149" s="82"/>
      <c r="OWN149" s="82"/>
      <c r="OWQ149" s="82"/>
      <c r="OXB149" s="82"/>
      <c r="OXE149" s="82"/>
      <c r="OXP149" s="82"/>
      <c r="OXS149" s="82"/>
      <c r="OYD149" s="82"/>
      <c r="OYG149" s="82"/>
      <c r="OYR149" s="82"/>
      <c r="OYU149" s="82"/>
      <c r="OZF149" s="82"/>
      <c r="OZI149" s="82"/>
      <c r="OZT149" s="82"/>
      <c r="OZW149" s="82"/>
      <c r="PAH149" s="82"/>
      <c r="PAK149" s="82"/>
      <c r="PAV149" s="82"/>
      <c r="PAY149" s="82"/>
      <c r="PBJ149" s="82"/>
      <c r="PBM149" s="82"/>
      <c r="PBX149" s="82"/>
      <c r="PCA149" s="82"/>
      <c r="PCL149" s="82"/>
      <c r="PCO149" s="82"/>
      <c r="PCZ149" s="82"/>
      <c r="PDC149" s="82"/>
      <c r="PDN149" s="82"/>
      <c r="PDQ149" s="82"/>
      <c r="PEB149" s="82"/>
      <c r="PEE149" s="82"/>
      <c r="PEP149" s="82"/>
      <c r="PES149" s="82"/>
      <c r="PFD149" s="82"/>
      <c r="PFG149" s="82"/>
      <c r="PFR149" s="82"/>
      <c r="PFU149" s="82"/>
      <c r="PGF149" s="82"/>
      <c r="PGI149" s="82"/>
      <c r="PGT149" s="82"/>
      <c r="PGW149" s="82"/>
      <c r="PHH149" s="82"/>
      <c r="PHK149" s="82"/>
      <c r="PHV149" s="82"/>
      <c r="PHY149" s="82"/>
      <c r="PIJ149" s="82"/>
      <c r="PIM149" s="82"/>
      <c r="PIX149" s="82"/>
      <c r="PJA149" s="82"/>
      <c r="PJL149" s="82"/>
      <c r="PJO149" s="82"/>
      <c r="PJZ149" s="82"/>
      <c r="PKC149" s="82"/>
      <c r="PKN149" s="82"/>
      <c r="PKQ149" s="82"/>
      <c r="PLB149" s="82"/>
      <c r="PLE149" s="82"/>
      <c r="PLP149" s="82"/>
      <c r="PLS149" s="82"/>
      <c r="PMD149" s="82"/>
      <c r="PMG149" s="82"/>
      <c r="PMR149" s="82"/>
      <c r="PMU149" s="82"/>
      <c r="PNF149" s="82"/>
      <c r="PNI149" s="82"/>
      <c r="PNT149" s="82"/>
      <c r="PNW149" s="82"/>
      <c r="POH149" s="82"/>
      <c r="POK149" s="82"/>
      <c r="POV149" s="82"/>
      <c r="POY149" s="82"/>
      <c r="PPJ149" s="82"/>
      <c r="PPM149" s="82"/>
      <c r="PPX149" s="82"/>
      <c r="PQA149" s="82"/>
      <c r="PQL149" s="82"/>
      <c r="PQO149" s="82"/>
      <c r="PQZ149" s="82"/>
      <c r="PRC149" s="82"/>
      <c r="PRN149" s="82"/>
      <c r="PRQ149" s="82"/>
      <c r="PSB149" s="82"/>
      <c r="PSE149" s="82"/>
      <c r="PSP149" s="82"/>
      <c r="PSS149" s="82"/>
      <c r="PTD149" s="82"/>
      <c r="PTG149" s="82"/>
      <c r="PTR149" s="82"/>
      <c r="PTU149" s="82"/>
      <c r="PUF149" s="82"/>
      <c r="PUI149" s="82"/>
      <c r="PUT149" s="82"/>
      <c r="PUW149" s="82"/>
      <c r="PVH149" s="82"/>
      <c r="PVK149" s="82"/>
      <c r="PVV149" s="82"/>
      <c r="PVY149" s="82"/>
      <c r="PWJ149" s="82"/>
      <c r="PWM149" s="82"/>
      <c r="PWX149" s="82"/>
      <c r="PXA149" s="82"/>
      <c r="PXL149" s="82"/>
      <c r="PXO149" s="82"/>
      <c r="PXZ149" s="82"/>
      <c r="PYC149" s="82"/>
      <c r="PYN149" s="82"/>
      <c r="PYQ149" s="82"/>
      <c r="PZB149" s="82"/>
      <c r="PZE149" s="82"/>
      <c r="PZP149" s="82"/>
      <c r="PZS149" s="82"/>
      <c r="QAD149" s="82"/>
      <c r="QAG149" s="82"/>
      <c r="QAR149" s="82"/>
      <c r="QAU149" s="82"/>
      <c r="QBF149" s="82"/>
      <c r="QBI149" s="82"/>
      <c r="QBT149" s="82"/>
      <c r="QBW149" s="82"/>
      <c r="QCH149" s="82"/>
      <c r="QCK149" s="82"/>
      <c r="QCV149" s="82"/>
      <c r="QCY149" s="82"/>
      <c r="QDJ149" s="82"/>
      <c r="QDM149" s="82"/>
      <c r="QDX149" s="82"/>
      <c r="QEA149" s="82"/>
      <c r="QEL149" s="82"/>
      <c r="QEO149" s="82"/>
      <c r="QEZ149" s="82"/>
      <c r="QFC149" s="82"/>
      <c r="QFN149" s="82"/>
      <c r="QFQ149" s="82"/>
      <c r="QGB149" s="82"/>
      <c r="QGE149" s="82"/>
      <c r="QGP149" s="82"/>
      <c r="QGS149" s="82"/>
      <c r="QHD149" s="82"/>
      <c r="QHG149" s="82"/>
      <c r="QHR149" s="82"/>
      <c r="QHU149" s="82"/>
      <c r="QIF149" s="82"/>
      <c r="QII149" s="82"/>
      <c r="QIT149" s="82"/>
      <c r="QIW149" s="82"/>
      <c r="QJH149" s="82"/>
      <c r="QJK149" s="82"/>
      <c r="QJV149" s="82"/>
      <c r="QJY149" s="82"/>
      <c r="QKJ149" s="82"/>
      <c r="QKM149" s="82"/>
      <c r="QKX149" s="82"/>
      <c r="QLA149" s="82"/>
      <c r="QLL149" s="82"/>
      <c r="QLO149" s="82"/>
      <c r="QLZ149" s="82"/>
      <c r="QMC149" s="82"/>
      <c r="QMN149" s="82"/>
      <c r="QMQ149" s="82"/>
      <c r="QNB149" s="82"/>
      <c r="QNE149" s="82"/>
      <c r="QNP149" s="82"/>
      <c r="QNS149" s="82"/>
      <c r="QOD149" s="82"/>
      <c r="QOG149" s="82"/>
      <c r="QOR149" s="82"/>
      <c r="QOU149" s="82"/>
      <c r="QPF149" s="82"/>
      <c r="QPI149" s="82"/>
      <c r="QPT149" s="82"/>
      <c r="QPW149" s="82"/>
      <c r="QQH149" s="82"/>
      <c r="QQK149" s="82"/>
      <c r="QQV149" s="82"/>
      <c r="QQY149" s="82"/>
      <c r="QRJ149" s="82"/>
      <c r="QRM149" s="82"/>
      <c r="QRX149" s="82"/>
      <c r="QSA149" s="82"/>
      <c r="QSL149" s="82"/>
      <c r="QSO149" s="82"/>
      <c r="QSZ149" s="82"/>
      <c r="QTC149" s="82"/>
      <c r="QTN149" s="82"/>
      <c r="QTQ149" s="82"/>
      <c r="QUB149" s="82"/>
      <c r="QUE149" s="82"/>
      <c r="QUP149" s="82"/>
      <c r="QUS149" s="82"/>
      <c r="QVD149" s="82"/>
      <c r="QVG149" s="82"/>
      <c r="QVR149" s="82"/>
      <c r="QVU149" s="82"/>
      <c r="QWF149" s="82"/>
      <c r="QWI149" s="82"/>
      <c r="QWT149" s="82"/>
      <c r="QWW149" s="82"/>
      <c r="QXH149" s="82"/>
      <c r="QXK149" s="82"/>
      <c r="QXV149" s="82"/>
      <c r="QXY149" s="82"/>
      <c r="QYJ149" s="82"/>
      <c r="QYM149" s="82"/>
      <c r="QYX149" s="82"/>
      <c r="QZA149" s="82"/>
      <c r="QZL149" s="82"/>
      <c r="QZO149" s="82"/>
      <c r="QZZ149" s="82"/>
      <c r="RAC149" s="82"/>
      <c r="RAN149" s="82"/>
      <c r="RAQ149" s="82"/>
      <c r="RBB149" s="82"/>
      <c r="RBE149" s="82"/>
      <c r="RBP149" s="82"/>
      <c r="RBS149" s="82"/>
      <c r="RCD149" s="82"/>
      <c r="RCG149" s="82"/>
      <c r="RCR149" s="82"/>
      <c r="RCU149" s="82"/>
      <c r="RDF149" s="82"/>
      <c r="RDI149" s="82"/>
      <c r="RDT149" s="82"/>
      <c r="RDW149" s="82"/>
      <c r="REH149" s="82"/>
      <c r="REK149" s="82"/>
      <c r="REV149" s="82"/>
      <c r="REY149" s="82"/>
      <c r="RFJ149" s="82"/>
      <c r="RFM149" s="82"/>
      <c r="RFX149" s="82"/>
      <c r="RGA149" s="82"/>
      <c r="RGL149" s="82"/>
      <c r="RGO149" s="82"/>
      <c r="RGZ149" s="82"/>
      <c r="RHC149" s="82"/>
      <c r="RHN149" s="82"/>
      <c r="RHQ149" s="82"/>
      <c r="RIB149" s="82"/>
      <c r="RIE149" s="82"/>
      <c r="RIP149" s="82"/>
      <c r="RIS149" s="82"/>
      <c r="RJD149" s="82"/>
      <c r="RJG149" s="82"/>
      <c r="RJR149" s="82"/>
      <c r="RJU149" s="82"/>
      <c r="RKF149" s="82"/>
      <c r="RKI149" s="82"/>
      <c r="RKT149" s="82"/>
      <c r="RKW149" s="82"/>
      <c r="RLH149" s="82"/>
      <c r="RLK149" s="82"/>
      <c r="RLV149" s="82"/>
      <c r="RLY149" s="82"/>
      <c r="RMJ149" s="82"/>
      <c r="RMM149" s="82"/>
      <c r="RMX149" s="82"/>
      <c r="RNA149" s="82"/>
      <c r="RNL149" s="82"/>
      <c r="RNO149" s="82"/>
      <c r="RNZ149" s="82"/>
      <c r="ROC149" s="82"/>
      <c r="RON149" s="82"/>
      <c r="ROQ149" s="82"/>
      <c r="RPB149" s="82"/>
      <c r="RPE149" s="82"/>
      <c r="RPP149" s="82"/>
      <c r="RPS149" s="82"/>
      <c r="RQD149" s="82"/>
      <c r="RQG149" s="82"/>
      <c r="RQR149" s="82"/>
      <c r="RQU149" s="82"/>
      <c r="RRF149" s="82"/>
      <c r="RRI149" s="82"/>
      <c r="RRT149" s="82"/>
      <c r="RRW149" s="82"/>
      <c r="RSH149" s="82"/>
      <c r="RSK149" s="82"/>
      <c r="RSV149" s="82"/>
      <c r="RSY149" s="82"/>
      <c r="RTJ149" s="82"/>
      <c r="RTM149" s="82"/>
      <c r="RTX149" s="82"/>
      <c r="RUA149" s="82"/>
      <c r="RUL149" s="82"/>
      <c r="RUO149" s="82"/>
      <c r="RUZ149" s="82"/>
      <c r="RVC149" s="82"/>
      <c r="RVN149" s="82"/>
      <c r="RVQ149" s="82"/>
      <c r="RWB149" s="82"/>
      <c r="RWE149" s="82"/>
      <c r="RWP149" s="82"/>
      <c r="RWS149" s="82"/>
      <c r="RXD149" s="82"/>
      <c r="RXG149" s="82"/>
      <c r="RXR149" s="82"/>
      <c r="RXU149" s="82"/>
      <c r="RYF149" s="82"/>
      <c r="RYI149" s="82"/>
      <c r="RYT149" s="82"/>
      <c r="RYW149" s="82"/>
      <c r="RZH149" s="82"/>
      <c r="RZK149" s="82"/>
      <c r="RZV149" s="82"/>
      <c r="RZY149" s="82"/>
      <c r="SAJ149" s="82"/>
      <c r="SAM149" s="82"/>
      <c r="SAX149" s="82"/>
      <c r="SBA149" s="82"/>
      <c r="SBL149" s="82"/>
      <c r="SBO149" s="82"/>
      <c r="SBZ149" s="82"/>
      <c r="SCC149" s="82"/>
      <c r="SCN149" s="82"/>
      <c r="SCQ149" s="82"/>
      <c r="SDB149" s="82"/>
      <c r="SDE149" s="82"/>
      <c r="SDP149" s="82"/>
      <c r="SDS149" s="82"/>
      <c r="SED149" s="82"/>
      <c r="SEG149" s="82"/>
      <c r="SER149" s="82"/>
      <c r="SEU149" s="82"/>
      <c r="SFF149" s="82"/>
      <c r="SFI149" s="82"/>
      <c r="SFT149" s="82"/>
      <c r="SFW149" s="82"/>
      <c r="SGH149" s="82"/>
      <c r="SGK149" s="82"/>
      <c r="SGV149" s="82"/>
      <c r="SGY149" s="82"/>
      <c r="SHJ149" s="82"/>
      <c r="SHM149" s="82"/>
      <c r="SHX149" s="82"/>
      <c r="SIA149" s="82"/>
      <c r="SIL149" s="82"/>
      <c r="SIO149" s="82"/>
      <c r="SIZ149" s="82"/>
      <c r="SJC149" s="82"/>
      <c r="SJN149" s="82"/>
      <c r="SJQ149" s="82"/>
      <c r="SKB149" s="82"/>
      <c r="SKE149" s="82"/>
      <c r="SKP149" s="82"/>
      <c r="SKS149" s="82"/>
      <c r="SLD149" s="82"/>
      <c r="SLG149" s="82"/>
      <c r="SLR149" s="82"/>
      <c r="SLU149" s="82"/>
      <c r="SMF149" s="82"/>
      <c r="SMI149" s="82"/>
      <c r="SMT149" s="82"/>
      <c r="SMW149" s="82"/>
      <c r="SNH149" s="82"/>
      <c r="SNK149" s="82"/>
      <c r="SNV149" s="82"/>
      <c r="SNY149" s="82"/>
      <c r="SOJ149" s="82"/>
      <c r="SOM149" s="82"/>
      <c r="SOX149" s="82"/>
      <c r="SPA149" s="82"/>
      <c r="SPL149" s="82"/>
      <c r="SPO149" s="82"/>
      <c r="SPZ149" s="82"/>
      <c r="SQC149" s="82"/>
      <c r="SQN149" s="82"/>
      <c r="SQQ149" s="82"/>
      <c r="SRB149" s="82"/>
      <c r="SRE149" s="82"/>
      <c r="SRP149" s="82"/>
      <c r="SRS149" s="82"/>
      <c r="SSD149" s="82"/>
      <c r="SSG149" s="82"/>
      <c r="SSR149" s="82"/>
      <c r="SSU149" s="82"/>
      <c r="STF149" s="82"/>
      <c r="STI149" s="82"/>
      <c r="STT149" s="82"/>
      <c r="STW149" s="82"/>
      <c r="SUH149" s="82"/>
      <c r="SUK149" s="82"/>
      <c r="SUV149" s="82"/>
      <c r="SUY149" s="82"/>
      <c r="SVJ149" s="82"/>
      <c r="SVM149" s="82"/>
      <c r="SVX149" s="82"/>
      <c r="SWA149" s="82"/>
      <c r="SWL149" s="82"/>
      <c r="SWO149" s="82"/>
      <c r="SWZ149" s="82"/>
      <c r="SXC149" s="82"/>
      <c r="SXN149" s="82"/>
      <c r="SXQ149" s="82"/>
      <c r="SYB149" s="82"/>
      <c r="SYE149" s="82"/>
      <c r="SYP149" s="82"/>
      <c r="SYS149" s="82"/>
      <c r="SZD149" s="82"/>
      <c r="SZG149" s="82"/>
      <c r="SZR149" s="82"/>
      <c r="SZU149" s="82"/>
      <c r="TAF149" s="82"/>
      <c r="TAI149" s="82"/>
      <c r="TAT149" s="82"/>
      <c r="TAW149" s="82"/>
      <c r="TBH149" s="82"/>
      <c r="TBK149" s="82"/>
      <c r="TBV149" s="82"/>
      <c r="TBY149" s="82"/>
      <c r="TCJ149" s="82"/>
      <c r="TCM149" s="82"/>
      <c r="TCX149" s="82"/>
      <c r="TDA149" s="82"/>
      <c r="TDL149" s="82"/>
      <c r="TDO149" s="82"/>
      <c r="TDZ149" s="82"/>
      <c r="TEC149" s="82"/>
      <c r="TEN149" s="82"/>
      <c r="TEQ149" s="82"/>
      <c r="TFB149" s="82"/>
      <c r="TFE149" s="82"/>
      <c r="TFP149" s="82"/>
      <c r="TFS149" s="82"/>
      <c r="TGD149" s="82"/>
      <c r="TGG149" s="82"/>
      <c r="TGR149" s="82"/>
      <c r="TGU149" s="82"/>
      <c r="THF149" s="82"/>
      <c r="THI149" s="82"/>
      <c r="THT149" s="82"/>
      <c r="THW149" s="82"/>
      <c r="TIH149" s="82"/>
      <c r="TIK149" s="82"/>
      <c r="TIV149" s="82"/>
      <c r="TIY149" s="82"/>
      <c r="TJJ149" s="82"/>
      <c r="TJM149" s="82"/>
      <c r="TJX149" s="82"/>
      <c r="TKA149" s="82"/>
      <c r="TKL149" s="82"/>
      <c r="TKO149" s="82"/>
      <c r="TKZ149" s="82"/>
      <c r="TLC149" s="82"/>
      <c r="TLN149" s="82"/>
      <c r="TLQ149" s="82"/>
      <c r="TMB149" s="82"/>
      <c r="TME149" s="82"/>
      <c r="TMP149" s="82"/>
      <c r="TMS149" s="82"/>
      <c r="TND149" s="82"/>
      <c r="TNG149" s="82"/>
      <c r="TNR149" s="82"/>
      <c r="TNU149" s="82"/>
      <c r="TOF149" s="82"/>
      <c r="TOI149" s="82"/>
      <c r="TOT149" s="82"/>
      <c r="TOW149" s="82"/>
      <c r="TPH149" s="82"/>
      <c r="TPK149" s="82"/>
      <c r="TPV149" s="82"/>
      <c r="TPY149" s="82"/>
      <c r="TQJ149" s="82"/>
      <c r="TQM149" s="82"/>
      <c r="TQX149" s="82"/>
      <c r="TRA149" s="82"/>
      <c r="TRL149" s="82"/>
      <c r="TRO149" s="82"/>
      <c r="TRZ149" s="82"/>
      <c r="TSC149" s="82"/>
      <c r="TSN149" s="82"/>
      <c r="TSQ149" s="82"/>
      <c r="TTB149" s="82"/>
      <c r="TTE149" s="82"/>
      <c r="TTP149" s="82"/>
      <c r="TTS149" s="82"/>
      <c r="TUD149" s="82"/>
      <c r="TUG149" s="82"/>
      <c r="TUR149" s="82"/>
      <c r="TUU149" s="82"/>
      <c r="TVF149" s="82"/>
      <c r="TVI149" s="82"/>
      <c r="TVT149" s="82"/>
      <c r="TVW149" s="82"/>
      <c r="TWH149" s="82"/>
      <c r="TWK149" s="82"/>
      <c r="TWV149" s="82"/>
      <c r="TWY149" s="82"/>
      <c r="TXJ149" s="82"/>
      <c r="TXM149" s="82"/>
      <c r="TXX149" s="82"/>
      <c r="TYA149" s="82"/>
      <c r="TYL149" s="82"/>
      <c r="TYO149" s="82"/>
      <c r="TYZ149" s="82"/>
      <c r="TZC149" s="82"/>
      <c r="TZN149" s="82"/>
      <c r="TZQ149" s="82"/>
      <c r="UAB149" s="82"/>
      <c r="UAE149" s="82"/>
      <c r="UAP149" s="82"/>
      <c r="UAS149" s="82"/>
      <c r="UBD149" s="82"/>
      <c r="UBG149" s="82"/>
      <c r="UBR149" s="82"/>
      <c r="UBU149" s="82"/>
      <c r="UCF149" s="82"/>
      <c r="UCI149" s="82"/>
      <c r="UCT149" s="82"/>
      <c r="UCW149" s="82"/>
      <c r="UDH149" s="82"/>
      <c r="UDK149" s="82"/>
      <c r="UDV149" s="82"/>
      <c r="UDY149" s="82"/>
      <c r="UEJ149" s="82"/>
      <c r="UEM149" s="82"/>
      <c r="UEX149" s="82"/>
      <c r="UFA149" s="82"/>
      <c r="UFL149" s="82"/>
      <c r="UFO149" s="82"/>
      <c r="UFZ149" s="82"/>
      <c r="UGC149" s="82"/>
      <c r="UGN149" s="82"/>
      <c r="UGQ149" s="82"/>
      <c r="UHB149" s="82"/>
      <c r="UHE149" s="82"/>
      <c r="UHP149" s="82"/>
      <c r="UHS149" s="82"/>
      <c r="UID149" s="82"/>
      <c r="UIG149" s="82"/>
      <c r="UIR149" s="82"/>
      <c r="UIU149" s="82"/>
      <c r="UJF149" s="82"/>
      <c r="UJI149" s="82"/>
      <c r="UJT149" s="82"/>
      <c r="UJW149" s="82"/>
      <c r="UKH149" s="82"/>
      <c r="UKK149" s="82"/>
      <c r="UKV149" s="82"/>
      <c r="UKY149" s="82"/>
      <c r="ULJ149" s="82"/>
      <c r="ULM149" s="82"/>
      <c r="ULX149" s="82"/>
      <c r="UMA149" s="82"/>
      <c r="UML149" s="82"/>
      <c r="UMO149" s="82"/>
      <c r="UMZ149" s="82"/>
      <c r="UNC149" s="82"/>
      <c r="UNN149" s="82"/>
      <c r="UNQ149" s="82"/>
      <c r="UOB149" s="82"/>
      <c r="UOE149" s="82"/>
      <c r="UOP149" s="82"/>
      <c r="UOS149" s="82"/>
      <c r="UPD149" s="82"/>
      <c r="UPG149" s="82"/>
      <c r="UPR149" s="82"/>
      <c r="UPU149" s="82"/>
      <c r="UQF149" s="82"/>
      <c r="UQI149" s="82"/>
      <c r="UQT149" s="82"/>
      <c r="UQW149" s="82"/>
      <c r="URH149" s="82"/>
      <c r="URK149" s="82"/>
      <c r="URV149" s="82"/>
      <c r="URY149" s="82"/>
      <c r="USJ149" s="82"/>
      <c r="USM149" s="82"/>
      <c r="USX149" s="82"/>
      <c r="UTA149" s="82"/>
      <c r="UTL149" s="82"/>
      <c r="UTO149" s="82"/>
      <c r="UTZ149" s="82"/>
      <c r="UUC149" s="82"/>
      <c r="UUN149" s="82"/>
      <c r="UUQ149" s="82"/>
      <c r="UVB149" s="82"/>
      <c r="UVE149" s="82"/>
      <c r="UVP149" s="82"/>
      <c r="UVS149" s="82"/>
      <c r="UWD149" s="82"/>
      <c r="UWG149" s="82"/>
      <c r="UWR149" s="82"/>
      <c r="UWU149" s="82"/>
      <c r="UXF149" s="82"/>
      <c r="UXI149" s="82"/>
      <c r="UXT149" s="82"/>
      <c r="UXW149" s="82"/>
      <c r="UYH149" s="82"/>
      <c r="UYK149" s="82"/>
      <c r="UYV149" s="82"/>
      <c r="UYY149" s="82"/>
      <c r="UZJ149" s="82"/>
      <c r="UZM149" s="82"/>
      <c r="UZX149" s="82"/>
      <c r="VAA149" s="82"/>
      <c r="VAL149" s="82"/>
      <c r="VAO149" s="82"/>
      <c r="VAZ149" s="82"/>
      <c r="VBC149" s="82"/>
      <c r="VBN149" s="82"/>
      <c r="VBQ149" s="82"/>
      <c r="VCB149" s="82"/>
      <c r="VCE149" s="82"/>
      <c r="VCP149" s="82"/>
      <c r="VCS149" s="82"/>
      <c r="VDD149" s="82"/>
      <c r="VDG149" s="82"/>
      <c r="VDR149" s="82"/>
      <c r="VDU149" s="82"/>
      <c r="VEF149" s="82"/>
      <c r="VEI149" s="82"/>
      <c r="VET149" s="82"/>
      <c r="VEW149" s="82"/>
      <c r="VFH149" s="82"/>
      <c r="VFK149" s="82"/>
      <c r="VFV149" s="82"/>
      <c r="VFY149" s="82"/>
      <c r="VGJ149" s="82"/>
      <c r="VGM149" s="82"/>
      <c r="VGX149" s="82"/>
      <c r="VHA149" s="82"/>
      <c r="VHL149" s="82"/>
      <c r="VHO149" s="82"/>
      <c r="VHZ149" s="82"/>
      <c r="VIC149" s="82"/>
      <c r="VIN149" s="82"/>
      <c r="VIQ149" s="82"/>
      <c r="VJB149" s="82"/>
      <c r="VJE149" s="82"/>
      <c r="VJP149" s="82"/>
      <c r="VJS149" s="82"/>
      <c r="VKD149" s="82"/>
      <c r="VKG149" s="82"/>
      <c r="VKR149" s="82"/>
      <c r="VKU149" s="82"/>
      <c r="VLF149" s="82"/>
      <c r="VLI149" s="82"/>
      <c r="VLT149" s="82"/>
      <c r="VLW149" s="82"/>
      <c r="VMH149" s="82"/>
      <c r="VMK149" s="82"/>
      <c r="VMV149" s="82"/>
      <c r="VMY149" s="82"/>
      <c r="VNJ149" s="82"/>
      <c r="VNM149" s="82"/>
      <c r="VNX149" s="82"/>
      <c r="VOA149" s="82"/>
      <c r="VOL149" s="82"/>
      <c r="VOO149" s="82"/>
      <c r="VOZ149" s="82"/>
      <c r="VPC149" s="82"/>
      <c r="VPN149" s="82"/>
      <c r="VPQ149" s="82"/>
      <c r="VQB149" s="82"/>
      <c r="VQE149" s="82"/>
      <c r="VQP149" s="82"/>
      <c r="VQS149" s="82"/>
      <c r="VRD149" s="82"/>
      <c r="VRG149" s="82"/>
      <c r="VRR149" s="82"/>
      <c r="VRU149" s="82"/>
      <c r="VSF149" s="82"/>
      <c r="VSI149" s="82"/>
      <c r="VST149" s="82"/>
      <c r="VSW149" s="82"/>
      <c r="VTH149" s="82"/>
      <c r="VTK149" s="82"/>
      <c r="VTV149" s="82"/>
      <c r="VTY149" s="82"/>
      <c r="VUJ149" s="82"/>
      <c r="VUM149" s="82"/>
      <c r="VUX149" s="82"/>
      <c r="VVA149" s="82"/>
      <c r="VVL149" s="82"/>
      <c r="VVO149" s="82"/>
      <c r="VVZ149" s="82"/>
      <c r="VWC149" s="82"/>
      <c r="VWN149" s="82"/>
      <c r="VWQ149" s="82"/>
      <c r="VXB149" s="82"/>
      <c r="VXE149" s="82"/>
      <c r="VXP149" s="82"/>
      <c r="VXS149" s="82"/>
      <c r="VYD149" s="82"/>
      <c r="VYG149" s="82"/>
      <c r="VYR149" s="82"/>
      <c r="VYU149" s="82"/>
      <c r="VZF149" s="82"/>
      <c r="VZI149" s="82"/>
      <c r="VZT149" s="82"/>
      <c r="VZW149" s="82"/>
      <c r="WAH149" s="82"/>
      <c r="WAK149" s="82"/>
      <c r="WAV149" s="82"/>
      <c r="WAY149" s="82"/>
      <c r="WBJ149" s="82"/>
      <c r="WBM149" s="82"/>
      <c r="WBX149" s="82"/>
      <c r="WCA149" s="82"/>
      <c r="WCL149" s="82"/>
      <c r="WCO149" s="82"/>
      <c r="WCZ149" s="82"/>
      <c r="WDC149" s="82"/>
      <c r="WDN149" s="82"/>
      <c r="WDQ149" s="82"/>
      <c r="WEB149" s="82"/>
      <c r="WEE149" s="82"/>
      <c r="WEP149" s="82"/>
      <c r="WES149" s="82"/>
      <c r="WFD149" s="82"/>
      <c r="WFG149" s="82"/>
      <c r="WFR149" s="82"/>
      <c r="WFU149" s="82"/>
      <c r="WGF149" s="82"/>
      <c r="WGI149" s="82"/>
      <c r="WGT149" s="82"/>
      <c r="WGW149" s="82"/>
      <c r="WHH149" s="82"/>
      <c r="WHK149" s="82"/>
      <c r="WHV149" s="82"/>
      <c r="WHY149" s="82"/>
      <c r="WIJ149" s="82"/>
      <c r="WIM149" s="82"/>
      <c r="WIX149" s="82"/>
      <c r="WJA149" s="82"/>
      <c r="WJL149" s="82"/>
      <c r="WJO149" s="82"/>
      <c r="WJZ149" s="82"/>
      <c r="WKC149" s="82"/>
      <c r="WKN149" s="82"/>
      <c r="WKQ149" s="82"/>
      <c r="WLB149" s="82"/>
      <c r="WLE149" s="82"/>
      <c r="WLP149" s="82"/>
      <c r="WLS149" s="82"/>
      <c r="WMD149" s="82"/>
      <c r="WMG149" s="82"/>
      <c r="WMR149" s="82"/>
      <c r="WMU149" s="82"/>
      <c r="WNF149" s="82"/>
      <c r="WNI149" s="82"/>
      <c r="WNT149" s="82"/>
      <c r="WNW149" s="82"/>
      <c r="WOH149" s="82"/>
      <c r="WOK149" s="82"/>
      <c r="WOV149" s="82"/>
      <c r="WOY149" s="82"/>
      <c r="WPJ149" s="82"/>
      <c r="WPM149" s="82"/>
      <c r="WPX149" s="82"/>
      <c r="WQA149" s="82"/>
      <c r="WQL149" s="82"/>
      <c r="WQO149" s="82"/>
      <c r="WQZ149" s="82"/>
      <c r="WRC149" s="82"/>
      <c r="WRN149" s="82"/>
      <c r="WRQ149" s="82"/>
      <c r="WSB149" s="82"/>
      <c r="WSE149" s="82"/>
      <c r="WSP149" s="82"/>
      <c r="WSS149" s="82"/>
      <c r="WTD149" s="82"/>
      <c r="WTG149" s="82"/>
      <c r="WTR149" s="82"/>
      <c r="WTU149" s="82"/>
      <c r="WUF149" s="82"/>
      <c r="WUI149" s="82"/>
      <c r="WUT149" s="82"/>
      <c r="WUW149" s="82"/>
      <c r="WVH149" s="82"/>
      <c r="WVK149" s="82"/>
      <c r="WVV149" s="82"/>
      <c r="WVY149" s="82"/>
      <c r="WWJ149" s="82"/>
      <c r="WWM149" s="82"/>
      <c r="WWX149" s="82"/>
      <c r="WXA149" s="82"/>
      <c r="WXL149" s="82"/>
      <c r="WXO149" s="82"/>
      <c r="WXZ149" s="82"/>
      <c r="WYC149" s="82"/>
      <c r="WYN149" s="82"/>
      <c r="WYQ149" s="82"/>
      <c r="WZB149" s="82"/>
      <c r="WZE149" s="82"/>
      <c r="WZP149" s="82"/>
      <c r="WZS149" s="82"/>
      <c r="XAD149" s="82"/>
      <c r="XAG149" s="82"/>
      <c r="XAR149" s="82"/>
      <c r="XAU149" s="82"/>
      <c r="XBF149" s="82"/>
      <c r="XBI149" s="82"/>
      <c r="XBT149" s="82"/>
      <c r="XBW149" s="82"/>
      <c r="XCH149" s="82"/>
      <c r="XCK149" s="82"/>
      <c r="XCV149" s="82"/>
      <c r="XCY149" s="82"/>
      <c r="XDJ149" s="82"/>
      <c r="XDM149" s="82"/>
      <c r="XDX149" s="82"/>
      <c r="XEA149" s="82"/>
      <c r="XEL149" s="82"/>
      <c r="XEO149" s="82"/>
      <c r="XEZ149" s="82"/>
      <c r="XFC149" s="82"/>
    </row>
    <row r="150" s="54" customFormat="1" spans="1:1022 1025:2047 2058:3069 3080:4091 4102:5113 5124:6135 6146:7168 7171:8190 8193:9215 9226:10237 10248:11259 11270:12281 12292:13303 13314:14336 14339:15358 15361:16383">
      <c r="A150" s="55"/>
      <c r="B150" s="53">
        <f t="shared" si="5"/>
        <v>48</v>
      </c>
      <c r="C150" s="55" t="s">
        <v>52</v>
      </c>
      <c r="D150" s="55"/>
      <c r="E150" s="55"/>
      <c r="F150" s="55" t="s">
        <v>486</v>
      </c>
      <c r="G150" s="55" t="s">
        <v>24</v>
      </c>
      <c r="H150" s="55" t="s">
        <v>516</v>
      </c>
      <c r="I150" s="55"/>
      <c r="J150" s="55">
        <v>1</v>
      </c>
      <c r="K150" s="57" t="s">
        <v>517</v>
      </c>
      <c r="L150" s="57"/>
      <c r="M150" s="57" t="s">
        <v>500</v>
      </c>
      <c r="N150" s="58" t="s">
        <v>518</v>
      </c>
      <c r="O150" s="58"/>
      <c r="P150" s="58"/>
      <c r="Q150" s="55" t="s">
        <v>519</v>
      </c>
      <c r="R150" s="55" t="s">
        <v>29</v>
      </c>
      <c r="S150" s="59"/>
      <c r="T150" s="55" t="s">
        <v>125</v>
      </c>
      <c r="U150" s="55"/>
      <c r="V150" s="55"/>
      <c r="W150" s="55"/>
      <c r="X150" s="52"/>
      <c r="AB150" s="82"/>
      <c r="AE150" s="82"/>
      <c r="AP150" s="82"/>
      <c r="AS150" s="82"/>
      <c r="BD150" s="82"/>
      <c r="BG150" s="82"/>
      <c r="BR150" s="82"/>
      <c r="BU150" s="82"/>
      <c r="CF150" s="82"/>
      <c r="CI150" s="82"/>
      <c r="CT150" s="82"/>
      <c r="CW150" s="82"/>
      <c r="DH150" s="82"/>
      <c r="DK150" s="82"/>
      <c r="DV150" s="82"/>
      <c r="DY150" s="82"/>
      <c r="EJ150" s="82"/>
      <c r="EM150" s="82"/>
      <c r="EX150" s="82"/>
      <c r="FA150" s="82"/>
      <c r="FL150" s="82"/>
      <c r="FO150" s="82"/>
      <c r="FZ150" s="82"/>
      <c r="GC150" s="82"/>
      <c r="GN150" s="82"/>
      <c r="GQ150" s="82"/>
      <c r="HB150" s="82"/>
      <c r="HE150" s="82"/>
      <c r="HP150" s="82"/>
      <c r="HS150" s="82"/>
      <c r="ID150" s="82"/>
      <c r="IG150" s="82"/>
      <c r="IR150" s="82"/>
      <c r="IU150" s="82"/>
      <c r="JF150" s="82"/>
      <c r="JI150" s="82"/>
      <c r="JT150" s="82"/>
      <c r="JW150" s="82"/>
      <c r="KH150" s="82"/>
      <c r="KK150" s="82"/>
      <c r="KV150" s="82"/>
      <c r="KY150" s="82"/>
      <c r="LJ150" s="82"/>
      <c r="LM150" s="82"/>
      <c r="LX150" s="82"/>
      <c r="MA150" s="82"/>
      <c r="ML150" s="82"/>
      <c r="MO150" s="82"/>
      <c r="MZ150" s="82"/>
      <c r="NC150" s="82"/>
      <c r="NN150" s="82"/>
      <c r="NQ150" s="82"/>
      <c r="OB150" s="82"/>
      <c r="OE150" s="82"/>
      <c r="OP150" s="82"/>
      <c r="OS150" s="82"/>
      <c r="PD150" s="82"/>
      <c r="PG150" s="82"/>
      <c r="PR150" s="82"/>
      <c r="PU150" s="82"/>
      <c r="QF150" s="82"/>
      <c r="QI150" s="82"/>
      <c r="QT150" s="82"/>
      <c r="QW150" s="82"/>
      <c r="RH150" s="82"/>
      <c r="RK150" s="82"/>
      <c r="RV150" s="82"/>
      <c r="RY150" s="82"/>
      <c r="SJ150" s="82"/>
      <c r="SM150" s="82"/>
      <c r="SX150" s="82"/>
      <c r="TA150" s="82"/>
      <c r="TL150" s="82"/>
      <c r="TO150" s="82"/>
      <c r="TZ150" s="82"/>
      <c r="UC150" s="82"/>
      <c r="UN150" s="82"/>
      <c r="UQ150" s="82"/>
      <c r="VB150" s="82"/>
      <c r="VE150" s="82"/>
      <c r="VP150" s="82"/>
      <c r="VS150" s="82"/>
      <c r="WD150" s="82"/>
      <c r="WG150" s="82"/>
      <c r="WR150" s="82"/>
      <c r="WU150" s="82"/>
      <c r="XF150" s="82"/>
      <c r="XI150" s="82"/>
      <c r="XT150" s="82"/>
      <c r="XW150" s="82"/>
      <c r="YH150" s="82"/>
      <c r="YK150" s="82"/>
      <c r="YV150" s="82"/>
      <c r="YY150" s="82"/>
      <c r="ZJ150" s="82"/>
      <c r="ZM150" s="82"/>
      <c r="ZX150" s="82"/>
      <c r="AAA150" s="82"/>
      <c r="AAL150" s="82"/>
      <c r="AAO150" s="82"/>
      <c r="AAZ150" s="82"/>
      <c r="ABC150" s="82"/>
      <c r="ABN150" s="82"/>
      <c r="ABQ150" s="82"/>
      <c r="ACB150" s="82"/>
      <c r="ACE150" s="82"/>
      <c r="ACP150" s="82"/>
      <c r="ACS150" s="82"/>
      <c r="ADD150" s="82"/>
      <c r="ADG150" s="82"/>
      <c r="ADR150" s="82"/>
      <c r="ADU150" s="82"/>
      <c r="AEF150" s="82"/>
      <c r="AEI150" s="82"/>
      <c r="AET150" s="82"/>
      <c r="AEW150" s="82"/>
      <c r="AFH150" s="82"/>
      <c r="AFK150" s="82"/>
      <c r="AFV150" s="82"/>
      <c r="AFY150" s="82"/>
      <c r="AGJ150" s="82"/>
      <c r="AGM150" s="82"/>
      <c r="AGX150" s="82"/>
      <c r="AHA150" s="82"/>
      <c r="AHL150" s="82"/>
      <c r="AHO150" s="82"/>
      <c r="AHZ150" s="82"/>
      <c r="AIC150" s="82"/>
      <c r="AIN150" s="82"/>
      <c r="AIQ150" s="82"/>
      <c r="AJB150" s="82"/>
      <c r="AJE150" s="82"/>
      <c r="AJP150" s="82"/>
      <c r="AJS150" s="82"/>
      <c r="AKD150" s="82"/>
      <c r="AKG150" s="82"/>
      <c r="AKR150" s="82"/>
      <c r="AKU150" s="82"/>
      <c r="ALF150" s="82"/>
      <c r="ALI150" s="82"/>
      <c r="ALT150" s="82"/>
      <c r="ALW150" s="82"/>
      <c r="AMH150" s="82"/>
      <c r="AMK150" s="82"/>
      <c r="AMV150" s="82"/>
      <c r="AMY150" s="82"/>
      <c r="ANJ150" s="82"/>
      <c r="ANM150" s="82"/>
      <c r="ANX150" s="82"/>
      <c r="AOA150" s="82"/>
      <c r="AOL150" s="82"/>
      <c r="AOO150" s="82"/>
      <c r="AOZ150" s="82"/>
      <c r="APC150" s="82"/>
      <c r="APN150" s="82"/>
      <c r="APQ150" s="82"/>
      <c r="AQB150" s="82"/>
      <c r="AQE150" s="82"/>
      <c r="AQP150" s="82"/>
      <c r="AQS150" s="82"/>
      <c r="ARD150" s="82"/>
      <c r="ARG150" s="82"/>
      <c r="ARR150" s="82"/>
      <c r="ARU150" s="82"/>
      <c r="ASF150" s="82"/>
      <c r="ASI150" s="82"/>
      <c r="AST150" s="82"/>
      <c r="ASW150" s="82"/>
      <c r="ATH150" s="82"/>
      <c r="ATK150" s="82"/>
      <c r="ATV150" s="82"/>
      <c r="ATY150" s="82"/>
      <c r="AUJ150" s="82"/>
      <c r="AUM150" s="82"/>
      <c r="AUX150" s="82"/>
      <c r="AVA150" s="82"/>
      <c r="AVL150" s="82"/>
      <c r="AVO150" s="82"/>
      <c r="AVZ150" s="82"/>
      <c r="AWC150" s="82"/>
      <c r="AWN150" s="82"/>
      <c r="AWQ150" s="82"/>
      <c r="AXB150" s="82"/>
      <c r="AXE150" s="82"/>
      <c r="AXP150" s="82"/>
      <c r="AXS150" s="82"/>
      <c r="AYD150" s="82"/>
      <c r="AYG150" s="82"/>
      <c r="AYR150" s="82"/>
      <c r="AYU150" s="82"/>
      <c r="AZF150" s="82"/>
      <c r="AZI150" s="82"/>
      <c r="AZT150" s="82"/>
      <c r="AZW150" s="82"/>
      <c r="BAH150" s="82"/>
      <c r="BAK150" s="82"/>
      <c r="BAV150" s="82"/>
      <c r="BAY150" s="82"/>
      <c r="BBJ150" s="82"/>
      <c r="BBM150" s="82"/>
      <c r="BBX150" s="82"/>
      <c r="BCA150" s="82"/>
      <c r="BCL150" s="82"/>
      <c r="BCO150" s="82"/>
      <c r="BCZ150" s="82"/>
      <c r="BDC150" s="82"/>
      <c r="BDN150" s="82"/>
      <c r="BDQ150" s="82"/>
      <c r="BEB150" s="82"/>
      <c r="BEE150" s="82"/>
      <c r="BEP150" s="82"/>
      <c r="BES150" s="82"/>
      <c r="BFD150" s="82"/>
      <c r="BFG150" s="82"/>
      <c r="BFR150" s="82"/>
      <c r="BFU150" s="82"/>
      <c r="BGF150" s="82"/>
      <c r="BGI150" s="82"/>
      <c r="BGT150" s="82"/>
      <c r="BGW150" s="82"/>
      <c r="BHH150" s="82"/>
      <c r="BHK150" s="82"/>
      <c r="BHV150" s="82"/>
      <c r="BHY150" s="82"/>
      <c r="BIJ150" s="82"/>
      <c r="BIM150" s="82"/>
      <c r="BIX150" s="82"/>
      <c r="BJA150" s="82"/>
      <c r="BJL150" s="82"/>
      <c r="BJO150" s="82"/>
      <c r="BJZ150" s="82"/>
      <c r="BKC150" s="82"/>
      <c r="BKN150" s="82"/>
      <c r="BKQ150" s="82"/>
      <c r="BLB150" s="82"/>
      <c r="BLE150" s="82"/>
      <c r="BLP150" s="82"/>
      <c r="BLS150" s="82"/>
      <c r="BMD150" s="82"/>
      <c r="BMG150" s="82"/>
      <c r="BMR150" s="82"/>
      <c r="BMU150" s="82"/>
      <c r="BNF150" s="82"/>
      <c r="BNI150" s="82"/>
      <c r="BNT150" s="82"/>
      <c r="BNW150" s="82"/>
      <c r="BOH150" s="82"/>
      <c r="BOK150" s="82"/>
      <c r="BOV150" s="82"/>
      <c r="BOY150" s="82"/>
      <c r="BPJ150" s="82"/>
      <c r="BPM150" s="82"/>
      <c r="BPX150" s="82"/>
      <c r="BQA150" s="82"/>
      <c r="BQL150" s="82"/>
      <c r="BQO150" s="82"/>
      <c r="BQZ150" s="82"/>
      <c r="BRC150" s="82"/>
      <c r="BRN150" s="82"/>
      <c r="BRQ150" s="82"/>
      <c r="BSB150" s="82"/>
      <c r="BSE150" s="82"/>
      <c r="BSP150" s="82"/>
      <c r="BSS150" s="82"/>
      <c r="BTD150" s="82"/>
      <c r="BTG150" s="82"/>
      <c r="BTR150" s="82"/>
      <c r="BTU150" s="82"/>
      <c r="BUF150" s="82"/>
      <c r="BUI150" s="82"/>
      <c r="BUT150" s="82"/>
      <c r="BUW150" s="82"/>
      <c r="BVH150" s="82"/>
      <c r="BVK150" s="82"/>
      <c r="BVV150" s="82"/>
      <c r="BVY150" s="82"/>
      <c r="BWJ150" s="82"/>
      <c r="BWM150" s="82"/>
      <c r="BWX150" s="82"/>
      <c r="BXA150" s="82"/>
      <c r="BXL150" s="82"/>
      <c r="BXO150" s="82"/>
      <c r="BXZ150" s="82"/>
      <c r="BYC150" s="82"/>
      <c r="BYN150" s="82"/>
      <c r="BYQ150" s="82"/>
      <c r="BZB150" s="82"/>
      <c r="BZE150" s="82"/>
      <c r="BZP150" s="82"/>
      <c r="BZS150" s="82"/>
      <c r="CAD150" s="82"/>
      <c r="CAG150" s="82"/>
      <c r="CAR150" s="82"/>
      <c r="CAU150" s="82"/>
      <c r="CBF150" s="82"/>
      <c r="CBI150" s="82"/>
      <c r="CBT150" s="82"/>
      <c r="CBW150" s="82"/>
      <c r="CCH150" s="82"/>
      <c r="CCK150" s="82"/>
      <c r="CCV150" s="82"/>
      <c r="CCY150" s="82"/>
      <c r="CDJ150" s="82"/>
      <c r="CDM150" s="82"/>
      <c r="CDX150" s="82"/>
      <c r="CEA150" s="82"/>
      <c r="CEL150" s="82"/>
      <c r="CEO150" s="82"/>
      <c r="CEZ150" s="82"/>
      <c r="CFC150" s="82"/>
      <c r="CFN150" s="82"/>
      <c r="CFQ150" s="82"/>
      <c r="CGB150" s="82"/>
      <c r="CGE150" s="82"/>
      <c r="CGP150" s="82"/>
      <c r="CGS150" s="82"/>
      <c r="CHD150" s="82"/>
      <c r="CHG150" s="82"/>
      <c r="CHR150" s="82"/>
      <c r="CHU150" s="82"/>
      <c r="CIF150" s="82"/>
      <c r="CII150" s="82"/>
      <c r="CIT150" s="82"/>
      <c r="CIW150" s="82"/>
      <c r="CJH150" s="82"/>
      <c r="CJK150" s="82"/>
      <c r="CJV150" s="82"/>
      <c r="CJY150" s="82"/>
      <c r="CKJ150" s="82"/>
      <c r="CKM150" s="82"/>
      <c r="CKX150" s="82"/>
      <c r="CLA150" s="82"/>
      <c r="CLL150" s="82"/>
      <c r="CLO150" s="82"/>
      <c r="CLZ150" s="82"/>
      <c r="CMC150" s="82"/>
      <c r="CMN150" s="82"/>
      <c r="CMQ150" s="82"/>
      <c r="CNB150" s="82"/>
      <c r="CNE150" s="82"/>
      <c r="CNP150" s="82"/>
      <c r="CNS150" s="82"/>
      <c r="COD150" s="82"/>
      <c r="COG150" s="82"/>
      <c r="COR150" s="82"/>
      <c r="COU150" s="82"/>
      <c r="CPF150" s="82"/>
      <c r="CPI150" s="82"/>
      <c r="CPT150" s="82"/>
      <c r="CPW150" s="82"/>
      <c r="CQH150" s="82"/>
      <c r="CQK150" s="82"/>
      <c r="CQV150" s="82"/>
      <c r="CQY150" s="82"/>
      <c r="CRJ150" s="82"/>
      <c r="CRM150" s="82"/>
      <c r="CRX150" s="82"/>
      <c r="CSA150" s="82"/>
      <c r="CSL150" s="82"/>
      <c r="CSO150" s="82"/>
      <c r="CSZ150" s="82"/>
      <c r="CTC150" s="82"/>
      <c r="CTN150" s="82"/>
      <c r="CTQ150" s="82"/>
      <c r="CUB150" s="82"/>
      <c r="CUE150" s="82"/>
      <c r="CUP150" s="82"/>
      <c r="CUS150" s="82"/>
      <c r="CVD150" s="82"/>
      <c r="CVG150" s="82"/>
      <c r="CVR150" s="82"/>
      <c r="CVU150" s="82"/>
      <c r="CWF150" s="82"/>
      <c r="CWI150" s="82"/>
      <c r="CWT150" s="82"/>
      <c r="CWW150" s="82"/>
      <c r="CXH150" s="82"/>
      <c r="CXK150" s="82"/>
      <c r="CXV150" s="82"/>
      <c r="CXY150" s="82"/>
      <c r="CYJ150" s="82"/>
      <c r="CYM150" s="82"/>
      <c r="CYX150" s="82"/>
      <c r="CZA150" s="82"/>
      <c r="CZL150" s="82"/>
      <c r="CZO150" s="82"/>
      <c r="CZZ150" s="82"/>
      <c r="DAC150" s="82"/>
      <c r="DAN150" s="82"/>
      <c r="DAQ150" s="82"/>
      <c r="DBB150" s="82"/>
      <c r="DBE150" s="82"/>
      <c r="DBP150" s="82"/>
      <c r="DBS150" s="82"/>
      <c r="DCD150" s="82"/>
      <c r="DCG150" s="82"/>
      <c r="DCR150" s="82"/>
      <c r="DCU150" s="82"/>
      <c r="DDF150" s="82"/>
      <c r="DDI150" s="82"/>
      <c r="DDT150" s="82"/>
      <c r="DDW150" s="82"/>
      <c r="DEH150" s="82"/>
      <c r="DEK150" s="82"/>
      <c r="DEV150" s="82"/>
      <c r="DEY150" s="82"/>
      <c r="DFJ150" s="82"/>
      <c r="DFM150" s="82"/>
      <c r="DFX150" s="82"/>
      <c r="DGA150" s="82"/>
      <c r="DGL150" s="82"/>
      <c r="DGO150" s="82"/>
      <c r="DGZ150" s="82"/>
      <c r="DHC150" s="82"/>
      <c r="DHN150" s="82"/>
      <c r="DHQ150" s="82"/>
      <c r="DIB150" s="82"/>
      <c r="DIE150" s="82"/>
      <c r="DIP150" s="82"/>
      <c r="DIS150" s="82"/>
      <c r="DJD150" s="82"/>
      <c r="DJG150" s="82"/>
      <c r="DJR150" s="82"/>
      <c r="DJU150" s="82"/>
      <c r="DKF150" s="82"/>
      <c r="DKI150" s="82"/>
      <c r="DKT150" s="82"/>
      <c r="DKW150" s="82"/>
      <c r="DLH150" s="82"/>
      <c r="DLK150" s="82"/>
      <c r="DLV150" s="82"/>
      <c r="DLY150" s="82"/>
      <c r="DMJ150" s="82"/>
      <c r="DMM150" s="82"/>
      <c r="DMX150" s="82"/>
      <c r="DNA150" s="82"/>
      <c r="DNL150" s="82"/>
      <c r="DNO150" s="82"/>
      <c r="DNZ150" s="82"/>
      <c r="DOC150" s="82"/>
      <c r="DON150" s="82"/>
      <c r="DOQ150" s="82"/>
      <c r="DPB150" s="82"/>
      <c r="DPE150" s="82"/>
      <c r="DPP150" s="82"/>
      <c r="DPS150" s="82"/>
      <c r="DQD150" s="82"/>
      <c r="DQG150" s="82"/>
      <c r="DQR150" s="82"/>
      <c r="DQU150" s="82"/>
      <c r="DRF150" s="82"/>
      <c r="DRI150" s="82"/>
      <c r="DRT150" s="82"/>
      <c r="DRW150" s="82"/>
      <c r="DSH150" s="82"/>
      <c r="DSK150" s="82"/>
      <c r="DSV150" s="82"/>
      <c r="DSY150" s="82"/>
      <c r="DTJ150" s="82"/>
      <c r="DTM150" s="82"/>
      <c r="DTX150" s="82"/>
      <c r="DUA150" s="82"/>
      <c r="DUL150" s="82"/>
      <c r="DUO150" s="82"/>
      <c r="DUZ150" s="82"/>
      <c r="DVC150" s="82"/>
      <c r="DVN150" s="82"/>
      <c r="DVQ150" s="82"/>
      <c r="DWB150" s="82"/>
      <c r="DWE150" s="82"/>
      <c r="DWP150" s="82"/>
      <c r="DWS150" s="82"/>
      <c r="DXD150" s="82"/>
      <c r="DXG150" s="82"/>
      <c r="DXR150" s="82"/>
      <c r="DXU150" s="82"/>
      <c r="DYF150" s="82"/>
      <c r="DYI150" s="82"/>
      <c r="DYT150" s="82"/>
      <c r="DYW150" s="82"/>
      <c r="DZH150" s="82"/>
      <c r="DZK150" s="82"/>
      <c r="DZV150" s="82"/>
      <c r="DZY150" s="82"/>
      <c r="EAJ150" s="82"/>
      <c r="EAM150" s="82"/>
      <c r="EAX150" s="82"/>
      <c r="EBA150" s="82"/>
      <c r="EBL150" s="82"/>
      <c r="EBO150" s="82"/>
      <c r="EBZ150" s="82"/>
      <c r="ECC150" s="82"/>
      <c r="ECN150" s="82"/>
      <c r="ECQ150" s="82"/>
      <c r="EDB150" s="82"/>
      <c r="EDE150" s="82"/>
      <c r="EDP150" s="82"/>
      <c r="EDS150" s="82"/>
      <c r="EED150" s="82"/>
      <c r="EEG150" s="82"/>
      <c r="EER150" s="82"/>
      <c r="EEU150" s="82"/>
      <c r="EFF150" s="82"/>
      <c r="EFI150" s="82"/>
      <c r="EFT150" s="82"/>
      <c r="EFW150" s="82"/>
      <c r="EGH150" s="82"/>
      <c r="EGK150" s="82"/>
      <c r="EGV150" s="82"/>
      <c r="EGY150" s="82"/>
      <c r="EHJ150" s="82"/>
      <c r="EHM150" s="82"/>
      <c r="EHX150" s="82"/>
      <c r="EIA150" s="82"/>
      <c r="EIL150" s="82"/>
      <c r="EIO150" s="82"/>
      <c r="EIZ150" s="82"/>
      <c r="EJC150" s="82"/>
      <c r="EJN150" s="82"/>
      <c r="EJQ150" s="82"/>
      <c r="EKB150" s="82"/>
      <c r="EKE150" s="82"/>
      <c r="EKP150" s="82"/>
      <c r="EKS150" s="82"/>
      <c r="ELD150" s="82"/>
      <c r="ELG150" s="82"/>
      <c r="ELR150" s="82"/>
      <c r="ELU150" s="82"/>
      <c r="EMF150" s="82"/>
      <c r="EMI150" s="82"/>
      <c r="EMT150" s="82"/>
      <c r="EMW150" s="82"/>
      <c r="ENH150" s="82"/>
      <c r="ENK150" s="82"/>
      <c r="ENV150" s="82"/>
      <c r="ENY150" s="82"/>
      <c r="EOJ150" s="82"/>
      <c r="EOM150" s="82"/>
      <c r="EOX150" s="82"/>
      <c r="EPA150" s="82"/>
      <c r="EPL150" s="82"/>
      <c r="EPO150" s="82"/>
      <c r="EPZ150" s="82"/>
      <c r="EQC150" s="82"/>
      <c r="EQN150" s="82"/>
      <c r="EQQ150" s="82"/>
      <c r="ERB150" s="82"/>
      <c r="ERE150" s="82"/>
      <c r="ERP150" s="82"/>
      <c r="ERS150" s="82"/>
      <c r="ESD150" s="82"/>
      <c r="ESG150" s="82"/>
      <c r="ESR150" s="82"/>
      <c r="ESU150" s="82"/>
      <c r="ETF150" s="82"/>
      <c r="ETI150" s="82"/>
      <c r="ETT150" s="82"/>
      <c r="ETW150" s="82"/>
      <c r="EUH150" s="82"/>
      <c r="EUK150" s="82"/>
      <c r="EUV150" s="82"/>
      <c r="EUY150" s="82"/>
      <c r="EVJ150" s="82"/>
      <c r="EVM150" s="82"/>
      <c r="EVX150" s="82"/>
      <c r="EWA150" s="82"/>
      <c r="EWL150" s="82"/>
      <c r="EWO150" s="82"/>
      <c r="EWZ150" s="82"/>
      <c r="EXC150" s="82"/>
      <c r="EXN150" s="82"/>
      <c r="EXQ150" s="82"/>
      <c r="EYB150" s="82"/>
      <c r="EYE150" s="82"/>
      <c r="EYP150" s="82"/>
      <c r="EYS150" s="82"/>
      <c r="EZD150" s="82"/>
      <c r="EZG150" s="82"/>
      <c r="EZR150" s="82"/>
      <c r="EZU150" s="82"/>
      <c r="FAF150" s="82"/>
      <c r="FAI150" s="82"/>
      <c r="FAT150" s="82"/>
      <c r="FAW150" s="82"/>
      <c r="FBH150" s="82"/>
      <c r="FBK150" s="82"/>
      <c r="FBV150" s="82"/>
      <c r="FBY150" s="82"/>
      <c r="FCJ150" s="82"/>
      <c r="FCM150" s="82"/>
      <c r="FCX150" s="82"/>
      <c r="FDA150" s="82"/>
      <c r="FDL150" s="82"/>
      <c r="FDO150" s="82"/>
      <c r="FDZ150" s="82"/>
      <c r="FEC150" s="82"/>
      <c r="FEN150" s="82"/>
      <c r="FEQ150" s="82"/>
      <c r="FFB150" s="82"/>
      <c r="FFE150" s="82"/>
      <c r="FFP150" s="82"/>
      <c r="FFS150" s="82"/>
      <c r="FGD150" s="82"/>
      <c r="FGG150" s="82"/>
      <c r="FGR150" s="82"/>
      <c r="FGU150" s="82"/>
      <c r="FHF150" s="82"/>
      <c r="FHI150" s="82"/>
      <c r="FHT150" s="82"/>
      <c r="FHW150" s="82"/>
      <c r="FIH150" s="82"/>
      <c r="FIK150" s="82"/>
      <c r="FIV150" s="82"/>
      <c r="FIY150" s="82"/>
      <c r="FJJ150" s="82"/>
      <c r="FJM150" s="82"/>
      <c r="FJX150" s="82"/>
      <c r="FKA150" s="82"/>
      <c r="FKL150" s="82"/>
      <c r="FKO150" s="82"/>
      <c r="FKZ150" s="82"/>
      <c r="FLC150" s="82"/>
      <c r="FLN150" s="82"/>
      <c r="FLQ150" s="82"/>
      <c r="FMB150" s="82"/>
      <c r="FME150" s="82"/>
      <c r="FMP150" s="82"/>
      <c r="FMS150" s="82"/>
      <c r="FND150" s="82"/>
      <c r="FNG150" s="82"/>
      <c r="FNR150" s="82"/>
      <c r="FNU150" s="82"/>
      <c r="FOF150" s="82"/>
      <c r="FOI150" s="82"/>
      <c r="FOT150" s="82"/>
      <c r="FOW150" s="82"/>
      <c r="FPH150" s="82"/>
      <c r="FPK150" s="82"/>
      <c r="FPV150" s="82"/>
      <c r="FPY150" s="82"/>
      <c r="FQJ150" s="82"/>
      <c r="FQM150" s="82"/>
      <c r="FQX150" s="82"/>
      <c r="FRA150" s="82"/>
      <c r="FRL150" s="82"/>
      <c r="FRO150" s="82"/>
      <c r="FRZ150" s="82"/>
      <c r="FSC150" s="82"/>
      <c r="FSN150" s="82"/>
      <c r="FSQ150" s="82"/>
      <c r="FTB150" s="82"/>
      <c r="FTE150" s="82"/>
      <c r="FTP150" s="82"/>
      <c r="FTS150" s="82"/>
      <c r="FUD150" s="82"/>
      <c r="FUG150" s="82"/>
      <c r="FUR150" s="82"/>
      <c r="FUU150" s="82"/>
      <c r="FVF150" s="82"/>
      <c r="FVI150" s="82"/>
      <c r="FVT150" s="82"/>
      <c r="FVW150" s="82"/>
      <c r="FWH150" s="82"/>
      <c r="FWK150" s="82"/>
      <c r="FWV150" s="82"/>
      <c r="FWY150" s="82"/>
      <c r="FXJ150" s="82"/>
      <c r="FXM150" s="82"/>
      <c r="FXX150" s="82"/>
      <c r="FYA150" s="82"/>
      <c r="FYL150" s="82"/>
      <c r="FYO150" s="82"/>
      <c r="FYZ150" s="82"/>
      <c r="FZC150" s="82"/>
      <c r="FZN150" s="82"/>
      <c r="FZQ150" s="82"/>
      <c r="GAB150" s="82"/>
      <c r="GAE150" s="82"/>
      <c r="GAP150" s="82"/>
      <c r="GAS150" s="82"/>
      <c r="GBD150" s="82"/>
      <c r="GBG150" s="82"/>
      <c r="GBR150" s="82"/>
      <c r="GBU150" s="82"/>
      <c r="GCF150" s="82"/>
      <c r="GCI150" s="82"/>
      <c r="GCT150" s="82"/>
      <c r="GCW150" s="82"/>
      <c r="GDH150" s="82"/>
      <c r="GDK150" s="82"/>
      <c r="GDV150" s="82"/>
      <c r="GDY150" s="82"/>
      <c r="GEJ150" s="82"/>
      <c r="GEM150" s="82"/>
      <c r="GEX150" s="82"/>
      <c r="GFA150" s="82"/>
      <c r="GFL150" s="82"/>
      <c r="GFO150" s="82"/>
      <c r="GFZ150" s="82"/>
      <c r="GGC150" s="82"/>
      <c r="GGN150" s="82"/>
      <c r="GGQ150" s="82"/>
      <c r="GHB150" s="82"/>
      <c r="GHE150" s="82"/>
      <c r="GHP150" s="82"/>
      <c r="GHS150" s="82"/>
      <c r="GID150" s="82"/>
      <c r="GIG150" s="82"/>
      <c r="GIR150" s="82"/>
      <c r="GIU150" s="82"/>
      <c r="GJF150" s="82"/>
      <c r="GJI150" s="82"/>
      <c r="GJT150" s="82"/>
      <c r="GJW150" s="82"/>
      <c r="GKH150" s="82"/>
      <c r="GKK150" s="82"/>
      <c r="GKV150" s="82"/>
      <c r="GKY150" s="82"/>
      <c r="GLJ150" s="82"/>
      <c r="GLM150" s="82"/>
      <c r="GLX150" s="82"/>
      <c r="GMA150" s="82"/>
      <c r="GML150" s="82"/>
      <c r="GMO150" s="82"/>
      <c r="GMZ150" s="82"/>
      <c r="GNC150" s="82"/>
      <c r="GNN150" s="82"/>
      <c r="GNQ150" s="82"/>
      <c r="GOB150" s="82"/>
      <c r="GOE150" s="82"/>
      <c r="GOP150" s="82"/>
      <c r="GOS150" s="82"/>
      <c r="GPD150" s="82"/>
      <c r="GPG150" s="82"/>
      <c r="GPR150" s="82"/>
      <c r="GPU150" s="82"/>
      <c r="GQF150" s="82"/>
      <c r="GQI150" s="82"/>
      <c r="GQT150" s="82"/>
      <c r="GQW150" s="82"/>
      <c r="GRH150" s="82"/>
      <c r="GRK150" s="82"/>
      <c r="GRV150" s="82"/>
      <c r="GRY150" s="82"/>
      <c r="GSJ150" s="82"/>
      <c r="GSM150" s="82"/>
      <c r="GSX150" s="82"/>
      <c r="GTA150" s="82"/>
      <c r="GTL150" s="82"/>
      <c r="GTO150" s="82"/>
      <c r="GTZ150" s="82"/>
      <c r="GUC150" s="82"/>
      <c r="GUN150" s="82"/>
      <c r="GUQ150" s="82"/>
      <c r="GVB150" s="82"/>
      <c r="GVE150" s="82"/>
      <c r="GVP150" s="82"/>
      <c r="GVS150" s="82"/>
      <c r="GWD150" s="82"/>
      <c r="GWG150" s="82"/>
      <c r="GWR150" s="82"/>
      <c r="GWU150" s="82"/>
      <c r="GXF150" s="82"/>
      <c r="GXI150" s="82"/>
      <c r="GXT150" s="82"/>
      <c r="GXW150" s="82"/>
      <c r="GYH150" s="82"/>
      <c r="GYK150" s="82"/>
      <c r="GYV150" s="82"/>
      <c r="GYY150" s="82"/>
      <c r="GZJ150" s="82"/>
      <c r="GZM150" s="82"/>
      <c r="GZX150" s="82"/>
      <c r="HAA150" s="82"/>
      <c r="HAL150" s="82"/>
      <c r="HAO150" s="82"/>
      <c r="HAZ150" s="82"/>
      <c r="HBC150" s="82"/>
      <c r="HBN150" s="82"/>
      <c r="HBQ150" s="82"/>
      <c r="HCB150" s="82"/>
      <c r="HCE150" s="82"/>
      <c r="HCP150" s="82"/>
      <c r="HCS150" s="82"/>
      <c r="HDD150" s="82"/>
      <c r="HDG150" s="82"/>
      <c r="HDR150" s="82"/>
      <c r="HDU150" s="82"/>
      <c r="HEF150" s="82"/>
      <c r="HEI150" s="82"/>
      <c r="HET150" s="82"/>
      <c r="HEW150" s="82"/>
      <c r="HFH150" s="82"/>
      <c r="HFK150" s="82"/>
      <c r="HFV150" s="82"/>
      <c r="HFY150" s="82"/>
      <c r="HGJ150" s="82"/>
      <c r="HGM150" s="82"/>
      <c r="HGX150" s="82"/>
      <c r="HHA150" s="82"/>
      <c r="HHL150" s="82"/>
      <c r="HHO150" s="82"/>
      <c r="HHZ150" s="82"/>
      <c r="HIC150" s="82"/>
      <c r="HIN150" s="82"/>
      <c r="HIQ150" s="82"/>
      <c r="HJB150" s="82"/>
      <c r="HJE150" s="82"/>
      <c r="HJP150" s="82"/>
      <c r="HJS150" s="82"/>
      <c r="HKD150" s="82"/>
      <c r="HKG150" s="82"/>
      <c r="HKR150" s="82"/>
      <c r="HKU150" s="82"/>
      <c r="HLF150" s="82"/>
      <c r="HLI150" s="82"/>
      <c r="HLT150" s="82"/>
      <c r="HLW150" s="82"/>
      <c r="HMH150" s="82"/>
      <c r="HMK150" s="82"/>
      <c r="HMV150" s="82"/>
      <c r="HMY150" s="82"/>
      <c r="HNJ150" s="82"/>
      <c r="HNM150" s="82"/>
      <c r="HNX150" s="82"/>
      <c r="HOA150" s="82"/>
      <c r="HOL150" s="82"/>
      <c r="HOO150" s="82"/>
      <c r="HOZ150" s="82"/>
      <c r="HPC150" s="82"/>
      <c r="HPN150" s="82"/>
      <c r="HPQ150" s="82"/>
      <c r="HQB150" s="82"/>
      <c r="HQE150" s="82"/>
      <c r="HQP150" s="82"/>
      <c r="HQS150" s="82"/>
      <c r="HRD150" s="82"/>
      <c r="HRG150" s="82"/>
      <c r="HRR150" s="82"/>
      <c r="HRU150" s="82"/>
      <c r="HSF150" s="82"/>
      <c r="HSI150" s="82"/>
      <c r="HST150" s="82"/>
      <c r="HSW150" s="82"/>
      <c r="HTH150" s="82"/>
      <c r="HTK150" s="82"/>
      <c r="HTV150" s="82"/>
      <c r="HTY150" s="82"/>
      <c r="HUJ150" s="82"/>
      <c r="HUM150" s="82"/>
      <c r="HUX150" s="82"/>
      <c r="HVA150" s="82"/>
      <c r="HVL150" s="82"/>
      <c r="HVO150" s="82"/>
      <c r="HVZ150" s="82"/>
      <c r="HWC150" s="82"/>
      <c r="HWN150" s="82"/>
      <c r="HWQ150" s="82"/>
      <c r="HXB150" s="82"/>
      <c r="HXE150" s="82"/>
      <c r="HXP150" s="82"/>
      <c r="HXS150" s="82"/>
      <c r="HYD150" s="82"/>
      <c r="HYG150" s="82"/>
      <c r="HYR150" s="82"/>
      <c r="HYU150" s="82"/>
      <c r="HZF150" s="82"/>
      <c r="HZI150" s="82"/>
      <c r="HZT150" s="82"/>
      <c r="HZW150" s="82"/>
      <c r="IAH150" s="82"/>
      <c r="IAK150" s="82"/>
      <c r="IAV150" s="82"/>
      <c r="IAY150" s="82"/>
      <c r="IBJ150" s="82"/>
      <c r="IBM150" s="82"/>
      <c r="IBX150" s="82"/>
      <c r="ICA150" s="82"/>
      <c r="ICL150" s="82"/>
      <c r="ICO150" s="82"/>
      <c r="ICZ150" s="82"/>
      <c r="IDC150" s="82"/>
      <c r="IDN150" s="82"/>
      <c r="IDQ150" s="82"/>
      <c r="IEB150" s="82"/>
      <c r="IEE150" s="82"/>
      <c r="IEP150" s="82"/>
      <c r="IES150" s="82"/>
      <c r="IFD150" s="82"/>
      <c r="IFG150" s="82"/>
      <c r="IFR150" s="82"/>
      <c r="IFU150" s="82"/>
      <c r="IGF150" s="82"/>
      <c r="IGI150" s="82"/>
      <c r="IGT150" s="82"/>
      <c r="IGW150" s="82"/>
      <c r="IHH150" s="82"/>
      <c r="IHK150" s="82"/>
      <c r="IHV150" s="82"/>
      <c r="IHY150" s="82"/>
      <c r="IIJ150" s="82"/>
      <c r="IIM150" s="82"/>
      <c r="IIX150" s="82"/>
      <c r="IJA150" s="82"/>
      <c r="IJL150" s="82"/>
      <c r="IJO150" s="82"/>
      <c r="IJZ150" s="82"/>
      <c r="IKC150" s="82"/>
      <c r="IKN150" s="82"/>
      <c r="IKQ150" s="82"/>
      <c r="ILB150" s="82"/>
      <c r="ILE150" s="82"/>
      <c r="ILP150" s="82"/>
      <c r="ILS150" s="82"/>
      <c r="IMD150" s="82"/>
      <c r="IMG150" s="82"/>
      <c r="IMR150" s="82"/>
      <c r="IMU150" s="82"/>
      <c r="INF150" s="82"/>
      <c r="INI150" s="82"/>
      <c r="INT150" s="82"/>
      <c r="INW150" s="82"/>
      <c r="IOH150" s="82"/>
      <c r="IOK150" s="82"/>
      <c r="IOV150" s="82"/>
      <c r="IOY150" s="82"/>
      <c r="IPJ150" s="82"/>
      <c r="IPM150" s="82"/>
      <c r="IPX150" s="82"/>
      <c r="IQA150" s="82"/>
      <c r="IQL150" s="82"/>
      <c r="IQO150" s="82"/>
      <c r="IQZ150" s="82"/>
      <c r="IRC150" s="82"/>
      <c r="IRN150" s="82"/>
      <c r="IRQ150" s="82"/>
      <c r="ISB150" s="82"/>
      <c r="ISE150" s="82"/>
      <c r="ISP150" s="82"/>
      <c r="ISS150" s="82"/>
      <c r="ITD150" s="82"/>
      <c r="ITG150" s="82"/>
      <c r="ITR150" s="82"/>
      <c r="ITU150" s="82"/>
      <c r="IUF150" s="82"/>
      <c r="IUI150" s="82"/>
      <c r="IUT150" s="82"/>
      <c r="IUW150" s="82"/>
      <c r="IVH150" s="82"/>
      <c r="IVK150" s="82"/>
      <c r="IVV150" s="82"/>
      <c r="IVY150" s="82"/>
      <c r="IWJ150" s="82"/>
      <c r="IWM150" s="82"/>
      <c r="IWX150" s="82"/>
      <c r="IXA150" s="82"/>
      <c r="IXL150" s="82"/>
      <c r="IXO150" s="82"/>
      <c r="IXZ150" s="82"/>
      <c r="IYC150" s="82"/>
      <c r="IYN150" s="82"/>
      <c r="IYQ150" s="82"/>
      <c r="IZB150" s="82"/>
      <c r="IZE150" s="82"/>
      <c r="IZP150" s="82"/>
      <c r="IZS150" s="82"/>
      <c r="JAD150" s="82"/>
      <c r="JAG150" s="82"/>
      <c r="JAR150" s="82"/>
      <c r="JAU150" s="82"/>
      <c r="JBF150" s="82"/>
      <c r="JBI150" s="82"/>
      <c r="JBT150" s="82"/>
      <c r="JBW150" s="82"/>
      <c r="JCH150" s="82"/>
      <c r="JCK150" s="82"/>
      <c r="JCV150" s="82"/>
      <c r="JCY150" s="82"/>
      <c r="JDJ150" s="82"/>
      <c r="JDM150" s="82"/>
      <c r="JDX150" s="82"/>
      <c r="JEA150" s="82"/>
      <c r="JEL150" s="82"/>
      <c r="JEO150" s="82"/>
      <c r="JEZ150" s="82"/>
      <c r="JFC150" s="82"/>
      <c r="JFN150" s="82"/>
      <c r="JFQ150" s="82"/>
      <c r="JGB150" s="82"/>
      <c r="JGE150" s="82"/>
      <c r="JGP150" s="82"/>
      <c r="JGS150" s="82"/>
      <c r="JHD150" s="82"/>
      <c r="JHG150" s="82"/>
      <c r="JHR150" s="82"/>
      <c r="JHU150" s="82"/>
      <c r="JIF150" s="82"/>
      <c r="JII150" s="82"/>
      <c r="JIT150" s="82"/>
      <c r="JIW150" s="82"/>
      <c r="JJH150" s="82"/>
      <c r="JJK150" s="82"/>
      <c r="JJV150" s="82"/>
      <c r="JJY150" s="82"/>
      <c r="JKJ150" s="82"/>
      <c r="JKM150" s="82"/>
      <c r="JKX150" s="82"/>
      <c r="JLA150" s="82"/>
      <c r="JLL150" s="82"/>
      <c r="JLO150" s="82"/>
      <c r="JLZ150" s="82"/>
      <c r="JMC150" s="82"/>
      <c r="JMN150" s="82"/>
      <c r="JMQ150" s="82"/>
      <c r="JNB150" s="82"/>
      <c r="JNE150" s="82"/>
      <c r="JNP150" s="82"/>
      <c r="JNS150" s="82"/>
      <c r="JOD150" s="82"/>
      <c r="JOG150" s="82"/>
      <c r="JOR150" s="82"/>
      <c r="JOU150" s="82"/>
      <c r="JPF150" s="82"/>
      <c r="JPI150" s="82"/>
      <c r="JPT150" s="82"/>
      <c r="JPW150" s="82"/>
      <c r="JQH150" s="82"/>
      <c r="JQK150" s="82"/>
      <c r="JQV150" s="82"/>
      <c r="JQY150" s="82"/>
      <c r="JRJ150" s="82"/>
      <c r="JRM150" s="82"/>
      <c r="JRX150" s="82"/>
      <c r="JSA150" s="82"/>
      <c r="JSL150" s="82"/>
      <c r="JSO150" s="82"/>
      <c r="JSZ150" s="82"/>
      <c r="JTC150" s="82"/>
      <c r="JTN150" s="82"/>
      <c r="JTQ150" s="82"/>
      <c r="JUB150" s="82"/>
      <c r="JUE150" s="82"/>
      <c r="JUP150" s="82"/>
      <c r="JUS150" s="82"/>
      <c r="JVD150" s="82"/>
      <c r="JVG150" s="82"/>
      <c r="JVR150" s="82"/>
      <c r="JVU150" s="82"/>
      <c r="JWF150" s="82"/>
      <c r="JWI150" s="82"/>
      <c r="JWT150" s="82"/>
      <c r="JWW150" s="82"/>
      <c r="JXH150" s="82"/>
      <c r="JXK150" s="82"/>
      <c r="JXV150" s="82"/>
      <c r="JXY150" s="82"/>
      <c r="JYJ150" s="82"/>
      <c r="JYM150" s="82"/>
      <c r="JYX150" s="82"/>
      <c r="JZA150" s="82"/>
      <c r="JZL150" s="82"/>
      <c r="JZO150" s="82"/>
      <c r="JZZ150" s="82"/>
      <c r="KAC150" s="82"/>
      <c r="KAN150" s="82"/>
      <c r="KAQ150" s="82"/>
      <c r="KBB150" s="82"/>
      <c r="KBE150" s="82"/>
      <c r="KBP150" s="82"/>
      <c r="KBS150" s="82"/>
      <c r="KCD150" s="82"/>
      <c r="KCG150" s="82"/>
      <c r="KCR150" s="82"/>
      <c r="KCU150" s="82"/>
      <c r="KDF150" s="82"/>
      <c r="KDI150" s="82"/>
      <c r="KDT150" s="82"/>
      <c r="KDW150" s="82"/>
      <c r="KEH150" s="82"/>
      <c r="KEK150" s="82"/>
      <c r="KEV150" s="82"/>
      <c r="KEY150" s="82"/>
      <c r="KFJ150" s="82"/>
      <c r="KFM150" s="82"/>
      <c r="KFX150" s="82"/>
      <c r="KGA150" s="82"/>
      <c r="KGL150" s="82"/>
      <c r="KGO150" s="82"/>
      <c r="KGZ150" s="82"/>
      <c r="KHC150" s="82"/>
      <c r="KHN150" s="82"/>
      <c r="KHQ150" s="82"/>
      <c r="KIB150" s="82"/>
      <c r="KIE150" s="82"/>
      <c r="KIP150" s="82"/>
      <c r="KIS150" s="82"/>
      <c r="KJD150" s="82"/>
      <c r="KJG150" s="82"/>
      <c r="KJR150" s="82"/>
      <c r="KJU150" s="82"/>
      <c r="KKF150" s="82"/>
      <c r="KKI150" s="82"/>
      <c r="KKT150" s="82"/>
      <c r="KKW150" s="82"/>
      <c r="KLH150" s="82"/>
      <c r="KLK150" s="82"/>
      <c r="KLV150" s="82"/>
      <c r="KLY150" s="82"/>
      <c r="KMJ150" s="82"/>
      <c r="KMM150" s="82"/>
      <c r="KMX150" s="82"/>
      <c r="KNA150" s="82"/>
      <c r="KNL150" s="82"/>
      <c r="KNO150" s="82"/>
      <c r="KNZ150" s="82"/>
      <c r="KOC150" s="82"/>
      <c r="KON150" s="82"/>
      <c r="KOQ150" s="82"/>
      <c r="KPB150" s="82"/>
      <c r="KPE150" s="82"/>
      <c r="KPP150" s="82"/>
      <c r="KPS150" s="82"/>
      <c r="KQD150" s="82"/>
      <c r="KQG150" s="82"/>
      <c r="KQR150" s="82"/>
      <c r="KQU150" s="82"/>
      <c r="KRF150" s="82"/>
      <c r="KRI150" s="82"/>
      <c r="KRT150" s="82"/>
      <c r="KRW150" s="82"/>
      <c r="KSH150" s="82"/>
      <c r="KSK150" s="82"/>
      <c r="KSV150" s="82"/>
      <c r="KSY150" s="82"/>
      <c r="KTJ150" s="82"/>
      <c r="KTM150" s="82"/>
      <c r="KTX150" s="82"/>
      <c r="KUA150" s="82"/>
      <c r="KUL150" s="82"/>
      <c r="KUO150" s="82"/>
      <c r="KUZ150" s="82"/>
      <c r="KVC150" s="82"/>
      <c r="KVN150" s="82"/>
      <c r="KVQ150" s="82"/>
      <c r="KWB150" s="82"/>
      <c r="KWE150" s="82"/>
      <c r="KWP150" s="82"/>
      <c r="KWS150" s="82"/>
      <c r="KXD150" s="82"/>
      <c r="KXG150" s="82"/>
      <c r="KXR150" s="82"/>
      <c r="KXU150" s="82"/>
      <c r="KYF150" s="82"/>
      <c r="KYI150" s="82"/>
      <c r="KYT150" s="82"/>
      <c r="KYW150" s="82"/>
      <c r="KZH150" s="82"/>
      <c r="KZK150" s="82"/>
      <c r="KZV150" s="82"/>
      <c r="KZY150" s="82"/>
      <c r="LAJ150" s="82"/>
      <c r="LAM150" s="82"/>
      <c r="LAX150" s="82"/>
      <c r="LBA150" s="82"/>
      <c r="LBL150" s="82"/>
      <c r="LBO150" s="82"/>
      <c r="LBZ150" s="82"/>
      <c r="LCC150" s="82"/>
      <c r="LCN150" s="82"/>
      <c r="LCQ150" s="82"/>
      <c r="LDB150" s="82"/>
      <c r="LDE150" s="82"/>
      <c r="LDP150" s="82"/>
      <c r="LDS150" s="82"/>
      <c r="LED150" s="82"/>
      <c r="LEG150" s="82"/>
      <c r="LER150" s="82"/>
      <c r="LEU150" s="82"/>
      <c r="LFF150" s="82"/>
      <c r="LFI150" s="82"/>
      <c r="LFT150" s="82"/>
      <c r="LFW150" s="82"/>
      <c r="LGH150" s="82"/>
      <c r="LGK150" s="82"/>
      <c r="LGV150" s="82"/>
      <c r="LGY150" s="82"/>
      <c r="LHJ150" s="82"/>
      <c r="LHM150" s="82"/>
      <c r="LHX150" s="82"/>
      <c r="LIA150" s="82"/>
      <c r="LIL150" s="82"/>
      <c r="LIO150" s="82"/>
      <c r="LIZ150" s="82"/>
      <c r="LJC150" s="82"/>
      <c r="LJN150" s="82"/>
      <c r="LJQ150" s="82"/>
      <c r="LKB150" s="82"/>
      <c r="LKE150" s="82"/>
      <c r="LKP150" s="82"/>
      <c r="LKS150" s="82"/>
      <c r="LLD150" s="82"/>
      <c r="LLG150" s="82"/>
      <c r="LLR150" s="82"/>
      <c r="LLU150" s="82"/>
      <c r="LMF150" s="82"/>
      <c r="LMI150" s="82"/>
      <c r="LMT150" s="82"/>
      <c r="LMW150" s="82"/>
      <c r="LNH150" s="82"/>
      <c r="LNK150" s="82"/>
      <c r="LNV150" s="82"/>
      <c r="LNY150" s="82"/>
      <c r="LOJ150" s="82"/>
      <c r="LOM150" s="82"/>
      <c r="LOX150" s="82"/>
      <c r="LPA150" s="82"/>
      <c r="LPL150" s="82"/>
      <c r="LPO150" s="82"/>
      <c r="LPZ150" s="82"/>
      <c r="LQC150" s="82"/>
      <c r="LQN150" s="82"/>
      <c r="LQQ150" s="82"/>
      <c r="LRB150" s="82"/>
      <c r="LRE150" s="82"/>
      <c r="LRP150" s="82"/>
      <c r="LRS150" s="82"/>
      <c r="LSD150" s="82"/>
      <c r="LSG150" s="82"/>
      <c r="LSR150" s="82"/>
      <c r="LSU150" s="82"/>
      <c r="LTF150" s="82"/>
      <c r="LTI150" s="82"/>
      <c r="LTT150" s="82"/>
      <c r="LTW150" s="82"/>
      <c r="LUH150" s="82"/>
      <c r="LUK150" s="82"/>
      <c r="LUV150" s="82"/>
      <c r="LUY150" s="82"/>
      <c r="LVJ150" s="82"/>
      <c r="LVM150" s="82"/>
      <c r="LVX150" s="82"/>
      <c r="LWA150" s="82"/>
      <c r="LWL150" s="82"/>
      <c r="LWO150" s="82"/>
      <c r="LWZ150" s="82"/>
      <c r="LXC150" s="82"/>
      <c r="LXN150" s="82"/>
      <c r="LXQ150" s="82"/>
      <c r="LYB150" s="82"/>
      <c r="LYE150" s="82"/>
      <c r="LYP150" s="82"/>
      <c r="LYS150" s="82"/>
      <c r="LZD150" s="82"/>
      <c r="LZG150" s="82"/>
      <c r="LZR150" s="82"/>
      <c r="LZU150" s="82"/>
      <c r="MAF150" s="82"/>
      <c r="MAI150" s="82"/>
      <c r="MAT150" s="82"/>
      <c r="MAW150" s="82"/>
      <c r="MBH150" s="82"/>
      <c r="MBK150" s="82"/>
      <c r="MBV150" s="82"/>
      <c r="MBY150" s="82"/>
      <c r="MCJ150" s="82"/>
      <c r="MCM150" s="82"/>
      <c r="MCX150" s="82"/>
      <c r="MDA150" s="82"/>
      <c r="MDL150" s="82"/>
      <c r="MDO150" s="82"/>
      <c r="MDZ150" s="82"/>
      <c r="MEC150" s="82"/>
      <c r="MEN150" s="82"/>
      <c r="MEQ150" s="82"/>
      <c r="MFB150" s="82"/>
      <c r="MFE150" s="82"/>
      <c r="MFP150" s="82"/>
      <c r="MFS150" s="82"/>
      <c r="MGD150" s="82"/>
      <c r="MGG150" s="82"/>
      <c r="MGR150" s="82"/>
      <c r="MGU150" s="82"/>
      <c r="MHF150" s="82"/>
      <c r="MHI150" s="82"/>
      <c r="MHT150" s="82"/>
      <c r="MHW150" s="82"/>
      <c r="MIH150" s="82"/>
      <c r="MIK150" s="82"/>
      <c r="MIV150" s="82"/>
      <c r="MIY150" s="82"/>
      <c r="MJJ150" s="82"/>
      <c r="MJM150" s="82"/>
      <c r="MJX150" s="82"/>
      <c r="MKA150" s="82"/>
      <c r="MKL150" s="82"/>
      <c r="MKO150" s="82"/>
      <c r="MKZ150" s="82"/>
      <c r="MLC150" s="82"/>
      <c r="MLN150" s="82"/>
      <c r="MLQ150" s="82"/>
      <c r="MMB150" s="82"/>
      <c r="MME150" s="82"/>
      <c r="MMP150" s="82"/>
      <c r="MMS150" s="82"/>
      <c r="MND150" s="82"/>
      <c r="MNG150" s="82"/>
      <c r="MNR150" s="82"/>
      <c r="MNU150" s="82"/>
      <c r="MOF150" s="82"/>
      <c r="MOI150" s="82"/>
      <c r="MOT150" s="82"/>
      <c r="MOW150" s="82"/>
      <c r="MPH150" s="82"/>
      <c r="MPK150" s="82"/>
      <c r="MPV150" s="82"/>
      <c r="MPY150" s="82"/>
      <c r="MQJ150" s="82"/>
      <c r="MQM150" s="82"/>
      <c r="MQX150" s="82"/>
      <c r="MRA150" s="82"/>
      <c r="MRL150" s="82"/>
      <c r="MRO150" s="82"/>
      <c r="MRZ150" s="82"/>
      <c r="MSC150" s="82"/>
      <c r="MSN150" s="82"/>
      <c r="MSQ150" s="82"/>
      <c r="MTB150" s="82"/>
      <c r="MTE150" s="82"/>
      <c r="MTP150" s="82"/>
      <c r="MTS150" s="82"/>
      <c r="MUD150" s="82"/>
      <c r="MUG150" s="82"/>
      <c r="MUR150" s="82"/>
      <c r="MUU150" s="82"/>
      <c r="MVF150" s="82"/>
      <c r="MVI150" s="82"/>
      <c r="MVT150" s="82"/>
      <c r="MVW150" s="82"/>
      <c r="MWH150" s="82"/>
      <c r="MWK150" s="82"/>
      <c r="MWV150" s="82"/>
      <c r="MWY150" s="82"/>
      <c r="MXJ150" s="82"/>
      <c r="MXM150" s="82"/>
      <c r="MXX150" s="82"/>
      <c r="MYA150" s="82"/>
      <c r="MYL150" s="82"/>
      <c r="MYO150" s="82"/>
      <c r="MYZ150" s="82"/>
      <c r="MZC150" s="82"/>
      <c r="MZN150" s="82"/>
      <c r="MZQ150" s="82"/>
      <c r="NAB150" s="82"/>
      <c r="NAE150" s="82"/>
      <c r="NAP150" s="82"/>
      <c r="NAS150" s="82"/>
      <c r="NBD150" s="82"/>
      <c r="NBG150" s="82"/>
      <c r="NBR150" s="82"/>
      <c r="NBU150" s="82"/>
      <c r="NCF150" s="82"/>
      <c r="NCI150" s="82"/>
      <c r="NCT150" s="82"/>
      <c r="NCW150" s="82"/>
      <c r="NDH150" s="82"/>
      <c r="NDK150" s="82"/>
      <c r="NDV150" s="82"/>
      <c r="NDY150" s="82"/>
      <c r="NEJ150" s="82"/>
      <c r="NEM150" s="82"/>
      <c r="NEX150" s="82"/>
      <c r="NFA150" s="82"/>
      <c r="NFL150" s="82"/>
      <c r="NFO150" s="82"/>
      <c r="NFZ150" s="82"/>
      <c r="NGC150" s="82"/>
      <c r="NGN150" s="82"/>
      <c r="NGQ150" s="82"/>
      <c r="NHB150" s="82"/>
      <c r="NHE150" s="82"/>
      <c r="NHP150" s="82"/>
      <c r="NHS150" s="82"/>
      <c r="NID150" s="82"/>
      <c r="NIG150" s="82"/>
      <c r="NIR150" s="82"/>
      <c r="NIU150" s="82"/>
      <c r="NJF150" s="82"/>
      <c r="NJI150" s="82"/>
      <c r="NJT150" s="82"/>
      <c r="NJW150" s="82"/>
      <c r="NKH150" s="82"/>
      <c r="NKK150" s="82"/>
      <c r="NKV150" s="82"/>
      <c r="NKY150" s="82"/>
      <c r="NLJ150" s="82"/>
      <c r="NLM150" s="82"/>
      <c r="NLX150" s="82"/>
      <c r="NMA150" s="82"/>
      <c r="NML150" s="82"/>
      <c r="NMO150" s="82"/>
      <c r="NMZ150" s="82"/>
      <c r="NNC150" s="82"/>
      <c r="NNN150" s="82"/>
      <c r="NNQ150" s="82"/>
      <c r="NOB150" s="82"/>
      <c r="NOE150" s="82"/>
      <c r="NOP150" s="82"/>
      <c r="NOS150" s="82"/>
      <c r="NPD150" s="82"/>
      <c r="NPG150" s="82"/>
      <c r="NPR150" s="82"/>
      <c r="NPU150" s="82"/>
      <c r="NQF150" s="82"/>
      <c r="NQI150" s="82"/>
      <c r="NQT150" s="82"/>
      <c r="NQW150" s="82"/>
      <c r="NRH150" s="82"/>
      <c r="NRK150" s="82"/>
      <c r="NRV150" s="82"/>
      <c r="NRY150" s="82"/>
      <c r="NSJ150" s="82"/>
      <c r="NSM150" s="82"/>
      <c r="NSX150" s="82"/>
      <c r="NTA150" s="82"/>
      <c r="NTL150" s="82"/>
      <c r="NTO150" s="82"/>
      <c r="NTZ150" s="82"/>
      <c r="NUC150" s="82"/>
      <c r="NUN150" s="82"/>
      <c r="NUQ150" s="82"/>
      <c r="NVB150" s="82"/>
      <c r="NVE150" s="82"/>
      <c r="NVP150" s="82"/>
      <c r="NVS150" s="82"/>
      <c r="NWD150" s="82"/>
      <c r="NWG150" s="82"/>
      <c r="NWR150" s="82"/>
      <c r="NWU150" s="82"/>
      <c r="NXF150" s="82"/>
      <c r="NXI150" s="82"/>
      <c r="NXT150" s="82"/>
      <c r="NXW150" s="82"/>
      <c r="NYH150" s="82"/>
      <c r="NYK150" s="82"/>
      <c r="NYV150" s="82"/>
      <c r="NYY150" s="82"/>
      <c r="NZJ150" s="82"/>
      <c r="NZM150" s="82"/>
      <c r="NZX150" s="82"/>
      <c r="OAA150" s="82"/>
      <c r="OAL150" s="82"/>
      <c r="OAO150" s="82"/>
      <c r="OAZ150" s="82"/>
      <c r="OBC150" s="82"/>
      <c r="OBN150" s="82"/>
      <c r="OBQ150" s="82"/>
      <c r="OCB150" s="82"/>
      <c r="OCE150" s="82"/>
      <c r="OCP150" s="82"/>
      <c r="OCS150" s="82"/>
      <c r="ODD150" s="82"/>
      <c r="ODG150" s="82"/>
      <c r="ODR150" s="82"/>
      <c r="ODU150" s="82"/>
      <c r="OEF150" s="82"/>
      <c r="OEI150" s="82"/>
      <c r="OET150" s="82"/>
      <c r="OEW150" s="82"/>
      <c r="OFH150" s="82"/>
      <c r="OFK150" s="82"/>
      <c r="OFV150" s="82"/>
      <c r="OFY150" s="82"/>
      <c r="OGJ150" s="82"/>
      <c r="OGM150" s="82"/>
      <c r="OGX150" s="82"/>
      <c r="OHA150" s="82"/>
      <c r="OHL150" s="82"/>
      <c r="OHO150" s="82"/>
      <c r="OHZ150" s="82"/>
      <c r="OIC150" s="82"/>
      <c r="OIN150" s="82"/>
      <c r="OIQ150" s="82"/>
      <c r="OJB150" s="82"/>
      <c r="OJE150" s="82"/>
      <c r="OJP150" s="82"/>
      <c r="OJS150" s="82"/>
      <c r="OKD150" s="82"/>
      <c r="OKG150" s="82"/>
      <c r="OKR150" s="82"/>
      <c r="OKU150" s="82"/>
      <c r="OLF150" s="82"/>
      <c r="OLI150" s="82"/>
      <c r="OLT150" s="82"/>
      <c r="OLW150" s="82"/>
      <c r="OMH150" s="82"/>
      <c r="OMK150" s="82"/>
      <c r="OMV150" s="82"/>
      <c r="OMY150" s="82"/>
      <c r="ONJ150" s="82"/>
      <c r="ONM150" s="82"/>
      <c r="ONX150" s="82"/>
      <c r="OOA150" s="82"/>
      <c r="OOL150" s="82"/>
      <c r="OOO150" s="82"/>
      <c r="OOZ150" s="82"/>
      <c r="OPC150" s="82"/>
      <c r="OPN150" s="82"/>
      <c r="OPQ150" s="82"/>
      <c r="OQB150" s="82"/>
      <c r="OQE150" s="82"/>
      <c r="OQP150" s="82"/>
      <c r="OQS150" s="82"/>
      <c r="ORD150" s="82"/>
      <c r="ORG150" s="82"/>
      <c r="ORR150" s="82"/>
      <c r="ORU150" s="82"/>
      <c r="OSF150" s="82"/>
      <c r="OSI150" s="82"/>
      <c r="OST150" s="82"/>
      <c r="OSW150" s="82"/>
      <c r="OTH150" s="82"/>
      <c r="OTK150" s="82"/>
      <c r="OTV150" s="82"/>
      <c r="OTY150" s="82"/>
      <c r="OUJ150" s="82"/>
      <c r="OUM150" s="82"/>
      <c r="OUX150" s="82"/>
      <c r="OVA150" s="82"/>
      <c r="OVL150" s="82"/>
      <c r="OVO150" s="82"/>
      <c r="OVZ150" s="82"/>
      <c r="OWC150" s="82"/>
      <c r="OWN150" s="82"/>
      <c r="OWQ150" s="82"/>
      <c r="OXB150" s="82"/>
      <c r="OXE150" s="82"/>
      <c r="OXP150" s="82"/>
      <c r="OXS150" s="82"/>
      <c r="OYD150" s="82"/>
      <c r="OYG150" s="82"/>
      <c r="OYR150" s="82"/>
      <c r="OYU150" s="82"/>
      <c r="OZF150" s="82"/>
      <c r="OZI150" s="82"/>
      <c r="OZT150" s="82"/>
      <c r="OZW150" s="82"/>
      <c r="PAH150" s="82"/>
      <c r="PAK150" s="82"/>
      <c r="PAV150" s="82"/>
      <c r="PAY150" s="82"/>
      <c r="PBJ150" s="82"/>
      <c r="PBM150" s="82"/>
      <c r="PBX150" s="82"/>
      <c r="PCA150" s="82"/>
      <c r="PCL150" s="82"/>
      <c r="PCO150" s="82"/>
      <c r="PCZ150" s="82"/>
      <c r="PDC150" s="82"/>
      <c r="PDN150" s="82"/>
      <c r="PDQ150" s="82"/>
      <c r="PEB150" s="82"/>
      <c r="PEE150" s="82"/>
      <c r="PEP150" s="82"/>
      <c r="PES150" s="82"/>
      <c r="PFD150" s="82"/>
      <c r="PFG150" s="82"/>
      <c r="PFR150" s="82"/>
      <c r="PFU150" s="82"/>
      <c r="PGF150" s="82"/>
      <c r="PGI150" s="82"/>
      <c r="PGT150" s="82"/>
      <c r="PGW150" s="82"/>
      <c r="PHH150" s="82"/>
      <c r="PHK150" s="82"/>
      <c r="PHV150" s="82"/>
      <c r="PHY150" s="82"/>
      <c r="PIJ150" s="82"/>
      <c r="PIM150" s="82"/>
      <c r="PIX150" s="82"/>
      <c r="PJA150" s="82"/>
      <c r="PJL150" s="82"/>
      <c r="PJO150" s="82"/>
      <c r="PJZ150" s="82"/>
      <c r="PKC150" s="82"/>
      <c r="PKN150" s="82"/>
      <c r="PKQ150" s="82"/>
      <c r="PLB150" s="82"/>
      <c r="PLE150" s="82"/>
      <c r="PLP150" s="82"/>
      <c r="PLS150" s="82"/>
      <c r="PMD150" s="82"/>
      <c r="PMG150" s="82"/>
      <c r="PMR150" s="82"/>
      <c r="PMU150" s="82"/>
      <c r="PNF150" s="82"/>
      <c r="PNI150" s="82"/>
      <c r="PNT150" s="82"/>
      <c r="PNW150" s="82"/>
      <c r="POH150" s="82"/>
      <c r="POK150" s="82"/>
      <c r="POV150" s="82"/>
      <c r="POY150" s="82"/>
      <c r="PPJ150" s="82"/>
      <c r="PPM150" s="82"/>
      <c r="PPX150" s="82"/>
      <c r="PQA150" s="82"/>
      <c r="PQL150" s="82"/>
      <c r="PQO150" s="82"/>
      <c r="PQZ150" s="82"/>
      <c r="PRC150" s="82"/>
      <c r="PRN150" s="82"/>
      <c r="PRQ150" s="82"/>
      <c r="PSB150" s="82"/>
      <c r="PSE150" s="82"/>
      <c r="PSP150" s="82"/>
      <c r="PSS150" s="82"/>
      <c r="PTD150" s="82"/>
      <c r="PTG150" s="82"/>
      <c r="PTR150" s="82"/>
      <c r="PTU150" s="82"/>
      <c r="PUF150" s="82"/>
      <c r="PUI150" s="82"/>
      <c r="PUT150" s="82"/>
      <c r="PUW150" s="82"/>
      <c r="PVH150" s="82"/>
      <c r="PVK150" s="82"/>
      <c r="PVV150" s="82"/>
      <c r="PVY150" s="82"/>
      <c r="PWJ150" s="82"/>
      <c r="PWM150" s="82"/>
      <c r="PWX150" s="82"/>
      <c r="PXA150" s="82"/>
      <c r="PXL150" s="82"/>
      <c r="PXO150" s="82"/>
      <c r="PXZ150" s="82"/>
      <c r="PYC150" s="82"/>
      <c r="PYN150" s="82"/>
      <c r="PYQ150" s="82"/>
      <c r="PZB150" s="82"/>
      <c r="PZE150" s="82"/>
      <c r="PZP150" s="82"/>
      <c r="PZS150" s="82"/>
      <c r="QAD150" s="82"/>
      <c r="QAG150" s="82"/>
      <c r="QAR150" s="82"/>
      <c r="QAU150" s="82"/>
      <c r="QBF150" s="82"/>
      <c r="QBI150" s="82"/>
      <c r="QBT150" s="82"/>
      <c r="QBW150" s="82"/>
      <c r="QCH150" s="82"/>
      <c r="QCK150" s="82"/>
      <c r="QCV150" s="82"/>
      <c r="QCY150" s="82"/>
      <c r="QDJ150" s="82"/>
      <c r="QDM150" s="82"/>
      <c r="QDX150" s="82"/>
      <c r="QEA150" s="82"/>
      <c r="QEL150" s="82"/>
      <c r="QEO150" s="82"/>
      <c r="QEZ150" s="82"/>
      <c r="QFC150" s="82"/>
      <c r="QFN150" s="82"/>
      <c r="QFQ150" s="82"/>
      <c r="QGB150" s="82"/>
      <c r="QGE150" s="82"/>
      <c r="QGP150" s="82"/>
      <c r="QGS150" s="82"/>
      <c r="QHD150" s="82"/>
      <c r="QHG150" s="82"/>
      <c r="QHR150" s="82"/>
      <c r="QHU150" s="82"/>
      <c r="QIF150" s="82"/>
      <c r="QII150" s="82"/>
      <c r="QIT150" s="82"/>
      <c r="QIW150" s="82"/>
      <c r="QJH150" s="82"/>
      <c r="QJK150" s="82"/>
      <c r="QJV150" s="82"/>
      <c r="QJY150" s="82"/>
      <c r="QKJ150" s="82"/>
      <c r="QKM150" s="82"/>
      <c r="QKX150" s="82"/>
      <c r="QLA150" s="82"/>
      <c r="QLL150" s="82"/>
      <c r="QLO150" s="82"/>
      <c r="QLZ150" s="82"/>
      <c r="QMC150" s="82"/>
      <c r="QMN150" s="82"/>
      <c r="QMQ150" s="82"/>
      <c r="QNB150" s="82"/>
      <c r="QNE150" s="82"/>
      <c r="QNP150" s="82"/>
      <c r="QNS150" s="82"/>
      <c r="QOD150" s="82"/>
      <c r="QOG150" s="82"/>
      <c r="QOR150" s="82"/>
      <c r="QOU150" s="82"/>
      <c r="QPF150" s="82"/>
      <c r="QPI150" s="82"/>
      <c r="QPT150" s="82"/>
      <c r="QPW150" s="82"/>
      <c r="QQH150" s="82"/>
      <c r="QQK150" s="82"/>
      <c r="QQV150" s="82"/>
      <c r="QQY150" s="82"/>
      <c r="QRJ150" s="82"/>
      <c r="QRM150" s="82"/>
      <c r="QRX150" s="82"/>
      <c r="QSA150" s="82"/>
      <c r="QSL150" s="82"/>
      <c r="QSO150" s="82"/>
      <c r="QSZ150" s="82"/>
      <c r="QTC150" s="82"/>
      <c r="QTN150" s="82"/>
      <c r="QTQ150" s="82"/>
      <c r="QUB150" s="82"/>
      <c r="QUE150" s="82"/>
      <c r="QUP150" s="82"/>
      <c r="QUS150" s="82"/>
      <c r="QVD150" s="82"/>
      <c r="QVG150" s="82"/>
      <c r="QVR150" s="82"/>
      <c r="QVU150" s="82"/>
      <c r="QWF150" s="82"/>
      <c r="QWI150" s="82"/>
      <c r="QWT150" s="82"/>
      <c r="QWW150" s="82"/>
      <c r="QXH150" s="82"/>
      <c r="QXK150" s="82"/>
      <c r="QXV150" s="82"/>
      <c r="QXY150" s="82"/>
      <c r="QYJ150" s="82"/>
      <c r="QYM150" s="82"/>
      <c r="QYX150" s="82"/>
      <c r="QZA150" s="82"/>
      <c r="QZL150" s="82"/>
      <c r="QZO150" s="82"/>
      <c r="QZZ150" s="82"/>
      <c r="RAC150" s="82"/>
      <c r="RAN150" s="82"/>
      <c r="RAQ150" s="82"/>
      <c r="RBB150" s="82"/>
      <c r="RBE150" s="82"/>
      <c r="RBP150" s="82"/>
      <c r="RBS150" s="82"/>
      <c r="RCD150" s="82"/>
      <c r="RCG150" s="82"/>
      <c r="RCR150" s="82"/>
      <c r="RCU150" s="82"/>
      <c r="RDF150" s="82"/>
      <c r="RDI150" s="82"/>
      <c r="RDT150" s="82"/>
      <c r="RDW150" s="82"/>
      <c r="REH150" s="82"/>
      <c r="REK150" s="82"/>
      <c r="REV150" s="82"/>
      <c r="REY150" s="82"/>
      <c r="RFJ150" s="82"/>
      <c r="RFM150" s="82"/>
      <c r="RFX150" s="82"/>
      <c r="RGA150" s="82"/>
      <c r="RGL150" s="82"/>
      <c r="RGO150" s="82"/>
      <c r="RGZ150" s="82"/>
      <c r="RHC150" s="82"/>
      <c r="RHN150" s="82"/>
      <c r="RHQ150" s="82"/>
      <c r="RIB150" s="82"/>
      <c r="RIE150" s="82"/>
      <c r="RIP150" s="82"/>
      <c r="RIS150" s="82"/>
      <c r="RJD150" s="82"/>
      <c r="RJG150" s="82"/>
      <c r="RJR150" s="82"/>
      <c r="RJU150" s="82"/>
      <c r="RKF150" s="82"/>
      <c r="RKI150" s="82"/>
      <c r="RKT150" s="82"/>
      <c r="RKW150" s="82"/>
      <c r="RLH150" s="82"/>
      <c r="RLK150" s="82"/>
      <c r="RLV150" s="82"/>
      <c r="RLY150" s="82"/>
      <c r="RMJ150" s="82"/>
      <c r="RMM150" s="82"/>
      <c r="RMX150" s="82"/>
      <c r="RNA150" s="82"/>
      <c r="RNL150" s="82"/>
      <c r="RNO150" s="82"/>
      <c r="RNZ150" s="82"/>
      <c r="ROC150" s="82"/>
      <c r="RON150" s="82"/>
      <c r="ROQ150" s="82"/>
      <c r="RPB150" s="82"/>
      <c r="RPE150" s="82"/>
      <c r="RPP150" s="82"/>
      <c r="RPS150" s="82"/>
      <c r="RQD150" s="82"/>
      <c r="RQG150" s="82"/>
      <c r="RQR150" s="82"/>
      <c r="RQU150" s="82"/>
      <c r="RRF150" s="82"/>
      <c r="RRI150" s="82"/>
      <c r="RRT150" s="82"/>
      <c r="RRW150" s="82"/>
      <c r="RSH150" s="82"/>
      <c r="RSK150" s="82"/>
      <c r="RSV150" s="82"/>
      <c r="RSY150" s="82"/>
      <c r="RTJ150" s="82"/>
      <c r="RTM150" s="82"/>
      <c r="RTX150" s="82"/>
      <c r="RUA150" s="82"/>
      <c r="RUL150" s="82"/>
      <c r="RUO150" s="82"/>
      <c r="RUZ150" s="82"/>
      <c r="RVC150" s="82"/>
      <c r="RVN150" s="82"/>
      <c r="RVQ150" s="82"/>
      <c r="RWB150" s="82"/>
      <c r="RWE150" s="82"/>
      <c r="RWP150" s="82"/>
      <c r="RWS150" s="82"/>
      <c r="RXD150" s="82"/>
      <c r="RXG150" s="82"/>
      <c r="RXR150" s="82"/>
      <c r="RXU150" s="82"/>
      <c r="RYF150" s="82"/>
      <c r="RYI150" s="82"/>
      <c r="RYT150" s="82"/>
      <c r="RYW150" s="82"/>
      <c r="RZH150" s="82"/>
      <c r="RZK150" s="82"/>
      <c r="RZV150" s="82"/>
      <c r="RZY150" s="82"/>
      <c r="SAJ150" s="82"/>
      <c r="SAM150" s="82"/>
      <c r="SAX150" s="82"/>
      <c r="SBA150" s="82"/>
      <c r="SBL150" s="82"/>
      <c r="SBO150" s="82"/>
      <c r="SBZ150" s="82"/>
      <c r="SCC150" s="82"/>
      <c r="SCN150" s="82"/>
      <c r="SCQ150" s="82"/>
      <c r="SDB150" s="82"/>
      <c r="SDE150" s="82"/>
      <c r="SDP150" s="82"/>
      <c r="SDS150" s="82"/>
      <c r="SED150" s="82"/>
      <c r="SEG150" s="82"/>
      <c r="SER150" s="82"/>
      <c r="SEU150" s="82"/>
      <c r="SFF150" s="82"/>
      <c r="SFI150" s="82"/>
      <c r="SFT150" s="82"/>
      <c r="SFW150" s="82"/>
      <c r="SGH150" s="82"/>
      <c r="SGK150" s="82"/>
      <c r="SGV150" s="82"/>
      <c r="SGY150" s="82"/>
      <c r="SHJ150" s="82"/>
      <c r="SHM150" s="82"/>
      <c r="SHX150" s="82"/>
      <c r="SIA150" s="82"/>
      <c r="SIL150" s="82"/>
      <c r="SIO150" s="82"/>
      <c r="SIZ150" s="82"/>
      <c r="SJC150" s="82"/>
      <c r="SJN150" s="82"/>
      <c r="SJQ150" s="82"/>
      <c r="SKB150" s="82"/>
      <c r="SKE150" s="82"/>
      <c r="SKP150" s="82"/>
      <c r="SKS150" s="82"/>
      <c r="SLD150" s="82"/>
      <c r="SLG150" s="82"/>
      <c r="SLR150" s="82"/>
      <c r="SLU150" s="82"/>
      <c r="SMF150" s="82"/>
      <c r="SMI150" s="82"/>
      <c r="SMT150" s="82"/>
      <c r="SMW150" s="82"/>
      <c r="SNH150" s="82"/>
      <c r="SNK150" s="82"/>
      <c r="SNV150" s="82"/>
      <c r="SNY150" s="82"/>
      <c r="SOJ150" s="82"/>
      <c r="SOM150" s="82"/>
      <c r="SOX150" s="82"/>
      <c r="SPA150" s="82"/>
      <c r="SPL150" s="82"/>
      <c r="SPO150" s="82"/>
      <c r="SPZ150" s="82"/>
      <c r="SQC150" s="82"/>
      <c r="SQN150" s="82"/>
      <c r="SQQ150" s="82"/>
      <c r="SRB150" s="82"/>
      <c r="SRE150" s="82"/>
      <c r="SRP150" s="82"/>
      <c r="SRS150" s="82"/>
      <c r="SSD150" s="82"/>
      <c r="SSG150" s="82"/>
      <c r="SSR150" s="82"/>
      <c r="SSU150" s="82"/>
      <c r="STF150" s="82"/>
      <c r="STI150" s="82"/>
      <c r="STT150" s="82"/>
      <c r="STW150" s="82"/>
      <c r="SUH150" s="82"/>
      <c r="SUK150" s="82"/>
      <c r="SUV150" s="82"/>
      <c r="SUY150" s="82"/>
      <c r="SVJ150" s="82"/>
      <c r="SVM150" s="82"/>
      <c r="SVX150" s="82"/>
      <c r="SWA150" s="82"/>
      <c r="SWL150" s="82"/>
      <c r="SWO150" s="82"/>
      <c r="SWZ150" s="82"/>
      <c r="SXC150" s="82"/>
      <c r="SXN150" s="82"/>
      <c r="SXQ150" s="82"/>
      <c r="SYB150" s="82"/>
      <c r="SYE150" s="82"/>
      <c r="SYP150" s="82"/>
      <c r="SYS150" s="82"/>
      <c r="SZD150" s="82"/>
      <c r="SZG150" s="82"/>
      <c r="SZR150" s="82"/>
      <c r="SZU150" s="82"/>
      <c r="TAF150" s="82"/>
      <c r="TAI150" s="82"/>
      <c r="TAT150" s="82"/>
      <c r="TAW150" s="82"/>
      <c r="TBH150" s="82"/>
      <c r="TBK150" s="82"/>
      <c r="TBV150" s="82"/>
      <c r="TBY150" s="82"/>
      <c r="TCJ150" s="82"/>
      <c r="TCM150" s="82"/>
      <c r="TCX150" s="82"/>
      <c r="TDA150" s="82"/>
      <c r="TDL150" s="82"/>
      <c r="TDO150" s="82"/>
      <c r="TDZ150" s="82"/>
      <c r="TEC150" s="82"/>
      <c r="TEN150" s="82"/>
      <c r="TEQ150" s="82"/>
      <c r="TFB150" s="82"/>
      <c r="TFE150" s="82"/>
      <c r="TFP150" s="82"/>
      <c r="TFS150" s="82"/>
      <c r="TGD150" s="82"/>
      <c r="TGG150" s="82"/>
      <c r="TGR150" s="82"/>
      <c r="TGU150" s="82"/>
      <c r="THF150" s="82"/>
      <c r="THI150" s="82"/>
      <c r="THT150" s="82"/>
      <c r="THW150" s="82"/>
      <c r="TIH150" s="82"/>
      <c r="TIK150" s="82"/>
      <c r="TIV150" s="82"/>
      <c r="TIY150" s="82"/>
      <c r="TJJ150" s="82"/>
      <c r="TJM150" s="82"/>
      <c r="TJX150" s="82"/>
      <c r="TKA150" s="82"/>
      <c r="TKL150" s="82"/>
      <c r="TKO150" s="82"/>
      <c r="TKZ150" s="82"/>
      <c r="TLC150" s="82"/>
      <c r="TLN150" s="82"/>
      <c r="TLQ150" s="82"/>
      <c r="TMB150" s="82"/>
      <c r="TME150" s="82"/>
      <c r="TMP150" s="82"/>
      <c r="TMS150" s="82"/>
      <c r="TND150" s="82"/>
      <c r="TNG150" s="82"/>
      <c r="TNR150" s="82"/>
      <c r="TNU150" s="82"/>
      <c r="TOF150" s="82"/>
      <c r="TOI150" s="82"/>
      <c r="TOT150" s="82"/>
      <c r="TOW150" s="82"/>
      <c r="TPH150" s="82"/>
      <c r="TPK150" s="82"/>
      <c r="TPV150" s="82"/>
      <c r="TPY150" s="82"/>
      <c r="TQJ150" s="82"/>
      <c r="TQM150" s="82"/>
      <c r="TQX150" s="82"/>
      <c r="TRA150" s="82"/>
      <c r="TRL150" s="82"/>
      <c r="TRO150" s="82"/>
      <c r="TRZ150" s="82"/>
      <c r="TSC150" s="82"/>
      <c r="TSN150" s="82"/>
      <c r="TSQ150" s="82"/>
      <c r="TTB150" s="82"/>
      <c r="TTE150" s="82"/>
      <c r="TTP150" s="82"/>
      <c r="TTS150" s="82"/>
      <c r="TUD150" s="82"/>
      <c r="TUG150" s="82"/>
      <c r="TUR150" s="82"/>
      <c r="TUU150" s="82"/>
      <c r="TVF150" s="82"/>
      <c r="TVI150" s="82"/>
      <c r="TVT150" s="82"/>
      <c r="TVW150" s="82"/>
      <c r="TWH150" s="82"/>
      <c r="TWK150" s="82"/>
      <c r="TWV150" s="82"/>
      <c r="TWY150" s="82"/>
      <c r="TXJ150" s="82"/>
      <c r="TXM150" s="82"/>
      <c r="TXX150" s="82"/>
      <c r="TYA150" s="82"/>
      <c r="TYL150" s="82"/>
      <c r="TYO150" s="82"/>
      <c r="TYZ150" s="82"/>
      <c r="TZC150" s="82"/>
      <c r="TZN150" s="82"/>
      <c r="TZQ150" s="82"/>
      <c r="UAB150" s="82"/>
      <c r="UAE150" s="82"/>
      <c r="UAP150" s="82"/>
      <c r="UAS150" s="82"/>
      <c r="UBD150" s="82"/>
      <c r="UBG150" s="82"/>
      <c r="UBR150" s="82"/>
      <c r="UBU150" s="82"/>
      <c r="UCF150" s="82"/>
      <c r="UCI150" s="82"/>
      <c r="UCT150" s="82"/>
      <c r="UCW150" s="82"/>
      <c r="UDH150" s="82"/>
      <c r="UDK150" s="82"/>
      <c r="UDV150" s="82"/>
      <c r="UDY150" s="82"/>
      <c r="UEJ150" s="82"/>
      <c r="UEM150" s="82"/>
      <c r="UEX150" s="82"/>
      <c r="UFA150" s="82"/>
      <c r="UFL150" s="82"/>
      <c r="UFO150" s="82"/>
      <c r="UFZ150" s="82"/>
      <c r="UGC150" s="82"/>
      <c r="UGN150" s="82"/>
      <c r="UGQ150" s="82"/>
      <c r="UHB150" s="82"/>
      <c r="UHE150" s="82"/>
      <c r="UHP150" s="82"/>
      <c r="UHS150" s="82"/>
      <c r="UID150" s="82"/>
      <c r="UIG150" s="82"/>
      <c r="UIR150" s="82"/>
      <c r="UIU150" s="82"/>
      <c r="UJF150" s="82"/>
      <c r="UJI150" s="82"/>
      <c r="UJT150" s="82"/>
      <c r="UJW150" s="82"/>
      <c r="UKH150" s="82"/>
      <c r="UKK150" s="82"/>
      <c r="UKV150" s="82"/>
      <c r="UKY150" s="82"/>
      <c r="ULJ150" s="82"/>
      <c r="ULM150" s="82"/>
      <c r="ULX150" s="82"/>
      <c r="UMA150" s="82"/>
      <c r="UML150" s="82"/>
      <c r="UMO150" s="82"/>
      <c r="UMZ150" s="82"/>
      <c r="UNC150" s="82"/>
      <c r="UNN150" s="82"/>
      <c r="UNQ150" s="82"/>
      <c r="UOB150" s="82"/>
      <c r="UOE150" s="82"/>
      <c r="UOP150" s="82"/>
      <c r="UOS150" s="82"/>
      <c r="UPD150" s="82"/>
      <c r="UPG150" s="82"/>
      <c r="UPR150" s="82"/>
      <c r="UPU150" s="82"/>
      <c r="UQF150" s="82"/>
      <c r="UQI150" s="82"/>
      <c r="UQT150" s="82"/>
      <c r="UQW150" s="82"/>
      <c r="URH150" s="82"/>
      <c r="URK150" s="82"/>
      <c r="URV150" s="82"/>
      <c r="URY150" s="82"/>
      <c r="USJ150" s="82"/>
      <c r="USM150" s="82"/>
      <c r="USX150" s="82"/>
      <c r="UTA150" s="82"/>
      <c r="UTL150" s="82"/>
      <c r="UTO150" s="82"/>
      <c r="UTZ150" s="82"/>
      <c r="UUC150" s="82"/>
      <c r="UUN150" s="82"/>
      <c r="UUQ150" s="82"/>
      <c r="UVB150" s="82"/>
      <c r="UVE150" s="82"/>
      <c r="UVP150" s="82"/>
      <c r="UVS150" s="82"/>
      <c r="UWD150" s="82"/>
      <c r="UWG150" s="82"/>
      <c r="UWR150" s="82"/>
      <c r="UWU150" s="82"/>
      <c r="UXF150" s="82"/>
      <c r="UXI150" s="82"/>
      <c r="UXT150" s="82"/>
      <c r="UXW150" s="82"/>
      <c r="UYH150" s="82"/>
      <c r="UYK150" s="82"/>
      <c r="UYV150" s="82"/>
      <c r="UYY150" s="82"/>
      <c r="UZJ150" s="82"/>
      <c r="UZM150" s="82"/>
      <c r="UZX150" s="82"/>
      <c r="VAA150" s="82"/>
      <c r="VAL150" s="82"/>
      <c r="VAO150" s="82"/>
      <c r="VAZ150" s="82"/>
      <c r="VBC150" s="82"/>
      <c r="VBN150" s="82"/>
      <c r="VBQ150" s="82"/>
      <c r="VCB150" s="82"/>
      <c r="VCE150" s="82"/>
      <c r="VCP150" s="82"/>
      <c r="VCS150" s="82"/>
      <c r="VDD150" s="82"/>
      <c r="VDG150" s="82"/>
      <c r="VDR150" s="82"/>
      <c r="VDU150" s="82"/>
      <c r="VEF150" s="82"/>
      <c r="VEI150" s="82"/>
      <c r="VET150" s="82"/>
      <c r="VEW150" s="82"/>
      <c r="VFH150" s="82"/>
      <c r="VFK150" s="82"/>
      <c r="VFV150" s="82"/>
      <c r="VFY150" s="82"/>
      <c r="VGJ150" s="82"/>
      <c r="VGM150" s="82"/>
      <c r="VGX150" s="82"/>
      <c r="VHA150" s="82"/>
      <c r="VHL150" s="82"/>
      <c r="VHO150" s="82"/>
      <c r="VHZ150" s="82"/>
      <c r="VIC150" s="82"/>
      <c r="VIN150" s="82"/>
      <c r="VIQ150" s="82"/>
      <c r="VJB150" s="82"/>
      <c r="VJE150" s="82"/>
      <c r="VJP150" s="82"/>
      <c r="VJS150" s="82"/>
      <c r="VKD150" s="82"/>
      <c r="VKG150" s="82"/>
      <c r="VKR150" s="82"/>
      <c r="VKU150" s="82"/>
      <c r="VLF150" s="82"/>
      <c r="VLI150" s="82"/>
      <c r="VLT150" s="82"/>
      <c r="VLW150" s="82"/>
      <c r="VMH150" s="82"/>
      <c r="VMK150" s="82"/>
      <c r="VMV150" s="82"/>
      <c r="VMY150" s="82"/>
      <c r="VNJ150" s="82"/>
      <c r="VNM150" s="82"/>
      <c r="VNX150" s="82"/>
      <c r="VOA150" s="82"/>
      <c r="VOL150" s="82"/>
      <c r="VOO150" s="82"/>
      <c r="VOZ150" s="82"/>
      <c r="VPC150" s="82"/>
      <c r="VPN150" s="82"/>
      <c r="VPQ150" s="82"/>
      <c r="VQB150" s="82"/>
      <c r="VQE150" s="82"/>
      <c r="VQP150" s="82"/>
      <c r="VQS150" s="82"/>
      <c r="VRD150" s="82"/>
      <c r="VRG150" s="82"/>
      <c r="VRR150" s="82"/>
      <c r="VRU150" s="82"/>
      <c r="VSF150" s="82"/>
      <c r="VSI150" s="82"/>
      <c r="VST150" s="82"/>
      <c r="VSW150" s="82"/>
      <c r="VTH150" s="82"/>
      <c r="VTK150" s="82"/>
      <c r="VTV150" s="82"/>
      <c r="VTY150" s="82"/>
      <c r="VUJ150" s="82"/>
      <c r="VUM150" s="82"/>
      <c r="VUX150" s="82"/>
      <c r="VVA150" s="82"/>
      <c r="VVL150" s="82"/>
      <c r="VVO150" s="82"/>
      <c r="VVZ150" s="82"/>
      <c r="VWC150" s="82"/>
      <c r="VWN150" s="82"/>
      <c r="VWQ150" s="82"/>
      <c r="VXB150" s="82"/>
      <c r="VXE150" s="82"/>
      <c r="VXP150" s="82"/>
      <c r="VXS150" s="82"/>
      <c r="VYD150" s="82"/>
      <c r="VYG150" s="82"/>
      <c r="VYR150" s="82"/>
      <c r="VYU150" s="82"/>
      <c r="VZF150" s="82"/>
      <c r="VZI150" s="82"/>
      <c r="VZT150" s="82"/>
      <c r="VZW150" s="82"/>
      <c r="WAH150" s="82"/>
      <c r="WAK150" s="82"/>
      <c r="WAV150" s="82"/>
      <c r="WAY150" s="82"/>
      <c r="WBJ150" s="82"/>
      <c r="WBM150" s="82"/>
      <c r="WBX150" s="82"/>
      <c r="WCA150" s="82"/>
      <c r="WCL150" s="82"/>
      <c r="WCO150" s="82"/>
      <c r="WCZ150" s="82"/>
      <c r="WDC150" s="82"/>
      <c r="WDN150" s="82"/>
      <c r="WDQ150" s="82"/>
      <c r="WEB150" s="82"/>
      <c r="WEE150" s="82"/>
      <c r="WEP150" s="82"/>
      <c r="WES150" s="82"/>
      <c r="WFD150" s="82"/>
      <c r="WFG150" s="82"/>
      <c r="WFR150" s="82"/>
      <c r="WFU150" s="82"/>
      <c r="WGF150" s="82"/>
      <c r="WGI150" s="82"/>
      <c r="WGT150" s="82"/>
      <c r="WGW150" s="82"/>
      <c r="WHH150" s="82"/>
      <c r="WHK150" s="82"/>
      <c r="WHV150" s="82"/>
      <c r="WHY150" s="82"/>
      <c r="WIJ150" s="82"/>
      <c r="WIM150" s="82"/>
      <c r="WIX150" s="82"/>
      <c r="WJA150" s="82"/>
      <c r="WJL150" s="82"/>
      <c r="WJO150" s="82"/>
      <c r="WJZ150" s="82"/>
      <c r="WKC150" s="82"/>
      <c r="WKN150" s="82"/>
      <c r="WKQ150" s="82"/>
      <c r="WLB150" s="82"/>
      <c r="WLE150" s="82"/>
      <c r="WLP150" s="82"/>
      <c r="WLS150" s="82"/>
      <c r="WMD150" s="82"/>
      <c r="WMG150" s="82"/>
      <c r="WMR150" s="82"/>
      <c r="WMU150" s="82"/>
      <c r="WNF150" s="82"/>
      <c r="WNI150" s="82"/>
      <c r="WNT150" s="82"/>
      <c r="WNW150" s="82"/>
      <c r="WOH150" s="82"/>
      <c r="WOK150" s="82"/>
      <c r="WOV150" s="82"/>
      <c r="WOY150" s="82"/>
      <c r="WPJ150" s="82"/>
      <c r="WPM150" s="82"/>
      <c r="WPX150" s="82"/>
      <c r="WQA150" s="82"/>
      <c r="WQL150" s="82"/>
      <c r="WQO150" s="82"/>
      <c r="WQZ150" s="82"/>
      <c r="WRC150" s="82"/>
      <c r="WRN150" s="82"/>
      <c r="WRQ150" s="82"/>
      <c r="WSB150" s="82"/>
      <c r="WSE150" s="82"/>
      <c r="WSP150" s="82"/>
      <c r="WSS150" s="82"/>
      <c r="WTD150" s="82"/>
      <c r="WTG150" s="82"/>
      <c r="WTR150" s="82"/>
      <c r="WTU150" s="82"/>
      <c r="WUF150" s="82"/>
      <c r="WUI150" s="82"/>
      <c r="WUT150" s="82"/>
      <c r="WUW150" s="82"/>
      <c r="WVH150" s="82"/>
      <c r="WVK150" s="82"/>
      <c r="WVV150" s="82"/>
      <c r="WVY150" s="82"/>
      <c r="WWJ150" s="82"/>
      <c r="WWM150" s="82"/>
      <c r="WWX150" s="82"/>
      <c r="WXA150" s="82"/>
      <c r="WXL150" s="82"/>
      <c r="WXO150" s="82"/>
      <c r="WXZ150" s="82"/>
      <c r="WYC150" s="82"/>
      <c r="WYN150" s="82"/>
      <c r="WYQ150" s="82"/>
      <c r="WZB150" s="82"/>
      <c r="WZE150" s="82"/>
      <c r="WZP150" s="82"/>
      <c r="WZS150" s="82"/>
      <c r="XAD150" s="82"/>
      <c r="XAG150" s="82"/>
      <c r="XAR150" s="82"/>
      <c r="XAU150" s="82"/>
      <c r="XBF150" s="82"/>
      <c r="XBI150" s="82"/>
      <c r="XBT150" s="82"/>
      <c r="XBW150" s="82"/>
      <c r="XCH150" s="82"/>
      <c r="XCK150" s="82"/>
      <c r="XCV150" s="82"/>
      <c r="XCY150" s="82"/>
      <c r="XDJ150" s="82"/>
      <c r="XDM150" s="82"/>
      <c r="XDX150" s="82"/>
      <c r="XEA150" s="82"/>
      <c r="XEL150" s="82"/>
      <c r="XEO150" s="82"/>
      <c r="XEZ150" s="82"/>
      <c r="XFC150" s="82"/>
    </row>
    <row r="151" s="54" customFormat="1" spans="1:1022 1025:2047 2058:3069 3080:4091 4102:5113 5124:6135 6146:7168 7171:8190 8193:9215 9226:10237 10248:11259 11270:12281 12292:13303 13314:14336 14339:15358 15361:16383">
      <c r="A151" s="55"/>
      <c r="B151" s="53">
        <f t="shared" si="5"/>
        <v>49</v>
      </c>
      <c r="C151" s="55" t="s">
        <v>21</v>
      </c>
      <c r="D151" s="55"/>
      <c r="E151" s="55"/>
      <c r="F151" s="55" t="s">
        <v>23</v>
      </c>
      <c r="G151" s="55" t="s">
        <v>24</v>
      </c>
      <c r="H151" s="55" t="s">
        <v>520</v>
      </c>
      <c r="I151" s="55"/>
      <c r="J151" s="55">
        <v>1</v>
      </c>
      <c r="K151" s="57" t="s">
        <v>521</v>
      </c>
      <c r="L151" s="57"/>
      <c r="M151" s="57" t="s">
        <v>500</v>
      </c>
      <c r="N151" s="58" t="s">
        <v>522</v>
      </c>
      <c r="O151" s="58"/>
      <c r="P151" s="58"/>
      <c r="Q151" s="55" t="s">
        <v>523</v>
      </c>
      <c r="R151" s="55" t="s">
        <v>29</v>
      </c>
      <c r="S151" s="59"/>
      <c r="T151" s="55" t="s">
        <v>30</v>
      </c>
      <c r="U151" s="55"/>
      <c r="V151" s="55"/>
      <c r="W151" s="55"/>
      <c r="X151" s="52"/>
      <c r="AB151" s="82"/>
      <c r="AE151" s="82"/>
      <c r="AP151" s="82"/>
      <c r="AS151" s="82"/>
      <c r="BD151" s="82"/>
      <c r="BG151" s="82"/>
      <c r="BR151" s="82"/>
      <c r="BU151" s="82"/>
      <c r="CF151" s="82"/>
      <c r="CI151" s="82"/>
      <c r="CT151" s="82"/>
      <c r="CW151" s="82"/>
      <c r="DH151" s="82"/>
      <c r="DK151" s="82"/>
      <c r="DV151" s="82"/>
      <c r="DY151" s="82"/>
      <c r="EJ151" s="82"/>
      <c r="EM151" s="82"/>
      <c r="EX151" s="82"/>
      <c r="FA151" s="82"/>
      <c r="FL151" s="82"/>
      <c r="FO151" s="82"/>
      <c r="FZ151" s="82"/>
      <c r="GC151" s="82"/>
      <c r="GN151" s="82"/>
      <c r="GQ151" s="82"/>
      <c r="HB151" s="82"/>
      <c r="HE151" s="82"/>
      <c r="HP151" s="82"/>
      <c r="HS151" s="82"/>
      <c r="ID151" s="82"/>
      <c r="IG151" s="82"/>
      <c r="IR151" s="82"/>
      <c r="IU151" s="82"/>
      <c r="JF151" s="82"/>
      <c r="JI151" s="82"/>
      <c r="JT151" s="82"/>
      <c r="JW151" s="82"/>
      <c r="KH151" s="82"/>
      <c r="KK151" s="82"/>
      <c r="KV151" s="82"/>
      <c r="KY151" s="82"/>
      <c r="LJ151" s="82"/>
      <c r="LM151" s="82"/>
      <c r="LX151" s="82"/>
      <c r="MA151" s="82"/>
      <c r="ML151" s="82"/>
      <c r="MO151" s="82"/>
      <c r="MZ151" s="82"/>
      <c r="NC151" s="82"/>
      <c r="NN151" s="82"/>
      <c r="NQ151" s="82"/>
      <c r="OB151" s="82"/>
      <c r="OE151" s="82"/>
      <c r="OP151" s="82"/>
      <c r="OS151" s="82"/>
      <c r="PD151" s="82"/>
      <c r="PG151" s="82"/>
      <c r="PR151" s="82"/>
      <c r="PU151" s="82"/>
      <c r="QF151" s="82"/>
      <c r="QI151" s="82"/>
      <c r="QT151" s="82"/>
      <c r="QW151" s="82"/>
      <c r="RH151" s="82"/>
      <c r="RK151" s="82"/>
      <c r="RV151" s="82"/>
      <c r="RY151" s="82"/>
      <c r="SJ151" s="82"/>
      <c r="SM151" s="82"/>
      <c r="SX151" s="82"/>
      <c r="TA151" s="82"/>
      <c r="TL151" s="82"/>
      <c r="TO151" s="82"/>
      <c r="TZ151" s="82"/>
      <c r="UC151" s="82"/>
      <c r="UN151" s="82"/>
      <c r="UQ151" s="82"/>
      <c r="VB151" s="82"/>
      <c r="VE151" s="82"/>
      <c r="VP151" s="82"/>
      <c r="VS151" s="82"/>
      <c r="WD151" s="82"/>
      <c r="WG151" s="82"/>
      <c r="WR151" s="82"/>
      <c r="WU151" s="82"/>
      <c r="XF151" s="82"/>
      <c r="XI151" s="82"/>
      <c r="XT151" s="82"/>
      <c r="XW151" s="82"/>
      <c r="YH151" s="82"/>
      <c r="YK151" s="82"/>
      <c r="YV151" s="82"/>
      <c r="YY151" s="82"/>
      <c r="ZJ151" s="82"/>
      <c r="ZM151" s="82"/>
      <c r="ZX151" s="82"/>
      <c r="AAA151" s="82"/>
      <c r="AAL151" s="82"/>
      <c r="AAO151" s="82"/>
      <c r="AAZ151" s="82"/>
      <c r="ABC151" s="82"/>
      <c r="ABN151" s="82"/>
      <c r="ABQ151" s="82"/>
      <c r="ACB151" s="82"/>
      <c r="ACE151" s="82"/>
      <c r="ACP151" s="82"/>
      <c r="ACS151" s="82"/>
      <c r="ADD151" s="82"/>
      <c r="ADG151" s="82"/>
      <c r="ADR151" s="82"/>
      <c r="ADU151" s="82"/>
      <c r="AEF151" s="82"/>
      <c r="AEI151" s="82"/>
      <c r="AET151" s="82"/>
      <c r="AEW151" s="82"/>
      <c r="AFH151" s="82"/>
      <c r="AFK151" s="82"/>
      <c r="AFV151" s="82"/>
      <c r="AFY151" s="82"/>
      <c r="AGJ151" s="82"/>
      <c r="AGM151" s="82"/>
      <c r="AGX151" s="82"/>
      <c r="AHA151" s="82"/>
      <c r="AHL151" s="82"/>
      <c r="AHO151" s="82"/>
      <c r="AHZ151" s="82"/>
      <c r="AIC151" s="82"/>
      <c r="AIN151" s="82"/>
      <c r="AIQ151" s="82"/>
      <c r="AJB151" s="82"/>
      <c r="AJE151" s="82"/>
      <c r="AJP151" s="82"/>
      <c r="AJS151" s="82"/>
      <c r="AKD151" s="82"/>
      <c r="AKG151" s="82"/>
      <c r="AKR151" s="82"/>
      <c r="AKU151" s="82"/>
      <c r="ALF151" s="82"/>
      <c r="ALI151" s="82"/>
      <c r="ALT151" s="82"/>
      <c r="ALW151" s="82"/>
      <c r="AMH151" s="82"/>
      <c r="AMK151" s="82"/>
      <c r="AMV151" s="82"/>
      <c r="AMY151" s="82"/>
      <c r="ANJ151" s="82"/>
      <c r="ANM151" s="82"/>
      <c r="ANX151" s="82"/>
      <c r="AOA151" s="82"/>
      <c r="AOL151" s="82"/>
      <c r="AOO151" s="82"/>
      <c r="AOZ151" s="82"/>
      <c r="APC151" s="82"/>
      <c r="APN151" s="82"/>
      <c r="APQ151" s="82"/>
      <c r="AQB151" s="82"/>
      <c r="AQE151" s="82"/>
      <c r="AQP151" s="82"/>
      <c r="AQS151" s="82"/>
      <c r="ARD151" s="82"/>
      <c r="ARG151" s="82"/>
      <c r="ARR151" s="82"/>
      <c r="ARU151" s="82"/>
      <c r="ASF151" s="82"/>
      <c r="ASI151" s="82"/>
      <c r="AST151" s="82"/>
      <c r="ASW151" s="82"/>
      <c r="ATH151" s="82"/>
      <c r="ATK151" s="82"/>
      <c r="ATV151" s="82"/>
      <c r="ATY151" s="82"/>
      <c r="AUJ151" s="82"/>
      <c r="AUM151" s="82"/>
      <c r="AUX151" s="82"/>
      <c r="AVA151" s="82"/>
      <c r="AVL151" s="82"/>
      <c r="AVO151" s="82"/>
      <c r="AVZ151" s="82"/>
      <c r="AWC151" s="82"/>
      <c r="AWN151" s="82"/>
      <c r="AWQ151" s="82"/>
      <c r="AXB151" s="82"/>
      <c r="AXE151" s="82"/>
      <c r="AXP151" s="82"/>
      <c r="AXS151" s="82"/>
      <c r="AYD151" s="82"/>
      <c r="AYG151" s="82"/>
      <c r="AYR151" s="82"/>
      <c r="AYU151" s="82"/>
      <c r="AZF151" s="82"/>
      <c r="AZI151" s="82"/>
      <c r="AZT151" s="82"/>
      <c r="AZW151" s="82"/>
      <c r="BAH151" s="82"/>
      <c r="BAK151" s="82"/>
      <c r="BAV151" s="82"/>
      <c r="BAY151" s="82"/>
      <c r="BBJ151" s="82"/>
      <c r="BBM151" s="82"/>
      <c r="BBX151" s="82"/>
      <c r="BCA151" s="82"/>
      <c r="BCL151" s="82"/>
      <c r="BCO151" s="82"/>
      <c r="BCZ151" s="82"/>
      <c r="BDC151" s="82"/>
      <c r="BDN151" s="82"/>
      <c r="BDQ151" s="82"/>
      <c r="BEB151" s="82"/>
      <c r="BEE151" s="82"/>
      <c r="BEP151" s="82"/>
      <c r="BES151" s="82"/>
      <c r="BFD151" s="82"/>
      <c r="BFG151" s="82"/>
      <c r="BFR151" s="82"/>
      <c r="BFU151" s="82"/>
      <c r="BGF151" s="82"/>
      <c r="BGI151" s="82"/>
      <c r="BGT151" s="82"/>
      <c r="BGW151" s="82"/>
      <c r="BHH151" s="82"/>
      <c r="BHK151" s="82"/>
      <c r="BHV151" s="82"/>
      <c r="BHY151" s="82"/>
      <c r="BIJ151" s="82"/>
      <c r="BIM151" s="82"/>
      <c r="BIX151" s="82"/>
      <c r="BJA151" s="82"/>
      <c r="BJL151" s="82"/>
      <c r="BJO151" s="82"/>
      <c r="BJZ151" s="82"/>
      <c r="BKC151" s="82"/>
      <c r="BKN151" s="82"/>
      <c r="BKQ151" s="82"/>
      <c r="BLB151" s="82"/>
      <c r="BLE151" s="82"/>
      <c r="BLP151" s="82"/>
      <c r="BLS151" s="82"/>
      <c r="BMD151" s="82"/>
      <c r="BMG151" s="82"/>
      <c r="BMR151" s="82"/>
      <c r="BMU151" s="82"/>
      <c r="BNF151" s="82"/>
      <c r="BNI151" s="82"/>
      <c r="BNT151" s="82"/>
      <c r="BNW151" s="82"/>
      <c r="BOH151" s="82"/>
      <c r="BOK151" s="82"/>
      <c r="BOV151" s="82"/>
      <c r="BOY151" s="82"/>
      <c r="BPJ151" s="82"/>
      <c r="BPM151" s="82"/>
      <c r="BPX151" s="82"/>
      <c r="BQA151" s="82"/>
      <c r="BQL151" s="82"/>
      <c r="BQO151" s="82"/>
      <c r="BQZ151" s="82"/>
      <c r="BRC151" s="82"/>
      <c r="BRN151" s="82"/>
      <c r="BRQ151" s="82"/>
      <c r="BSB151" s="82"/>
      <c r="BSE151" s="82"/>
      <c r="BSP151" s="82"/>
      <c r="BSS151" s="82"/>
      <c r="BTD151" s="82"/>
      <c r="BTG151" s="82"/>
      <c r="BTR151" s="82"/>
      <c r="BTU151" s="82"/>
      <c r="BUF151" s="82"/>
      <c r="BUI151" s="82"/>
      <c r="BUT151" s="82"/>
      <c r="BUW151" s="82"/>
      <c r="BVH151" s="82"/>
      <c r="BVK151" s="82"/>
      <c r="BVV151" s="82"/>
      <c r="BVY151" s="82"/>
      <c r="BWJ151" s="82"/>
      <c r="BWM151" s="82"/>
      <c r="BWX151" s="82"/>
      <c r="BXA151" s="82"/>
      <c r="BXL151" s="82"/>
      <c r="BXO151" s="82"/>
      <c r="BXZ151" s="82"/>
      <c r="BYC151" s="82"/>
      <c r="BYN151" s="82"/>
      <c r="BYQ151" s="82"/>
      <c r="BZB151" s="82"/>
      <c r="BZE151" s="82"/>
      <c r="BZP151" s="82"/>
      <c r="BZS151" s="82"/>
      <c r="CAD151" s="82"/>
      <c r="CAG151" s="82"/>
      <c r="CAR151" s="82"/>
      <c r="CAU151" s="82"/>
      <c r="CBF151" s="82"/>
      <c r="CBI151" s="82"/>
      <c r="CBT151" s="82"/>
      <c r="CBW151" s="82"/>
      <c r="CCH151" s="82"/>
      <c r="CCK151" s="82"/>
      <c r="CCV151" s="82"/>
      <c r="CCY151" s="82"/>
      <c r="CDJ151" s="82"/>
      <c r="CDM151" s="82"/>
      <c r="CDX151" s="82"/>
      <c r="CEA151" s="82"/>
      <c r="CEL151" s="82"/>
      <c r="CEO151" s="82"/>
      <c r="CEZ151" s="82"/>
      <c r="CFC151" s="82"/>
      <c r="CFN151" s="82"/>
      <c r="CFQ151" s="82"/>
      <c r="CGB151" s="82"/>
      <c r="CGE151" s="82"/>
      <c r="CGP151" s="82"/>
      <c r="CGS151" s="82"/>
      <c r="CHD151" s="82"/>
      <c r="CHG151" s="82"/>
      <c r="CHR151" s="82"/>
      <c r="CHU151" s="82"/>
      <c r="CIF151" s="82"/>
      <c r="CII151" s="82"/>
      <c r="CIT151" s="82"/>
      <c r="CIW151" s="82"/>
      <c r="CJH151" s="82"/>
      <c r="CJK151" s="82"/>
      <c r="CJV151" s="82"/>
      <c r="CJY151" s="82"/>
      <c r="CKJ151" s="82"/>
      <c r="CKM151" s="82"/>
      <c r="CKX151" s="82"/>
      <c r="CLA151" s="82"/>
      <c r="CLL151" s="82"/>
      <c r="CLO151" s="82"/>
      <c r="CLZ151" s="82"/>
      <c r="CMC151" s="82"/>
      <c r="CMN151" s="82"/>
      <c r="CMQ151" s="82"/>
      <c r="CNB151" s="82"/>
      <c r="CNE151" s="82"/>
      <c r="CNP151" s="82"/>
      <c r="CNS151" s="82"/>
      <c r="COD151" s="82"/>
      <c r="COG151" s="82"/>
      <c r="COR151" s="82"/>
      <c r="COU151" s="82"/>
      <c r="CPF151" s="82"/>
      <c r="CPI151" s="82"/>
      <c r="CPT151" s="82"/>
      <c r="CPW151" s="82"/>
      <c r="CQH151" s="82"/>
      <c r="CQK151" s="82"/>
      <c r="CQV151" s="82"/>
      <c r="CQY151" s="82"/>
      <c r="CRJ151" s="82"/>
      <c r="CRM151" s="82"/>
      <c r="CRX151" s="82"/>
      <c r="CSA151" s="82"/>
      <c r="CSL151" s="82"/>
      <c r="CSO151" s="82"/>
      <c r="CSZ151" s="82"/>
      <c r="CTC151" s="82"/>
      <c r="CTN151" s="82"/>
      <c r="CTQ151" s="82"/>
      <c r="CUB151" s="82"/>
      <c r="CUE151" s="82"/>
      <c r="CUP151" s="82"/>
      <c r="CUS151" s="82"/>
      <c r="CVD151" s="82"/>
      <c r="CVG151" s="82"/>
      <c r="CVR151" s="82"/>
      <c r="CVU151" s="82"/>
      <c r="CWF151" s="82"/>
      <c r="CWI151" s="82"/>
      <c r="CWT151" s="82"/>
      <c r="CWW151" s="82"/>
      <c r="CXH151" s="82"/>
      <c r="CXK151" s="82"/>
      <c r="CXV151" s="82"/>
      <c r="CXY151" s="82"/>
      <c r="CYJ151" s="82"/>
      <c r="CYM151" s="82"/>
      <c r="CYX151" s="82"/>
      <c r="CZA151" s="82"/>
      <c r="CZL151" s="82"/>
      <c r="CZO151" s="82"/>
      <c r="CZZ151" s="82"/>
      <c r="DAC151" s="82"/>
      <c r="DAN151" s="82"/>
      <c r="DAQ151" s="82"/>
      <c r="DBB151" s="82"/>
      <c r="DBE151" s="82"/>
      <c r="DBP151" s="82"/>
      <c r="DBS151" s="82"/>
      <c r="DCD151" s="82"/>
      <c r="DCG151" s="82"/>
      <c r="DCR151" s="82"/>
      <c r="DCU151" s="82"/>
      <c r="DDF151" s="82"/>
      <c r="DDI151" s="82"/>
      <c r="DDT151" s="82"/>
      <c r="DDW151" s="82"/>
      <c r="DEH151" s="82"/>
      <c r="DEK151" s="82"/>
      <c r="DEV151" s="82"/>
      <c r="DEY151" s="82"/>
      <c r="DFJ151" s="82"/>
      <c r="DFM151" s="82"/>
      <c r="DFX151" s="82"/>
      <c r="DGA151" s="82"/>
      <c r="DGL151" s="82"/>
      <c r="DGO151" s="82"/>
      <c r="DGZ151" s="82"/>
      <c r="DHC151" s="82"/>
      <c r="DHN151" s="82"/>
      <c r="DHQ151" s="82"/>
      <c r="DIB151" s="82"/>
      <c r="DIE151" s="82"/>
      <c r="DIP151" s="82"/>
      <c r="DIS151" s="82"/>
      <c r="DJD151" s="82"/>
      <c r="DJG151" s="82"/>
      <c r="DJR151" s="82"/>
      <c r="DJU151" s="82"/>
      <c r="DKF151" s="82"/>
      <c r="DKI151" s="82"/>
      <c r="DKT151" s="82"/>
      <c r="DKW151" s="82"/>
      <c r="DLH151" s="82"/>
      <c r="DLK151" s="82"/>
      <c r="DLV151" s="82"/>
      <c r="DLY151" s="82"/>
      <c r="DMJ151" s="82"/>
      <c r="DMM151" s="82"/>
      <c r="DMX151" s="82"/>
      <c r="DNA151" s="82"/>
      <c r="DNL151" s="82"/>
      <c r="DNO151" s="82"/>
      <c r="DNZ151" s="82"/>
      <c r="DOC151" s="82"/>
      <c r="DON151" s="82"/>
      <c r="DOQ151" s="82"/>
      <c r="DPB151" s="82"/>
      <c r="DPE151" s="82"/>
      <c r="DPP151" s="82"/>
      <c r="DPS151" s="82"/>
      <c r="DQD151" s="82"/>
      <c r="DQG151" s="82"/>
      <c r="DQR151" s="82"/>
      <c r="DQU151" s="82"/>
      <c r="DRF151" s="82"/>
      <c r="DRI151" s="82"/>
      <c r="DRT151" s="82"/>
      <c r="DRW151" s="82"/>
      <c r="DSH151" s="82"/>
      <c r="DSK151" s="82"/>
      <c r="DSV151" s="82"/>
      <c r="DSY151" s="82"/>
      <c r="DTJ151" s="82"/>
      <c r="DTM151" s="82"/>
      <c r="DTX151" s="82"/>
      <c r="DUA151" s="82"/>
      <c r="DUL151" s="82"/>
      <c r="DUO151" s="82"/>
      <c r="DUZ151" s="82"/>
      <c r="DVC151" s="82"/>
      <c r="DVN151" s="82"/>
      <c r="DVQ151" s="82"/>
      <c r="DWB151" s="82"/>
      <c r="DWE151" s="82"/>
      <c r="DWP151" s="82"/>
      <c r="DWS151" s="82"/>
      <c r="DXD151" s="82"/>
      <c r="DXG151" s="82"/>
      <c r="DXR151" s="82"/>
      <c r="DXU151" s="82"/>
      <c r="DYF151" s="82"/>
      <c r="DYI151" s="82"/>
      <c r="DYT151" s="82"/>
      <c r="DYW151" s="82"/>
      <c r="DZH151" s="82"/>
      <c r="DZK151" s="82"/>
      <c r="DZV151" s="82"/>
      <c r="DZY151" s="82"/>
      <c r="EAJ151" s="82"/>
      <c r="EAM151" s="82"/>
      <c r="EAX151" s="82"/>
      <c r="EBA151" s="82"/>
      <c r="EBL151" s="82"/>
      <c r="EBO151" s="82"/>
      <c r="EBZ151" s="82"/>
      <c r="ECC151" s="82"/>
      <c r="ECN151" s="82"/>
      <c r="ECQ151" s="82"/>
      <c r="EDB151" s="82"/>
      <c r="EDE151" s="82"/>
      <c r="EDP151" s="82"/>
      <c r="EDS151" s="82"/>
      <c r="EED151" s="82"/>
      <c r="EEG151" s="82"/>
      <c r="EER151" s="82"/>
      <c r="EEU151" s="82"/>
      <c r="EFF151" s="82"/>
      <c r="EFI151" s="82"/>
      <c r="EFT151" s="82"/>
      <c r="EFW151" s="82"/>
      <c r="EGH151" s="82"/>
      <c r="EGK151" s="82"/>
      <c r="EGV151" s="82"/>
      <c r="EGY151" s="82"/>
      <c r="EHJ151" s="82"/>
      <c r="EHM151" s="82"/>
      <c r="EHX151" s="82"/>
      <c r="EIA151" s="82"/>
      <c r="EIL151" s="82"/>
      <c r="EIO151" s="82"/>
      <c r="EIZ151" s="82"/>
      <c r="EJC151" s="82"/>
      <c r="EJN151" s="82"/>
      <c r="EJQ151" s="82"/>
      <c r="EKB151" s="82"/>
      <c r="EKE151" s="82"/>
      <c r="EKP151" s="82"/>
      <c r="EKS151" s="82"/>
      <c r="ELD151" s="82"/>
      <c r="ELG151" s="82"/>
      <c r="ELR151" s="82"/>
      <c r="ELU151" s="82"/>
      <c r="EMF151" s="82"/>
      <c r="EMI151" s="82"/>
      <c r="EMT151" s="82"/>
      <c r="EMW151" s="82"/>
      <c r="ENH151" s="82"/>
      <c r="ENK151" s="82"/>
      <c r="ENV151" s="82"/>
      <c r="ENY151" s="82"/>
      <c r="EOJ151" s="82"/>
      <c r="EOM151" s="82"/>
      <c r="EOX151" s="82"/>
      <c r="EPA151" s="82"/>
      <c r="EPL151" s="82"/>
      <c r="EPO151" s="82"/>
      <c r="EPZ151" s="82"/>
      <c r="EQC151" s="82"/>
      <c r="EQN151" s="82"/>
      <c r="EQQ151" s="82"/>
      <c r="ERB151" s="82"/>
      <c r="ERE151" s="82"/>
      <c r="ERP151" s="82"/>
      <c r="ERS151" s="82"/>
      <c r="ESD151" s="82"/>
      <c r="ESG151" s="82"/>
      <c r="ESR151" s="82"/>
      <c r="ESU151" s="82"/>
      <c r="ETF151" s="82"/>
      <c r="ETI151" s="82"/>
      <c r="ETT151" s="82"/>
      <c r="ETW151" s="82"/>
      <c r="EUH151" s="82"/>
      <c r="EUK151" s="82"/>
      <c r="EUV151" s="82"/>
      <c r="EUY151" s="82"/>
      <c r="EVJ151" s="82"/>
      <c r="EVM151" s="82"/>
      <c r="EVX151" s="82"/>
      <c r="EWA151" s="82"/>
      <c r="EWL151" s="82"/>
      <c r="EWO151" s="82"/>
      <c r="EWZ151" s="82"/>
      <c r="EXC151" s="82"/>
      <c r="EXN151" s="82"/>
      <c r="EXQ151" s="82"/>
      <c r="EYB151" s="82"/>
      <c r="EYE151" s="82"/>
      <c r="EYP151" s="82"/>
      <c r="EYS151" s="82"/>
      <c r="EZD151" s="82"/>
      <c r="EZG151" s="82"/>
      <c r="EZR151" s="82"/>
      <c r="EZU151" s="82"/>
      <c r="FAF151" s="82"/>
      <c r="FAI151" s="82"/>
      <c r="FAT151" s="82"/>
      <c r="FAW151" s="82"/>
      <c r="FBH151" s="82"/>
      <c r="FBK151" s="82"/>
      <c r="FBV151" s="82"/>
      <c r="FBY151" s="82"/>
      <c r="FCJ151" s="82"/>
      <c r="FCM151" s="82"/>
      <c r="FCX151" s="82"/>
      <c r="FDA151" s="82"/>
      <c r="FDL151" s="82"/>
      <c r="FDO151" s="82"/>
      <c r="FDZ151" s="82"/>
      <c r="FEC151" s="82"/>
      <c r="FEN151" s="82"/>
      <c r="FEQ151" s="82"/>
      <c r="FFB151" s="82"/>
      <c r="FFE151" s="82"/>
      <c r="FFP151" s="82"/>
      <c r="FFS151" s="82"/>
      <c r="FGD151" s="82"/>
      <c r="FGG151" s="82"/>
      <c r="FGR151" s="82"/>
      <c r="FGU151" s="82"/>
      <c r="FHF151" s="82"/>
      <c r="FHI151" s="82"/>
      <c r="FHT151" s="82"/>
      <c r="FHW151" s="82"/>
      <c r="FIH151" s="82"/>
      <c r="FIK151" s="82"/>
      <c r="FIV151" s="82"/>
      <c r="FIY151" s="82"/>
      <c r="FJJ151" s="82"/>
      <c r="FJM151" s="82"/>
      <c r="FJX151" s="82"/>
      <c r="FKA151" s="82"/>
      <c r="FKL151" s="82"/>
      <c r="FKO151" s="82"/>
      <c r="FKZ151" s="82"/>
      <c r="FLC151" s="82"/>
      <c r="FLN151" s="82"/>
      <c r="FLQ151" s="82"/>
      <c r="FMB151" s="82"/>
      <c r="FME151" s="82"/>
      <c r="FMP151" s="82"/>
      <c r="FMS151" s="82"/>
      <c r="FND151" s="82"/>
      <c r="FNG151" s="82"/>
      <c r="FNR151" s="82"/>
      <c r="FNU151" s="82"/>
      <c r="FOF151" s="82"/>
      <c r="FOI151" s="82"/>
      <c r="FOT151" s="82"/>
      <c r="FOW151" s="82"/>
      <c r="FPH151" s="82"/>
      <c r="FPK151" s="82"/>
      <c r="FPV151" s="82"/>
      <c r="FPY151" s="82"/>
      <c r="FQJ151" s="82"/>
      <c r="FQM151" s="82"/>
      <c r="FQX151" s="82"/>
      <c r="FRA151" s="82"/>
      <c r="FRL151" s="82"/>
      <c r="FRO151" s="82"/>
      <c r="FRZ151" s="82"/>
      <c r="FSC151" s="82"/>
      <c r="FSN151" s="82"/>
      <c r="FSQ151" s="82"/>
      <c r="FTB151" s="82"/>
      <c r="FTE151" s="82"/>
      <c r="FTP151" s="82"/>
      <c r="FTS151" s="82"/>
      <c r="FUD151" s="82"/>
      <c r="FUG151" s="82"/>
      <c r="FUR151" s="82"/>
      <c r="FUU151" s="82"/>
      <c r="FVF151" s="82"/>
      <c r="FVI151" s="82"/>
      <c r="FVT151" s="82"/>
      <c r="FVW151" s="82"/>
      <c r="FWH151" s="82"/>
      <c r="FWK151" s="82"/>
      <c r="FWV151" s="82"/>
      <c r="FWY151" s="82"/>
      <c r="FXJ151" s="82"/>
      <c r="FXM151" s="82"/>
      <c r="FXX151" s="82"/>
      <c r="FYA151" s="82"/>
      <c r="FYL151" s="82"/>
      <c r="FYO151" s="82"/>
      <c r="FYZ151" s="82"/>
      <c r="FZC151" s="82"/>
      <c r="FZN151" s="82"/>
      <c r="FZQ151" s="82"/>
      <c r="GAB151" s="82"/>
      <c r="GAE151" s="82"/>
      <c r="GAP151" s="82"/>
      <c r="GAS151" s="82"/>
      <c r="GBD151" s="82"/>
      <c r="GBG151" s="82"/>
      <c r="GBR151" s="82"/>
      <c r="GBU151" s="82"/>
      <c r="GCF151" s="82"/>
      <c r="GCI151" s="82"/>
      <c r="GCT151" s="82"/>
      <c r="GCW151" s="82"/>
      <c r="GDH151" s="82"/>
      <c r="GDK151" s="82"/>
      <c r="GDV151" s="82"/>
      <c r="GDY151" s="82"/>
      <c r="GEJ151" s="82"/>
      <c r="GEM151" s="82"/>
      <c r="GEX151" s="82"/>
      <c r="GFA151" s="82"/>
      <c r="GFL151" s="82"/>
      <c r="GFO151" s="82"/>
      <c r="GFZ151" s="82"/>
      <c r="GGC151" s="82"/>
      <c r="GGN151" s="82"/>
      <c r="GGQ151" s="82"/>
      <c r="GHB151" s="82"/>
      <c r="GHE151" s="82"/>
      <c r="GHP151" s="82"/>
      <c r="GHS151" s="82"/>
      <c r="GID151" s="82"/>
      <c r="GIG151" s="82"/>
      <c r="GIR151" s="82"/>
      <c r="GIU151" s="82"/>
      <c r="GJF151" s="82"/>
      <c r="GJI151" s="82"/>
      <c r="GJT151" s="82"/>
      <c r="GJW151" s="82"/>
      <c r="GKH151" s="82"/>
      <c r="GKK151" s="82"/>
      <c r="GKV151" s="82"/>
      <c r="GKY151" s="82"/>
      <c r="GLJ151" s="82"/>
      <c r="GLM151" s="82"/>
      <c r="GLX151" s="82"/>
      <c r="GMA151" s="82"/>
      <c r="GML151" s="82"/>
      <c r="GMO151" s="82"/>
      <c r="GMZ151" s="82"/>
      <c r="GNC151" s="82"/>
      <c r="GNN151" s="82"/>
      <c r="GNQ151" s="82"/>
      <c r="GOB151" s="82"/>
      <c r="GOE151" s="82"/>
      <c r="GOP151" s="82"/>
      <c r="GOS151" s="82"/>
      <c r="GPD151" s="82"/>
      <c r="GPG151" s="82"/>
      <c r="GPR151" s="82"/>
      <c r="GPU151" s="82"/>
      <c r="GQF151" s="82"/>
      <c r="GQI151" s="82"/>
      <c r="GQT151" s="82"/>
      <c r="GQW151" s="82"/>
      <c r="GRH151" s="82"/>
      <c r="GRK151" s="82"/>
      <c r="GRV151" s="82"/>
      <c r="GRY151" s="82"/>
      <c r="GSJ151" s="82"/>
      <c r="GSM151" s="82"/>
      <c r="GSX151" s="82"/>
      <c r="GTA151" s="82"/>
      <c r="GTL151" s="82"/>
      <c r="GTO151" s="82"/>
      <c r="GTZ151" s="82"/>
      <c r="GUC151" s="82"/>
      <c r="GUN151" s="82"/>
      <c r="GUQ151" s="82"/>
      <c r="GVB151" s="82"/>
      <c r="GVE151" s="82"/>
      <c r="GVP151" s="82"/>
      <c r="GVS151" s="82"/>
      <c r="GWD151" s="82"/>
      <c r="GWG151" s="82"/>
      <c r="GWR151" s="82"/>
      <c r="GWU151" s="82"/>
      <c r="GXF151" s="82"/>
      <c r="GXI151" s="82"/>
      <c r="GXT151" s="82"/>
      <c r="GXW151" s="82"/>
      <c r="GYH151" s="82"/>
      <c r="GYK151" s="82"/>
      <c r="GYV151" s="82"/>
      <c r="GYY151" s="82"/>
      <c r="GZJ151" s="82"/>
      <c r="GZM151" s="82"/>
      <c r="GZX151" s="82"/>
      <c r="HAA151" s="82"/>
      <c r="HAL151" s="82"/>
      <c r="HAO151" s="82"/>
      <c r="HAZ151" s="82"/>
      <c r="HBC151" s="82"/>
      <c r="HBN151" s="82"/>
      <c r="HBQ151" s="82"/>
      <c r="HCB151" s="82"/>
      <c r="HCE151" s="82"/>
      <c r="HCP151" s="82"/>
      <c r="HCS151" s="82"/>
      <c r="HDD151" s="82"/>
      <c r="HDG151" s="82"/>
      <c r="HDR151" s="82"/>
      <c r="HDU151" s="82"/>
      <c r="HEF151" s="82"/>
      <c r="HEI151" s="82"/>
      <c r="HET151" s="82"/>
      <c r="HEW151" s="82"/>
      <c r="HFH151" s="82"/>
      <c r="HFK151" s="82"/>
      <c r="HFV151" s="82"/>
      <c r="HFY151" s="82"/>
      <c r="HGJ151" s="82"/>
      <c r="HGM151" s="82"/>
      <c r="HGX151" s="82"/>
      <c r="HHA151" s="82"/>
      <c r="HHL151" s="82"/>
      <c r="HHO151" s="82"/>
      <c r="HHZ151" s="82"/>
      <c r="HIC151" s="82"/>
      <c r="HIN151" s="82"/>
      <c r="HIQ151" s="82"/>
      <c r="HJB151" s="82"/>
      <c r="HJE151" s="82"/>
      <c r="HJP151" s="82"/>
      <c r="HJS151" s="82"/>
      <c r="HKD151" s="82"/>
      <c r="HKG151" s="82"/>
      <c r="HKR151" s="82"/>
      <c r="HKU151" s="82"/>
      <c r="HLF151" s="82"/>
      <c r="HLI151" s="82"/>
      <c r="HLT151" s="82"/>
      <c r="HLW151" s="82"/>
      <c r="HMH151" s="82"/>
      <c r="HMK151" s="82"/>
      <c r="HMV151" s="82"/>
      <c r="HMY151" s="82"/>
      <c r="HNJ151" s="82"/>
      <c r="HNM151" s="82"/>
      <c r="HNX151" s="82"/>
      <c r="HOA151" s="82"/>
      <c r="HOL151" s="82"/>
      <c r="HOO151" s="82"/>
      <c r="HOZ151" s="82"/>
      <c r="HPC151" s="82"/>
      <c r="HPN151" s="82"/>
      <c r="HPQ151" s="82"/>
      <c r="HQB151" s="82"/>
      <c r="HQE151" s="82"/>
      <c r="HQP151" s="82"/>
      <c r="HQS151" s="82"/>
      <c r="HRD151" s="82"/>
      <c r="HRG151" s="82"/>
      <c r="HRR151" s="82"/>
      <c r="HRU151" s="82"/>
      <c r="HSF151" s="82"/>
      <c r="HSI151" s="82"/>
      <c r="HST151" s="82"/>
      <c r="HSW151" s="82"/>
      <c r="HTH151" s="82"/>
      <c r="HTK151" s="82"/>
      <c r="HTV151" s="82"/>
      <c r="HTY151" s="82"/>
      <c r="HUJ151" s="82"/>
      <c r="HUM151" s="82"/>
      <c r="HUX151" s="82"/>
      <c r="HVA151" s="82"/>
      <c r="HVL151" s="82"/>
      <c r="HVO151" s="82"/>
      <c r="HVZ151" s="82"/>
      <c r="HWC151" s="82"/>
      <c r="HWN151" s="82"/>
      <c r="HWQ151" s="82"/>
      <c r="HXB151" s="82"/>
      <c r="HXE151" s="82"/>
      <c r="HXP151" s="82"/>
      <c r="HXS151" s="82"/>
      <c r="HYD151" s="82"/>
      <c r="HYG151" s="82"/>
      <c r="HYR151" s="82"/>
      <c r="HYU151" s="82"/>
      <c r="HZF151" s="82"/>
      <c r="HZI151" s="82"/>
      <c r="HZT151" s="82"/>
      <c r="HZW151" s="82"/>
      <c r="IAH151" s="82"/>
      <c r="IAK151" s="82"/>
      <c r="IAV151" s="82"/>
      <c r="IAY151" s="82"/>
      <c r="IBJ151" s="82"/>
      <c r="IBM151" s="82"/>
      <c r="IBX151" s="82"/>
      <c r="ICA151" s="82"/>
      <c r="ICL151" s="82"/>
      <c r="ICO151" s="82"/>
      <c r="ICZ151" s="82"/>
      <c r="IDC151" s="82"/>
      <c r="IDN151" s="82"/>
      <c r="IDQ151" s="82"/>
      <c r="IEB151" s="82"/>
      <c r="IEE151" s="82"/>
      <c r="IEP151" s="82"/>
      <c r="IES151" s="82"/>
      <c r="IFD151" s="82"/>
      <c r="IFG151" s="82"/>
      <c r="IFR151" s="82"/>
      <c r="IFU151" s="82"/>
      <c r="IGF151" s="82"/>
      <c r="IGI151" s="82"/>
      <c r="IGT151" s="82"/>
      <c r="IGW151" s="82"/>
      <c r="IHH151" s="82"/>
      <c r="IHK151" s="82"/>
      <c r="IHV151" s="82"/>
      <c r="IHY151" s="82"/>
      <c r="IIJ151" s="82"/>
      <c r="IIM151" s="82"/>
      <c r="IIX151" s="82"/>
      <c r="IJA151" s="82"/>
      <c r="IJL151" s="82"/>
      <c r="IJO151" s="82"/>
      <c r="IJZ151" s="82"/>
      <c r="IKC151" s="82"/>
      <c r="IKN151" s="82"/>
      <c r="IKQ151" s="82"/>
      <c r="ILB151" s="82"/>
      <c r="ILE151" s="82"/>
      <c r="ILP151" s="82"/>
      <c r="ILS151" s="82"/>
      <c r="IMD151" s="82"/>
      <c r="IMG151" s="82"/>
      <c r="IMR151" s="82"/>
      <c r="IMU151" s="82"/>
      <c r="INF151" s="82"/>
      <c r="INI151" s="82"/>
      <c r="INT151" s="82"/>
      <c r="INW151" s="82"/>
      <c r="IOH151" s="82"/>
      <c r="IOK151" s="82"/>
      <c r="IOV151" s="82"/>
      <c r="IOY151" s="82"/>
      <c r="IPJ151" s="82"/>
      <c r="IPM151" s="82"/>
      <c r="IPX151" s="82"/>
      <c r="IQA151" s="82"/>
      <c r="IQL151" s="82"/>
      <c r="IQO151" s="82"/>
      <c r="IQZ151" s="82"/>
      <c r="IRC151" s="82"/>
      <c r="IRN151" s="82"/>
      <c r="IRQ151" s="82"/>
      <c r="ISB151" s="82"/>
      <c r="ISE151" s="82"/>
      <c r="ISP151" s="82"/>
      <c r="ISS151" s="82"/>
      <c r="ITD151" s="82"/>
      <c r="ITG151" s="82"/>
      <c r="ITR151" s="82"/>
      <c r="ITU151" s="82"/>
      <c r="IUF151" s="82"/>
      <c r="IUI151" s="82"/>
      <c r="IUT151" s="82"/>
      <c r="IUW151" s="82"/>
      <c r="IVH151" s="82"/>
      <c r="IVK151" s="82"/>
      <c r="IVV151" s="82"/>
      <c r="IVY151" s="82"/>
      <c r="IWJ151" s="82"/>
      <c r="IWM151" s="82"/>
      <c r="IWX151" s="82"/>
      <c r="IXA151" s="82"/>
      <c r="IXL151" s="82"/>
      <c r="IXO151" s="82"/>
      <c r="IXZ151" s="82"/>
      <c r="IYC151" s="82"/>
      <c r="IYN151" s="82"/>
      <c r="IYQ151" s="82"/>
      <c r="IZB151" s="82"/>
      <c r="IZE151" s="82"/>
      <c r="IZP151" s="82"/>
      <c r="IZS151" s="82"/>
      <c r="JAD151" s="82"/>
      <c r="JAG151" s="82"/>
      <c r="JAR151" s="82"/>
      <c r="JAU151" s="82"/>
      <c r="JBF151" s="82"/>
      <c r="JBI151" s="82"/>
      <c r="JBT151" s="82"/>
      <c r="JBW151" s="82"/>
      <c r="JCH151" s="82"/>
      <c r="JCK151" s="82"/>
      <c r="JCV151" s="82"/>
      <c r="JCY151" s="82"/>
      <c r="JDJ151" s="82"/>
      <c r="JDM151" s="82"/>
      <c r="JDX151" s="82"/>
      <c r="JEA151" s="82"/>
      <c r="JEL151" s="82"/>
      <c r="JEO151" s="82"/>
      <c r="JEZ151" s="82"/>
      <c r="JFC151" s="82"/>
      <c r="JFN151" s="82"/>
      <c r="JFQ151" s="82"/>
      <c r="JGB151" s="82"/>
      <c r="JGE151" s="82"/>
      <c r="JGP151" s="82"/>
      <c r="JGS151" s="82"/>
      <c r="JHD151" s="82"/>
      <c r="JHG151" s="82"/>
      <c r="JHR151" s="82"/>
      <c r="JHU151" s="82"/>
      <c r="JIF151" s="82"/>
      <c r="JII151" s="82"/>
      <c r="JIT151" s="82"/>
      <c r="JIW151" s="82"/>
      <c r="JJH151" s="82"/>
      <c r="JJK151" s="82"/>
      <c r="JJV151" s="82"/>
      <c r="JJY151" s="82"/>
      <c r="JKJ151" s="82"/>
      <c r="JKM151" s="82"/>
      <c r="JKX151" s="82"/>
      <c r="JLA151" s="82"/>
      <c r="JLL151" s="82"/>
      <c r="JLO151" s="82"/>
      <c r="JLZ151" s="82"/>
      <c r="JMC151" s="82"/>
      <c r="JMN151" s="82"/>
      <c r="JMQ151" s="82"/>
      <c r="JNB151" s="82"/>
      <c r="JNE151" s="82"/>
      <c r="JNP151" s="82"/>
      <c r="JNS151" s="82"/>
      <c r="JOD151" s="82"/>
      <c r="JOG151" s="82"/>
      <c r="JOR151" s="82"/>
      <c r="JOU151" s="82"/>
      <c r="JPF151" s="82"/>
      <c r="JPI151" s="82"/>
      <c r="JPT151" s="82"/>
      <c r="JPW151" s="82"/>
      <c r="JQH151" s="82"/>
      <c r="JQK151" s="82"/>
      <c r="JQV151" s="82"/>
      <c r="JQY151" s="82"/>
      <c r="JRJ151" s="82"/>
      <c r="JRM151" s="82"/>
      <c r="JRX151" s="82"/>
      <c r="JSA151" s="82"/>
      <c r="JSL151" s="82"/>
      <c r="JSO151" s="82"/>
      <c r="JSZ151" s="82"/>
      <c r="JTC151" s="82"/>
      <c r="JTN151" s="82"/>
      <c r="JTQ151" s="82"/>
      <c r="JUB151" s="82"/>
      <c r="JUE151" s="82"/>
      <c r="JUP151" s="82"/>
      <c r="JUS151" s="82"/>
      <c r="JVD151" s="82"/>
      <c r="JVG151" s="82"/>
      <c r="JVR151" s="82"/>
      <c r="JVU151" s="82"/>
      <c r="JWF151" s="82"/>
      <c r="JWI151" s="82"/>
      <c r="JWT151" s="82"/>
      <c r="JWW151" s="82"/>
      <c r="JXH151" s="82"/>
      <c r="JXK151" s="82"/>
      <c r="JXV151" s="82"/>
      <c r="JXY151" s="82"/>
      <c r="JYJ151" s="82"/>
      <c r="JYM151" s="82"/>
      <c r="JYX151" s="82"/>
      <c r="JZA151" s="82"/>
      <c r="JZL151" s="82"/>
      <c r="JZO151" s="82"/>
      <c r="JZZ151" s="82"/>
      <c r="KAC151" s="82"/>
      <c r="KAN151" s="82"/>
      <c r="KAQ151" s="82"/>
      <c r="KBB151" s="82"/>
      <c r="KBE151" s="82"/>
      <c r="KBP151" s="82"/>
      <c r="KBS151" s="82"/>
      <c r="KCD151" s="82"/>
      <c r="KCG151" s="82"/>
      <c r="KCR151" s="82"/>
      <c r="KCU151" s="82"/>
      <c r="KDF151" s="82"/>
      <c r="KDI151" s="82"/>
      <c r="KDT151" s="82"/>
      <c r="KDW151" s="82"/>
      <c r="KEH151" s="82"/>
      <c r="KEK151" s="82"/>
      <c r="KEV151" s="82"/>
      <c r="KEY151" s="82"/>
      <c r="KFJ151" s="82"/>
      <c r="KFM151" s="82"/>
      <c r="KFX151" s="82"/>
      <c r="KGA151" s="82"/>
      <c r="KGL151" s="82"/>
      <c r="KGO151" s="82"/>
      <c r="KGZ151" s="82"/>
      <c r="KHC151" s="82"/>
      <c r="KHN151" s="82"/>
      <c r="KHQ151" s="82"/>
      <c r="KIB151" s="82"/>
      <c r="KIE151" s="82"/>
      <c r="KIP151" s="82"/>
      <c r="KIS151" s="82"/>
      <c r="KJD151" s="82"/>
      <c r="KJG151" s="82"/>
      <c r="KJR151" s="82"/>
      <c r="KJU151" s="82"/>
      <c r="KKF151" s="82"/>
      <c r="KKI151" s="82"/>
      <c r="KKT151" s="82"/>
      <c r="KKW151" s="82"/>
      <c r="KLH151" s="82"/>
      <c r="KLK151" s="82"/>
      <c r="KLV151" s="82"/>
      <c r="KLY151" s="82"/>
      <c r="KMJ151" s="82"/>
      <c r="KMM151" s="82"/>
      <c r="KMX151" s="82"/>
      <c r="KNA151" s="82"/>
      <c r="KNL151" s="82"/>
      <c r="KNO151" s="82"/>
      <c r="KNZ151" s="82"/>
      <c r="KOC151" s="82"/>
      <c r="KON151" s="82"/>
      <c r="KOQ151" s="82"/>
      <c r="KPB151" s="82"/>
      <c r="KPE151" s="82"/>
      <c r="KPP151" s="82"/>
      <c r="KPS151" s="82"/>
      <c r="KQD151" s="82"/>
      <c r="KQG151" s="82"/>
      <c r="KQR151" s="82"/>
      <c r="KQU151" s="82"/>
      <c r="KRF151" s="82"/>
      <c r="KRI151" s="82"/>
      <c r="KRT151" s="82"/>
      <c r="KRW151" s="82"/>
      <c r="KSH151" s="82"/>
      <c r="KSK151" s="82"/>
      <c r="KSV151" s="82"/>
      <c r="KSY151" s="82"/>
      <c r="KTJ151" s="82"/>
      <c r="KTM151" s="82"/>
      <c r="KTX151" s="82"/>
      <c r="KUA151" s="82"/>
      <c r="KUL151" s="82"/>
      <c r="KUO151" s="82"/>
      <c r="KUZ151" s="82"/>
      <c r="KVC151" s="82"/>
      <c r="KVN151" s="82"/>
      <c r="KVQ151" s="82"/>
      <c r="KWB151" s="82"/>
      <c r="KWE151" s="82"/>
      <c r="KWP151" s="82"/>
      <c r="KWS151" s="82"/>
      <c r="KXD151" s="82"/>
      <c r="KXG151" s="82"/>
      <c r="KXR151" s="82"/>
      <c r="KXU151" s="82"/>
      <c r="KYF151" s="82"/>
      <c r="KYI151" s="82"/>
      <c r="KYT151" s="82"/>
      <c r="KYW151" s="82"/>
      <c r="KZH151" s="82"/>
      <c r="KZK151" s="82"/>
      <c r="KZV151" s="82"/>
      <c r="KZY151" s="82"/>
      <c r="LAJ151" s="82"/>
      <c r="LAM151" s="82"/>
      <c r="LAX151" s="82"/>
      <c r="LBA151" s="82"/>
      <c r="LBL151" s="82"/>
      <c r="LBO151" s="82"/>
      <c r="LBZ151" s="82"/>
      <c r="LCC151" s="82"/>
      <c r="LCN151" s="82"/>
      <c r="LCQ151" s="82"/>
      <c r="LDB151" s="82"/>
      <c r="LDE151" s="82"/>
      <c r="LDP151" s="82"/>
      <c r="LDS151" s="82"/>
      <c r="LED151" s="82"/>
      <c r="LEG151" s="82"/>
      <c r="LER151" s="82"/>
      <c r="LEU151" s="82"/>
      <c r="LFF151" s="82"/>
      <c r="LFI151" s="82"/>
      <c r="LFT151" s="82"/>
      <c r="LFW151" s="82"/>
      <c r="LGH151" s="82"/>
      <c r="LGK151" s="82"/>
      <c r="LGV151" s="82"/>
      <c r="LGY151" s="82"/>
      <c r="LHJ151" s="82"/>
      <c r="LHM151" s="82"/>
      <c r="LHX151" s="82"/>
      <c r="LIA151" s="82"/>
      <c r="LIL151" s="82"/>
      <c r="LIO151" s="82"/>
      <c r="LIZ151" s="82"/>
      <c r="LJC151" s="82"/>
      <c r="LJN151" s="82"/>
      <c r="LJQ151" s="82"/>
      <c r="LKB151" s="82"/>
      <c r="LKE151" s="82"/>
      <c r="LKP151" s="82"/>
      <c r="LKS151" s="82"/>
      <c r="LLD151" s="82"/>
      <c r="LLG151" s="82"/>
      <c r="LLR151" s="82"/>
      <c r="LLU151" s="82"/>
      <c r="LMF151" s="82"/>
      <c r="LMI151" s="82"/>
      <c r="LMT151" s="82"/>
      <c r="LMW151" s="82"/>
      <c r="LNH151" s="82"/>
      <c r="LNK151" s="82"/>
      <c r="LNV151" s="82"/>
      <c r="LNY151" s="82"/>
      <c r="LOJ151" s="82"/>
      <c r="LOM151" s="82"/>
      <c r="LOX151" s="82"/>
      <c r="LPA151" s="82"/>
      <c r="LPL151" s="82"/>
      <c r="LPO151" s="82"/>
      <c r="LPZ151" s="82"/>
      <c r="LQC151" s="82"/>
      <c r="LQN151" s="82"/>
      <c r="LQQ151" s="82"/>
      <c r="LRB151" s="82"/>
      <c r="LRE151" s="82"/>
      <c r="LRP151" s="82"/>
      <c r="LRS151" s="82"/>
      <c r="LSD151" s="82"/>
      <c r="LSG151" s="82"/>
      <c r="LSR151" s="82"/>
      <c r="LSU151" s="82"/>
      <c r="LTF151" s="82"/>
      <c r="LTI151" s="82"/>
      <c r="LTT151" s="82"/>
      <c r="LTW151" s="82"/>
      <c r="LUH151" s="82"/>
      <c r="LUK151" s="82"/>
      <c r="LUV151" s="82"/>
      <c r="LUY151" s="82"/>
      <c r="LVJ151" s="82"/>
      <c r="LVM151" s="82"/>
      <c r="LVX151" s="82"/>
      <c r="LWA151" s="82"/>
      <c r="LWL151" s="82"/>
      <c r="LWO151" s="82"/>
      <c r="LWZ151" s="82"/>
      <c r="LXC151" s="82"/>
      <c r="LXN151" s="82"/>
      <c r="LXQ151" s="82"/>
      <c r="LYB151" s="82"/>
      <c r="LYE151" s="82"/>
      <c r="LYP151" s="82"/>
      <c r="LYS151" s="82"/>
      <c r="LZD151" s="82"/>
      <c r="LZG151" s="82"/>
      <c r="LZR151" s="82"/>
      <c r="LZU151" s="82"/>
      <c r="MAF151" s="82"/>
      <c r="MAI151" s="82"/>
      <c r="MAT151" s="82"/>
      <c r="MAW151" s="82"/>
      <c r="MBH151" s="82"/>
      <c r="MBK151" s="82"/>
      <c r="MBV151" s="82"/>
      <c r="MBY151" s="82"/>
      <c r="MCJ151" s="82"/>
      <c r="MCM151" s="82"/>
      <c r="MCX151" s="82"/>
      <c r="MDA151" s="82"/>
      <c r="MDL151" s="82"/>
      <c r="MDO151" s="82"/>
      <c r="MDZ151" s="82"/>
      <c r="MEC151" s="82"/>
      <c r="MEN151" s="82"/>
      <c r="MEQ151" s="82"/>
      <c r="MFB151" s="82"/>
      <c r="MFE151" s="82"/>
      <c r="MFP151" s="82"/>
      <c r="MFS151" s="82"/>
      <c r="MGD151" s="82"/>
      <c r="MGG151" s="82"/>
      <c r="MGR151" s="82"/>
      <c r="MGU151" s="82"/>
      <c r="MHF151" s="82"/>
      <c r="MHI151" s="82"/>
      <c r="MHT151" s="82"/>
      <c r="MHW151" s="82"/>
      <c r="MIH151" s="82"/>
      <c r="MIK151" s="82"/>
      <c r="MIV151" s="82"/>
      <c r="MIY151" s="82"/>
      <c r="MJJ151" s="82"/>
      <c r="MJM151" s="82"/>
      <c r="MJX151" s="82"/>
      <c r="MKA151" s="82"/>
      <c r="MKL151" s="82"/>
      <c r="MKO151" s="82"/>
      <c r="MKZ151" s="82"/>
      <c r="MLC151" s="82"/>
      <c r="MLN151" s="82"/>
      <c r="MLQ151" s="82"/>
      <c r="MMB151" s="82"/>
      <c r="MME151" s="82"/>
      <c r="MMP151" s="82"/>
      <c r="MMS151" s="82"/>
      <c r="MND151" s="82"/>
      <c r="MNG151" s="82"/>
      <c r="MNR151" s="82"/>
      <c r="MNU151" s="82"/>
      <c r="MOF151" s="82"/>
      <c r="MOI151" s="82"/>
      <c r="MOT151" s="82"/>
      <c r="MOW151" s="82"/>
      <c r="MPH151" s="82"/>
      <c r="MPK151" s="82"/>
      <c r="MPV151" s="82"/>
      <c r="MPY151" s="82"/>
      <c r="MQJ151" s="82"/>
      <c r="MQM151" s="82"/>
      <c r="MQX151" s="82"/>
      <c r="MRA151" s="82"/>
      <c r="MRL151" s="82"/>
      <c r="MRO151" s="82"/>
      <c r="MRZ151" s="82"/>
      <c r="MSC151" s="82"/>
      <c r="MSN151" s="82"/>
      <c r="MSQ151" s="82"/>
      <c r="MTB151" s="82"/>
      <c r="MTE151" s="82"/>
      <c r="MTP151" s="82"/>
      <c r="MTS151" s="82"/>
      <c r="MUD151" s="82"/>
      <c r="MUG151" s="82"/>
      <c r="MUR151" s="82"/>
      <c r="MUU151" s="82"/>
      <c r="MVF151" s="82"/>
      <c r="MVI151" s="82"/>
      <c r="MVT151" s="82"/>
      <c r="MVW151" s="82"/>
      <c r="MWH151" s="82"/>
      <c r="MWK151" s="82"/>
      <c r="MWV151" s="82"/>
      <c r="MWY151" s="82"/>
      <c r="MXJ151" s="82"/>
      <c r="MXM151" s="82"/>
      <c r="MXX151" s="82"/>
      <c r="MYA151" s="82"/>
      <c r="MYL151" s="82"/>
      <c r="MYO151" s="82"/>
      <c r="MYZ151" s="82"/>
      <c r="MZC151" s="82"/>
      <c r="MZN151" s="82"/>
      <c r="MZQ151" s="82"/>
      <c r="NAB151" s="82"/>
      <c r="NAE151" s="82"/>
      <c r="NAP151" s="82"/>
      <c r="NAS151" s="82"/>
      <c r="NBD151" s="82"/>
      <c r="NBG151" s="82"/>
      <c r="NBR151" s="82"/>
      <c r="NBU151" s="82"/>
      <c r="NCF151" s="82"/>
      <c r="NCI151" s="82"/>
      <c r="NCT151" s="82"/>
      <c r="NCW151" s="82"/>
      <c r="NDH151" s="82"/>
      <c r="NDK151" s="82"/>
      <c r="NDV151" s="82"/>
      <c r="NDY151" s="82"/>
      <c r="NEJ151" s="82"/>
      <c r="NEM151" s="82"/>
      <c r="NEX151" s="82"/>
      <c r="NFA151" s="82"/>
      <c r="NFL151" s="82"/>
      <c r="NFO151" s="82"/>
      <c r="NFZ151" s="82"/>
      <c r="NGC151" s="82"/>
      <c r="NGN151" s="82"/>
      <c r="NGQ151" s="82"/>
      <c r="NHB151" s="82"/>
      <c r="NHE151" s="82"/>
      <c r="NHP151" s="82"/>
      <c r="NHS151" s="82"/>
      <c r="NID151" s="82"/>
      <c r="NIG151" s="82"/>
      <c r="NIR151" s="82"/>
      <c r="NIU151" s="82"/>
      <c r="NJF151" s="82"/>
      <c r="NJI151" s="82"/>
      <c r="NJT151" s="82"/>
      <c r="NJW151" s="82"/>
      <c r="NKH151" s="82"/>
      <c r="NKK151" s="82"/>
      <c r="NKV151" s="82"/>
      <c r="NKY151" s="82"/>
      <c r="NLJ151" s="82"/>
      <c r="NLM151" s="82"/>
      <c r="NLX151" s="82"/>
      <c r="NMA151" s="82"/>
      <c r="NML151" s="82"/>
      <c r="NMO151" s="82"/>
      <c r="NMZ151" s="82"/>
      <c r="NNC151" s="82"/>
      <c r="NNN151" s="82"/>
      <c r="NNQ151" s="82"/>
      <c r="NOB151" s="82"/>
      <c r="NOE151" s="82"/>
      <c r="NOP151" s="82"/>
      <c r="NOS151" s="82"/>
      <c r="NPD151" s="82"/>
      <c r="NPG151" s="82"/>
      <c r="NPR151" s="82"/>
      <c r="NPU151" s="82"/>
      <c r="NQF151" s="82"/>
      <c r="NQI151" s="82"/>
      <c r="NQT151" s="82"/>
      <c r="NQW151" s="82"/>
      <c r="NRH151" s="82"/>
      <c r="NRK151" s="82"/>
      <c r="NRV151" s="82"/>
      <c r="NRY151" s="82"/>
      <c r="NSJ151" s="82"/>
      <c r="NSM151" s="82"/>
      <c r="NSX151" s="82"/>
      <c r="NTA151" s="82"/>
      <c r="NTL151" s="82"/>
      <c r="NTO151" s="82"/>
      <c r="NTZ151" s="82"/>
      <c r="NUC151" s="82"/>
      <c r="NUN151" s="82"/>
      <c r="NUQ151" s="82"/>
      <c r="NVB151" s="82"/>
      <c r="NVE151" s="82"/>
      <c r="NVP151" s="82"/>
      <c r="NVS151" s="82"/>
      <c r="NWD151" s="82"/>
      <c r="NWG151" s="82"/>
      <c r="NWR151" s="82"/>
      <c r="NWU151" s="82"/>
      <c r="NXF151" s="82"/>
      <c r="NXI151" s="82"/>
      <c r="NXT151" s="82"/>
      <c r="NXW151" s="82"/>
      <c r="NYH151" s="82"/>
      <c r="NYK151" s="82"/>
      <c r="NYV151" s="82"/>
      <c r="NYY151" s="82"/>
      <c r="NZJ151" s="82"/>
      <c r="NZM151" s="82"/>
      <c r="NZX151" s="82"/>
      <c r="OAA151" s="82"/>
      <c r="OAL151" s="82"/>
      <c r="OAO151" s="82"/>
      <c r="OAZ151" s="82"/>
      <c r="OBC151" s="82"/>
      <c r="OBN151" s="82"/>
      <c r="OBQ151" s="82"/>
      <c r="OCB151" s="82"/>
      <c r="OCE151" s="82"/>
      <c r="OCP151" s="82"/>
      <c r="OCS151" s="82"/>
      <c r="ODD151" s="82"/>
      <c r="ODG151" s="82"/>
      <c r="ODR151" s="82"/>
      <c r="ODU151" s="82"/>
      <c r="OEF151" s="82"/>
      <c r="OEI151" s="82"/>
      <c r="OET151" s="82"/>
      <c r="OEW151" s="82"/>
      <c r="OFH151" s="82"/>
      <c r="OFK151" s="82"/>
      <c r="OFV151" s="82"/>
      <c r="OFY151" s="82"/>
      <c r="OGJ151" s="82"/>
      <c r="OGM151" s="82"/>
      <c r="OGX151" s="82"/>
      <c r="OHA151" s="82"/>
      <c r="OHL151" s="82"/>
      <c r="OHO151" s="82"/>
      <c r="OHZ151" s="82"/>
      <c r="OIC151" s="82"/>
      <c r="OIN151" s="82"/>
      <c r="OIQ151" s="82"/>
      <c r="OJB151" s="82"/>
      <c r="OJE151" s="82"/>
      <c r="OJP151" s="82"/>
      <c r="OJS151" s="82"/>
      <c r="OKD151" s="82"/>
      <c r="OKG151" s="82"/>
      <c r="OKR151" s="82"/>
      <c r="OKU151" s="82"/>
      <c r="OLF151" s="82"/>
      <c r="OLI151" s="82"/>
      <c r="OLT151" s="82"/>
      <c r="OLW151" s="82"/>
      <c r="OMH151" s="82"/>
      <c r="OMK151" s="82"/>
      <c r="OMV151" s="82"/>
      <c r="OMY151" s="82"/>
      <c r="ONJ151" s="82"/>
      <c r="ONM151" s="82"/>
      <c r="ONX151" s="82"/>
      <c r="OOA151" s="82"/>
      <c r="OOL151" s="82"/>
      <c r="OOO151" s="82"/>
      <c r="OOZ151" s="82"/>
      <c r="OPC151" s="82"/>
      <c r="OPN151" s="82"/>
      <c r="OPQ151" s="82"/>
      <c r="OQB151" s="82"/>
      <c r="OQE151" s="82"/>
      <c r="OQP151" s="82"/>
      <c r="OQS151" s="82"/>
      <c r="ORD151" s="82"/>
      <c r="ORG151" s="82"/>
      <c r="ORR151" s="82"/>
      <c r="ORU151" s="82"/>
      <c r="OSF151" s="82"/>
      <c r="OSI151" s="82"/>
      <c r="OST151" s="82"/>
      <c r="OSW151" s="82"/>
      <c r="OTH151" s="82"/>
      <c r="OTK151" s="82"/>
      <c r="OTV151" s="82"/>
      <c r="OTY151" s="82"/>
      <c r="OUJ151" s="82"/>
      <c r="OUM151" s="82"/>
      <c r="OUX151" s="82"/>
      <c r="OVA151" s="82"/>
      <c r="OVL151" s="82"/>
      <c r="OVO151" s="82"/>
      <c r="OVZ151" s="82"/>
      <c r="OWC151" s="82"/>
      <c r="OWN151" s="82"/>
      <c r="OWQ151" s="82"/>
      <c r="OXB151" s="82"/>
      <c r="OXE151" s="82"/>
      <c r="OXP151" s="82"/>
      <c r="OXS151" s="82"/>
      <c r="OYD151" s="82"/>
      <c r="OYG151" s="82"/>
      <c r="OYR151" s="82"/>
      <c r="OYU151" s="82"/>
      <c r="OZF151" s="82"/>
      <c r="OZI151" s="82"/>
      <c r="OZT151" s="82"/>
      <c r="OZW151" s="82"/>
      <c r="PAH151" s="82"/>
      <c r="PAK151" s="82"/>
      <c r="PAV151" s="82"/>
      <c r="PAY151" s="82"/>
      <c r="PBJ151" s="82"/>
      <c r="PBM151" s="82"/>
      <c r="PBX151" s="82"/>
      <c r="PCA151" s="82"/>
      <c r="PCL151" s="82"/>
      <c r="PCO151" s="82"/>
      <c r="PCZ151" s="82"/>
      <c r="PDC151" s="82"/>
      <c r="PDN151" s="82"/>
      <c r="PDQ151" s="82"/>
      <c r="PEB151" s="82"/>
      <c r="PEE151" s="82"/>
      <c r="PEP151" s="82"/>
      <c r="PES151" s="82"/>
      <c r="PFD151" s="82"/>
      <c r="PFG151" s="82"/>
      <c r="PFR151" s="82"/>
      <c r="PFU151" s="82"/>
      <c r="PGF151" s="82"/>
      <c r="PGI151" s="82"/>
      <c r="PGT151" s="82"/>
      <c r="PGW151" s="82"/>
      <c r="PHH151" s="82"/>
      <c r="PHK151" s="82"/>
      <c r="PHV151" s="82"/>
      <c r="PHY151" s="82"/>
      <c r="PIJ151" s="82"/>
      <c r="PIM151" s="82"/>
      <c r="PIX151" s="82"/>
      <c r="PJA151" s="82"/>
      <c r="PJL151" s="82"/>
      <c r="PJO151" s="82"/>
      <c r="PJZ151" s="82"/>
      <c r="PKC151" s="82"/>
      <c r="PKN151" s="82"/>
      <c r="PKQ151" s="82"/>
      <c r="PLB151" s="82"/>
      <c r="PLE151" s="82"/>
      <c r="PLP151" s="82"/>
      <c r="PLS151" s="82"/>
      <c r="PMD151" s="82"/>
      <c r="PMG151" s="82"/>
      <c r="PMR151" s="82"/>
      <c r="PMU151" s="82"/>
      <c r="PNF151" s="82"/>
      <c r="PNI151" s="82"/>
      <c r="PNT151" s="82"/>
      <c r="PNW151" s="82"/>
      <c r="POH151" s="82"/>
      <c r="POK151" s="82"/>
      <c r="POV151" s="82"/>
      <c r="POY151" s="82"/>
      <c r="PPJ151" s="82"/>
      <c r="PPM151" s="82"/>
      <c r="PPX151" s="82"/>
      <c r="PQA151" s="82"/>
      <c r="PQL151" s="82"/>
      <c r="PQO151" s="82"/>
      <c r="PQZ151" s="82"/>
      <c r="PRC151" s="82"/>
      <c r="PRN151" s="82"/>
      <c r="PRQ151" s="82"/>
      <c r="PSB151" s="82"/>
      <c r="PSE151" s="82"/>
      <c r="PSP151" s="82"/>
      <c r="PSS151" s="82"/>
      <c r="PTD151" s="82"/>
      <c r="PTG151" s="82"/>
      <c r="PTR151" s="82"/>
      <c r="PTU151" s="82"/>
      <c r="PUF151" s="82"/>
      <c r="PUI151" s="82"/>
      <c r="PUT151" s="82"/>
      <c r="PUW151" s="82"/>
      <c r="PVH151" s="82"/>
      <c r="PVK151" s="82"/>
      <c r="PVV151" s="82"/>
      <c r="PVY151" s="82"/>
      <c r="PWJ151" s="82"/>
      <c r="PWM151" s="82"/>
      <c r="PWX151" s="82"/>
      <c r="PXA151" s="82"/>
      <c r="PXL151" s="82"/>
      <c r="PXO151" s="82"/>
      <c r="PXZ151" s="82"/>
      <c r="PYC151" s="82"/>
      <c r="PYN151" s="82"/>
      <c r="PYQ151" s="82"/>
      <c r="PZB151" s="82"/>
      <c r="PZE151" s="82"/>
      <c r="PZP151" s="82"/>
      <c r="PZS151" s="82"/>
      <c r="QAD151" s="82"/>
      <c r="QAG151" s="82"/>
      <c r="QAR151" s="82"/>
      <c r="QAU151" s="82"/>
      <c r="QBF151" s="82"/>
      <c r="QBI151" s="82"/>
      <c r="QBT151" s="82"/>
      <c r="QBW151" s="82"/>
      <c r="QCH151" s="82"/>
      <c r="QCK151" s="82"/>
      <c r="QCV151" s="82"/>
      <c r="QCY151" s="82"/>
      <c r="QDJ151" s="82"/>
      <c r="QDM151" s="82"/>
      <c r="QDX151" s="82"/>
      <c r="QEA151" s="82"/>
      <c r="QEL151" s="82"/>
      <c r="QEO151" s="82"/>
      <c r="QEZ151" s="82"/>
      <c r="QFC151" s="82"/>
      <c r="QFN151" s="82"/>
      <c r="QFQ151" s="82"/>
      <c r="QGB151" s="82"/>
      <c r="QGE151" s="82"/>
      <c r="QGP151" s="82"/>
      <c r="QGS151" s="82"/>
      <c r="QHD151" s="82"/>
      <c r="QHG151" s="82"/>
      <c r="QHR151" s="82"/>
      <c r="QHU151" s="82"/>
      <c r="QIF151" s="82"/>
      <c r="QII151" s="82"/>
      <c r="QIT151" s="82"/>
      <c r="QIW151" s="82"/>
      <c r="QJH151" s="82"/>
      <c r="QJK151" s="82"/>
      <c r="QJV151" s="82"/>
      <c r="QJY151" s="82"/>
      <c r="QKJ151" s="82"/>
      <c r="QKM151" s="82"/>
      <c r="QKX151" s="82"/>
      <c r="QLA151" s="82"/>
      <c r="QLL151" s="82"/>
      <c r="QLO151" s="82"/>
      <c r="QLZ151" s="82"/>
      <c r="QMC151" s="82"/>
      <c r="QMN151" s="82"/>
      <c r="QMQ151" s="82"/>
      <c r="QNB151" s="82"/>
      <c r="QNE151" s="82"/>
      <c r="QNP151" s="82"/>
      <c r="QNS151" s="82"/>
      <c r="QOD151" s="82"/>
      <c r="QOG151" s="82"/>
      <c r="QOR151" s="82"/>
      <c r="QOU151" s="82"/>
      <c r="QPF151" s="82"/>
      <c r="QPI151" s="82"/>
      <c r="QPT151" s="82"/>
      <c r="QPW151" s="82"/>
      <c r="QQH151" s="82"/>
      <c r="QQK151" s="82"/>
      <c r="QQV151" s="82"/>
      <c r="QQY151" s="82"/>
      <c r="QRJ151" s="82"/>
      <c r="QRM151" s="82"/>
      <c r="QRX151" s="82"/>
      <c r="QSA151" s="82"/>
      <c r="QSL151" s="82"/>
      <c r="QSO151" s="82"/>
      <c r="QSZ151" s="82"/>
      <c r="QTC151" s="82"/>
      <c r="QTN151" s="82"/>
      <c r="QTQ151" s="82"/>
      <c r="QUB151" s="82"/>
      <c r="QUE151" s="82"/>
      <c r="QUP151" s="82"/>
      <c r="QUS151" s="82"/>
      <c r="QVD151" s="82"/>
      <c r="QVG151" s="82"/>
      <c r="QVR151" s="82"/>
      <c r="QVU151" s="82"/>
      <c r="QWF151" s="82"/>
      <c r="QWI151" s="82"/>
      <c r="QWT151" s="82"/>
      <c r="QWW151" s="82"/>
      <c r="QXH151" s="82"/>
      <c r="QXK151" s="82"/>
      <c r="QXV151" s="82"/>
      <c r="QXY151" s="82"/>
      <c r="QYJ151" s="82"/>
      <c r="QYM151" s="82"/>
      <c r="QYX151" s="82"/>
      <c r="QZA151" s="82"/>
      <c r="QZL151" s="82"/>
      <c r="QZO151" s="82"/>
      <c r="QZZ151" s="82"/>
      <c r="RAC151" s="82"/>
      <c r="RAN151" s="82"/>
      <c r="RAQ151" s="82"/>
      <c r="RBB151" s="82"/>
      <c r="RBE151" s="82"/>
      <c r="RBP151" s="82"/>
      <c r="RBS151" s="82"/>
      <c r="RCD151" s="82"/>
      <c r="RCG151" s="82"/>
      <c r="RCR151" s="82"/>
      <c r="RCU151" s="82"/>
      <c r="RDF151" s="82"/>
      <c r="RDI151" s="82"/>
      <c r="RDT151" s="82"/>
      <c r="RDW151" s="82"/>
      <c r="REH151" s="82"/>
      <c r="REK151" s="82"/>
      <c r="REV151" s="82"/>
      <c r="REY151" s="82"/>
      <c r="RFJ151" s="82"/>
      <c r="RFM151" s="82"/>
      <c r="RFX151" s="82"/>
      <c r="RGA151" s="82"/>
      <c r="RGL151" s="82"/>
      <c r="RGO151" s="82"/>
      <c r="RGZ151" s="82"/>
      <c r="RHC151" s="82"/>
      <c r="RHN151" s="82"/>
      <c r="RHQ151" s="82"/>
      <c r="RIB151" s="82"/>
      <c r="RIE151" s="82"/>
      <c r="RIP151" s="82"/>
      <c r="RIS151" s="82"/>
      <c r="RJD151" s="82"/>
      <c r="RJG151" s="82"/>
      <c r="RJR151" s="82"/>
      <c r="RJU151" s="82"/>
      <c r="RKF151" s="82"/>
      <c r="RKI151" s="82"/>
      <c r="RKT151" s="82"/>
      <c r="RKW151" s="82"/>
      <c r="RLH151" s="82"/>
      <c r="RLK151" s="82"/>
      <c r="RLV151" s="82"/>
      <c r="RLY151" s="82"/>
      <c r="RMJ151" s="82"/>
      <c r="RMM151" s="82"/>
      <c r="RMX151" s="82"/>
      <c r="RNA151" s="82"/>
      <c r="RNL151" s="82"/>
      <c r="RNO151" s="82"/>
      <c r="RNZ151" s="82"/>
      <c r="ROC151" s="82"/>
      <c r="RON151" s="82"/>
      <c r="ROQ151" s="82"/>
      <c r="RPB151" s="82"/>
      <c r="RPE151" s="82"/>
      <c r="RPP151" s="82"/>
      <c r="RPS151" s="82"/>
      <c r="RQD151" s="82"/>
      <c r="RQG151" s="82"/>
      <c r="RQR151" s="82"/>
      <c r="RQU151" s="82"/>
      <c r="RRF151" s="82"/>
      <c r="RRI151" s="82"/>
      <c r="RRT151" s="82"/>
      <c r="RRW151" s="82"/>
      <c r="RSH151" s="82"/>
      <c r="RSK151" s="82"/>
      <c r="RSV151" s="82"/>
      <c r="RSY151" s="82"/>
      <c r="RTJ151" s="82"/>
      <c r="RTM151" s="82"/>
      <c r="RTX151" s="82"/>
      <c r="RUA151" s="82"/>
      <c r="RUL151" s="82"/>
      <c r="RUO151" s="82"/>
      <c r="RUZ151" s="82"/>
      <c r="RVC151" s="82"/>
      <c r="RVN151" s="82"/>
      <c r="RVQ151" s="82"/>
      <c r="RWB151" s="82"/>
      <c r="RWE151" s="82"/>
      <c r="RWP151" s="82"/>
      <c r="RWS151" s="82"/>
      <c r="RXD151" s="82"/>
      <c r="RXG151" s="82"/>
      <c r="RXR151" s="82"/>
      <c r="RXU151" s="82"/>
      <c r="RYF151" s="82"/>
      <c r="RYI151" s="82"/>
      <c r="RYT151" s="82"/>
      <c r="RYW151" s="82"/>
      <c r="RZH151" s="82"/>
      <c r="RZK151" s="82"/>
      <c r="RZV151" s="82"/>
      <c r="RZY151" s="82"/>
      <c r="SAJ151" s="82"/>
      <c r="SAM151" s="82"/>
      <c r="SAX151" s="82"/>
      <c r="SBA151" s="82"/>
      <c r="SBL151" s="82"/>
      <c r="SBO151" s="82"/>
      <c r="SBZ151" s="82"/>
      <c r="SCC151" s="82"/>
      <c r="SCN151" s="82"/>
      <c r="SCQ151" s="82"/>
      <c r="SDB151" s="82"/>
      <c r="SDE151" s="82"/>
      <c r="SDP151" s="82"/>
      <c r="SDS151" s="82"/>
      <c r="SED151" s="82"/>
      <c r="SEG151" s="82"/>
      <c r="SER151" s="82"/>
      <c r="SEU151" s="82"/>
      <c r="SFF151" s="82"/>
      <c r="SFI151" s="82"/>
      <c r="SFT151" s="82"/>
      <c r="SFW151" s="82"/>
      <c r="SGH151" s="82"/>
      <c r="SGK151" s="82"/>
      <c r="SGV151" s="82"/>
      <c r="SGY151" s="82"/>
      <c r="SHJ151" s="82"/>
      <c r="SHM151" s="82"/>
      <c r="SHX151" s="82"/>
      <c r="SIA151" s="82"/>
      <c r="SIL151" s="82"/>
      <c r="SIO151" s="82"/>
      <c r="SIZ151" s="82"/>
      <c r="SJC151" s="82"/>
      <c r="SJN151" s="82"/>
      <c r="SJQ151" s="82"/>
      <c r="SKB151" s="82"/>
      <c r="SKE151" s="82"/>
      <c r="SKP151" s="82"/>
      <c r="SKS151" s="82"/>
      <c r="SLD151" s="82"/>
      <c r="SLG151" s="82"/>
      <c r="SLR151" s="82"/>
      <c r="SLU151" s="82"/>
      <c r="SMF151" s="82"/>
      <c r="SMI151" s="82"/>
      <c r="SMT151" s="82"/>
      <c r="SMW151" s="82"/>
      <c r="SNH151" s="82"/>
      <c r="SNK151" s="82"/>
      <c r="SNV151" s="82"/>
      <c r="SNY151" s="82"/>
      <c r="SOJ151" s="82"/>
      <c r="SOM151" s="82"/>
      <c r="SOX151" s="82"/>
      <c r="SPA151" s="82"/>
      <c r="SPL151" s="82"/>
      <c r="SPO151" s="82"/>
      <c r="SPZ151" s="82"/>
      <c r="SQC151" s="82"/>
      <c r="SQN151" s="82"/>
      <c r="SQQ151" s="82"/>
      <c r="SRB151" s="82"/>
      <c r="SRE151" s="82"/>
      <c r="SRP151" s="82"/>
      <c r="SRS151" s="82"/>
      <c r="SSD151" s="82"/>
      <c r="SSG151" s="82"/>
      <c r="SSR151" s="82"/>
      <c r="SSU151" s="82"/>
      <c r="STF151" s="82"/>
      <c r="STI151" s="82"/>
      <c r="STT151" s="82"/>
      <c r="STW151" s="82"/>
      <c r="SUH151" s="82"/>
      <c r="SUK151" s="82"/>
      <c r="SUV151" s="82"/>
      <c r="SUY151" s="82"/>
      <c r="SVJ151" s="82"/>
      <c r="SVM151" s="82"/>
      <c r="SVX151" s="82"/>
      <c r="SWA151" s="82"/>
      <c r="SWL151" s="82"/>
      <c r="SWO151" s="82"/>
      <c r="SWZ151" s="82"/>
      <c r="SXC151" s="82"/>
      <c r="SXN151" s="82"/>
      <c r="SXQ151" s="82"/>
      <c r="SYB151" s="82"/>
      <c r="SYE151" s="82"/>
      <c r="SYP151" s="82"/>
      <c r="SYS151" s="82"/>
      <c r="SZD151" s="82"/>
      <c r="SZG151" s="82"/>
      <c r="SZR151" s="82"/>
      <c r="SZU151" s="82"/>
      <c r="TAF151" s="82"/>
      <c r="TAI151" s="82"/>
      <c r="TAT151" s="82"/>
      <c r="TAW151" s="82"/>
      <c r="TBH151" s="82"/>
      <c r="TBK151" s="82"/>
      <c r="TBV151" s="82"/>
      <c r="TBY151" s="82"/>
      <c r="TCJ151" s="82"/>
      <c r="TCM151" s="82"/>
      <c r="TCX151" s="82"/>
      <c r="TDA151" s="82"/>
      <c r="TDL151" s="82"/>
      <c r="TDO151" s="82"/>
      <c r="TDZ151" s="82"/>
      <c r="TEC151" s="82"/>
      <c r="TEN151" s="82"/>
      <c r="TEQ151" s="82"/>
      <c r="TFB151" s="82"/>
      <c r="TFE151" s="82"/>
      <c r="TFP151" s="82"/>
      <c r="TFS151" s="82"/>
      <c r="TGD151" s="82"/>
      <c r="TGG151" s="82"/>
      <c r="TGR151" s="82"/>
      <c r="TGU151" s="82"/>
      <c r="THF151" s="82"/>
      <c r="THI151" s="82"/>
      <c r="THT151" s="82"/>
      <c r="THW151" s="82"/>
      <c r="TIH151" s="82"/>
      <c r="TIK151" s="82"/>
      <c r="TIV151" s="82"/>
      <c r="TIY151" s="82"/>
      <c r="TJJ151" s="82"/>
      <c r="TJM151" s="82"/>
      <c r="TJX151" s="82"/>
      <c r="TKA151" s="82"/>
      <c r="TKL151" s="82"/>
      <c r="TKO151" s="82"/>
      <c r="TKZ151" s="82"/>
      <c r="TLC151" s="82"/>
      <c r="TLN151" s="82"/>
      <c r="TLQ151" s="82"/>
      <c r="TMB151" s="82"/>
      <c r="TME151" s="82"/>
      <c r="TMP151" s="82"/>
      <c r="TMS151" s="82"/>
      <c r="TND151" s="82"/>
      <c r="TNG151" s="82"/>
      <c r="TNR151" s="82"/>
      <c r="TNU151" s="82"/>
      <c r="TOF151" s="82"/>
      <c r="TOI151" s="82"/>
      <c r="TOT151" s="82"/>
      <c r="TOW151" s="82"/>
      <c r="TPH151" s="82"/>
      <c r="TPK151" s="82"/>
      <c r="TPV151" s="82"/>
      <c r="TPY151" s="82"/>
      <c r="TQJ151" s="82"/>
      <c r="TQM151" s="82"/>
      <c r="TQX151" s="82"/>
      <c r="TRA151" s="82"/>
      <c r="TRL151" s="82"/>
      <c r="TRO151" s="82"/>
      <c r="TRZ151" s="82"/>
      <c r="TSC151" s="82"/>
      <c r="TSN151" s="82"/>
      <c r="TSQ151" s="82"/>
      <c r="TTB151" s="82"/>
      <c r="TTE151" s="82"/>
      <c r="TTP151" s="82"/>
      <c r="TTS151" s="82"/>
      <c r="TUD151" s="82"/>
      <c r="TUG151" s="82"/>
      <c r="TUR151" s="82"/>
      <c r="TUU151" s="82"/>
      <c r="TVF151" s="82"/>
      <c r="TVI151" s="82"/>
      <c r="TVT151" s="82"/>
      <c r="TVW151" s="82"/>
      <c r="TWH151" s="82"/>
      <c r="TWK151" s="82"/>
      <c r="TWV151" s="82"/>
      <c r="TWY151" s="82"/>
      <c r="TXJ151" s="82"/>
      <c r="TXM151" s="82"/>
      <c r="TXX151" s="82"/>
      <c r="TYA151" s="82"/>
      <c r="TYL151" s="82"/>
      <c r="TYO151" s="82"/>
      <c r="TYZ151" s="82"/>
      <c r="TZC151" s="82"/>
      <c r="TZN151" s="82"/>
      <c r="TZQ151" s="82"/>
      <c r="UAB151" s="82"/>
      <c r="UAE151" s="82"/>
      <c r="UAP151" s="82"/>
      <c r="UAS151" s="82"/>
      <c r="UBD151" s="82"/>
      <c r="UBG151" s="82"/>
      <c r="UBR151" s="82"/>
      <c r="UBU151" s="82"/>
      <c r="UCF151" s="82"/>
      <c r="UCI151" s="82"/>
      <c r="UCT151" s="82"/>
      <c r="UCW151" s="82"/>
      <c r="UDH151" s="82"/>
      <c r="UDK151" s="82"/>
      <c r="UDV151" s="82"/>
      <c r="UDY151" s="82"/>
      <c r="UEJ151" s="82"/>
      <c r="UEM151" s="82"/>
      <c r="UEX151" s="82"/>
      <c r="UFA151" s="82"/>
      <c r="UFL151" s="82"/>
      <c r="UFO151" s="82"/>
      <c r="UFZ151" s="82"/>
      <c r="UGC151" s="82"/>
      <c r="UGN151" s="82"/>
      <c r="UGQ151" s="82"/>
      <c r="UHB151" s="82"/>
      <c r="UHE151" s="82"/>
      <c r="UHP151" s="82"/>
      <c r="UHS151" s="82"/>
      <c r="UID151" s="82"/>
      <c r="UIG151" s="82"/>
      <c r="UIR151" s="82"/>
      <c r="UIU151" s="82"/>
      <c r="UJF151" s="82"/>
      <c r="UJI151" s="82"/>
      <c r="UJT151" s="82"/>
      <c r="UJW151" s="82"/>
      <c r="UKH151" s="82"/>
      <c r="UKK151" s="82"/>
      <c r="UKV151" s="82"/>
      <c r="UKY151" s="82"/>
      <c r="ULJ151" s="82"/>
      <c r="ULM151" s="82"/>
      <c r="ULX151" s="82"/>
      <c r="UMA151" s="82"/>
      <c r="UML151" s="82"/>
      <c r="UMO151" s="82"/>
      <c r="UMZ151" s="82"/>
      <c r="UNC151" s="82"/>
      <c r="UNN151" s="82"/>
      <c r="UNQ151" s="82"/>
      <c r="UOB151" s="82"/>
      <c r="UOE151" s="82"/>
      <c r="UOP151" s="82"/>
      <c r="UOS151" s="82"/>
      <c r="UPD151" s="82"/>
      <c r="UPG151" s="82"/>
      <c r="UPR151" s="82"/>
      <c r="UPU151" s="82"/>
      <c r="UQF151" s="82"/>
      <c r="UQI151" s="82"/>
      <c r="UQT151" s="82"/>
      <c r="UQW151" s="82"/>
      <c r="URH151" s="82"/>
      <c r="URK151" s="82"/>
      <c r="URV151" s="82"/>
      <c r="URY151" s="82"/>
      <c r="USJ151" s="82"/>
      <c r="USM151" s="82"/>
      <c r="USX151" s="82"/>
      <c r="UTA151" s="82"/>
      <c r="UTL151" s="82"/>
      <c r="UTO151" s="82"/>
      <c r="UTZ151" s="82"/>
      <c r="UUC151" s="82"/>
      <c r="UUN151" s="82"/>
      <c r="UUQ151" s="82"/>
      <c r="UVB151" s="82"/>
      <c r="UVE151" s="82"/>
      <c r="UVP151" s="82"/>
      <c r="UVS151" s="82"/>
      <c r="UWD151" s="82"/>
      <c r="UWG151" s="82"/>
      <c r="UWR151" s="82"/>
      <c r="UWU151" s="82"/>
      <c r="UXF151" s="82"/>
      <c r="UXI151" s="82"/>
      <c r="UXT151" s="82"/>
      <c r="UXW151" s="82"/>
      <c r="UYH151" s="82"/>
      <c r="UYK151" s="82"/>
      <c r="UYV151" s="82"/>
      <c r="UYY151" s="82"/>
      <c r="UZJ151" s="82"/>
      <c r="UZM151" s="82"/>
      <c r="UZX151" s="82"/>
      <c r="VAA151" s="82"/>
      <c r="VAL151" s="82"/>
      <c r="VAO151" s="82"/>
      <c r="VAZ151" s="82"/>
      <c r="VBC151" s="82"/>
      <c r="VBN151" s="82"/>
      <c r="VBQ151" s="82"/>
      <c r="VCB151" s="82"/>
      <c r="VCE151" s="82"/>
      <c r="VCP151" s="82"/>
      <c r="VCS151" s="82"/>
      <c r="VDD151" s="82"/>
      <c r="VDG151" s="82"/>
      <c r="VDR151" s="82"/>
      <c r="VDU151" s="82"/>
      <c r="VEF151" s="82"/>
      <c r="VEI151" s="82"/>
      <c r="VET151" s="82"/>
      <c r="VEW151" s="82"/>
      <c r="VFH151" s="82"/>
      <c r="VFK151" s="82"/>
      <c r="VFV151" s="82"/>
      <c r="VFY151" s="82"/>
      <c r="VGJ151" s="82"/>
      <c r="VGM151" s="82"/>
      <c r="VGX151" s="82"/>
      <c r="VHA151" s="82"/>
      <c r="VHL151" s="82"/>
      <c r="VHO151" s="82"/>
      <c r="VHZ151" s="82"/>
      <c r="VIC151" s="82"/>
      <c r="VIN151" s="82"/>
      <c r="VIQ151" s="82"/>
      <c r="VJB151" s="82"/>
      <c r="VJE151" s="82"/>
      <c r="VJP151" s="82"/>
      <c r="VJS151" s="82"/>
      <c r="VKD151" s="82"/>
      <c r="VKG151" s="82"/>
      <c r="VKR151" s="82"/>
      <c r="VKU151" s="82"/>
      <c r="VLF151" s="82"/>
      <c r="VLI151" s="82"/>
      <c r="VLT151" s="82"/>
      <c r="VLW151" s="82"/>
      <c r="VMH151" s="82"/>
      <c r="VMK151" s="82"/>
      <c r="VMV151" s="82"/>
      <c r="VMY151" s="82"/>
      <c r="VNJ151" s="82"/>
      <c r="VNM151" s="82"/>
      <c r="VNX151" s="82"/>
      <c r="VOA151" s="82"/>
      <c r="VOL151" s="82"/>
      <c r="VOO151" s="82"/>
      <c r="VOZ151" s="82"/>
      <c r="VPC151" s="82"/>
      <c r="VPN151" s="82"/>
      <c r="VPQ151" s="82"/>
      <c r="VQB151" s="82"/>
      <c r="VQE151" s="82"/>
      <c r="VQP151" s="82"/>
      <c r="VQS151" s="82"/>
      <c r="VRD151" s="82"/>
      <c r="VRG151" s="82"/>
      <c r="VRR151" s="82"/>
      <c r="VRU151" s="82"/>
      <c r="VSF151" s="82"/>
      <c r="VSI151" s="82"/>
      <c r="VST151" s="82"/>
      <c r="VSW151" s="82"/>
      <c r="VTH151" s="82"/>
      <c r="VTK151" s="82"/>
      <c r="VTV151" s="82"/>
      <c r="VTY151" s="82"/>
      <c r="VUJ151" s="82"/>
      <c r="VUM151" s="82"/>
      <c r="VUX151" s="82"/>
      <c r="VVA151" s="82"/>
      <c r="VVL151" s="82"/>
      <c r="VVO151" s="82"/>
      <c r="VVZ151" s="82"/>
      <c r="VWC151" s="82"/>
      <c r="VWN151" s="82"/>
      <c r="VWQ151" s="82"/>
      <c r="VXB151" s="82"/>
      <c r="VXE151" s="82"/>
      <c r="VXP151" s="82"/>
      <c r="VXS151" s="82"/>
      <c r="VYD151" s="82"/>
      <c r="VYG151" s="82"/>
      <c r="VYR151" s="82"/>
      <c r="VYU151" s="82"/>
      <c r="VZF151" s="82"/>
      <c r="VZI151" s="82"/>
      <c r="VZT151" s="82"/>
      <c r="VZW151" s="82"/>
      <c r="WAH151" s="82"/>
      <c r="WAK151" s="82"/>
      <c r="WAV151" s="82"/>
      <c r="WAY151" s="82"/>
      <c r="WBJ151" s="82"/>
      <c r="WBM151" s="82"/>
      <c r="WBX151" s="82"/>
      <c r="WCA151" s="82"/>
      <c r="WCL151" s="82"/>
      <c r="WCO151" s="82"/>
      <c r="WCZ151" s="82"/>
      <c r="WDC151" s="82"/>
      <c r="WDN151" s="82"/>
      <c r="WDQ151" s="82"/>
      <c r="WEB151" s="82"/>
      <c r="WEE151" s="82"/>
      <c r="WEP151" s="82"/>
      <c r="WES151" s="82"/>
      <c r="WFD151" s="82"/>
      <c r="WFG151" s="82"/>
      <c r="WFR151" s="82"/>
      <c r="WFU151" s="82"/>
      <c r="WGF151" s="82"/>
      <c r="WGI151" s="82"/>
      <c r="WGT151" s="82"/>
      <c r="WGW151" s="82"/>
      <c r="WHH151" s="82"/>
      <c r="WHK151" s="82"/>
      <c r="WHV151" s="82"/>
      <c r="WHY151" s="82"/>
      <c r="WIJ151" s="82"/>
      <c r="WIM151" s="82"/>
      <c r="WIX151" s="82"/>
      <c r="WJA151" s="82"/>
      <c r="WJL151" s="82"/>
      <c r="WJO151" s="82"/>
      <c r="WJZ151" s="82"/>
      <c r="WKC151" s="82"/>
      <c r="WKN151" s="82"/>
      <c r="WKQ151" s="82"/>
      <c r="WLB151" s="82"/>
      <c r="WLE151" s="82"/>
      <c r="WLP151" s="82"/>
      <c r="WLS151" s="82"/>
      <c r="WMD151" s="82"/>
      <c r="WMG151" s="82"/>
      <c r="WMR151" s="82"/>
      <c r="WMU151" s="82"/>
      <c r="WNF151" s="82"/>
      <c r="WNI151" s="82"/>
      <c r="WNT151" s="82"/>
      <c r="WNW151" s="82"/>
      <c r="WOH151" s="82"/>
      <c r="WOK151" s="82"/>
      <c r="WOV151" s="82"/>
      <c r="WOY151" s="82"/>
      <c r="WPJ151" s="82"/>
      <c r="WPM151" s="82"/>
      <c r="WPX151" s="82"/>
      <c r="WQA151" s="82"/>
      <c r="WQL151" s="82"/>
      <c r="WQO151" s="82"/>
      <c r="WQZ151" s="82"/>
      <c r="WRC151" s="82"/>
      <c r="WRN151" s="82"/>
      <c r="WRQ151" s="82"/>
      <c r="WSB151" s="82"/>
      <c r="WSE151" s="82"/>
      <c r="WSP151" s="82"/>
      <c r="WSS151" s="82"/>
      <c r="WTD151" s="82"/>
      <c r="WTG151" s="82"/>
      <c r="WTR151" s="82"/>
      <c r="WTU151" s="82"/>
      <c r="WUF151" s="82"/>
      <c r="WUI151" s="82"/>
      <c r="WUT151" s="82"/>
      <c r="WUW151" s="82"/>
      <c r="WVH151" s="82"/>
      <c r="WVK151" s="82"/>
      <c r="WVV151" s="82"/>
      <c r="WVY151" s="82"/>
      <c r="WWJ151" s="82"/>
      <c r="WWM151" s="82"/>
      <c r="WWX151" s="82"/>
      <c r="WXA151" s="82"/>
      <c r="WXL151" s="82"/>
      <c r="WXO151" s="82"/>
      <c r="WXZ151" s="82"/>
      <c r="WYC151" s="82"/>
      <c r="WYN151" s="82"/>
      <c r="WYQ151" s="82"/>
      <c r="WZB151" s="82"/>
      <c r="WZE151" s="82"/>
      <c r="WZP151" s="82"/>
      <c r="WZS151" s="82"/>
      <c r="XAD151" s="82"/>
      <c r="XAG151" s="82"/>
      <c r="XAR151" s="82"/>
      <c r="XAU151" s="82"/>
      <c r="XBF151" s="82"/>
      <c r="XBI151" s="82"/>
      <c r="XBT151" s="82"/>
      <c r="XBW151" s="82"/>
      <c r="XCH151" s="82"/>
      <c r="XCK151" s="82"/>
      <c r="XCV151" s="82"/>
      <c r="XCY151" s="82"/>
      <c r="XDJ151" s="82"/>
      <c r="XDM151" s="82"/>
      <c r="XDX151" s="82"/>
      <c r="XEA151" s="82"/>
      <c r="XEL151" s="82"/>
      <c r="XEO151" s="82"/>
      <c r="XEZ151" s="82"/>
      <c r="XFC151" s="82"/>
    </row>
    <row r="152" s="53" customFormat="1" spans="1:1022 1025:2047 2058:3069 3080:4091 4102:5113 5124:6135 6146:7168 7171:8190 8193:9215 9226:10237 10248:11259 11270:12281 12292:13303 13314:14336 14339:15358 15361:16383">
      <c r="A152" s="55"/>
      <c r="B152" s="53">
        <f t="shared" si="5"/>
        <v>50</v>
      </c>
      <c r="C152" s="53" t="s">
        <v>38</v>
      </c>
      <c r="E152" s="53" t="s">
        <v>375</v>
      </c>
      <c r="F152" s="53" t="s">
        <v>408</v>
      </c>
      <c r="G152" s="53" t="s">
        <v>408</v>
      </c>
      <c r="H152" s="53" t="s">
        <v>524</v>
      </c>
      <c r="J152" s="53">
        <v>25</v>
      </c>
      <c r="K152" s="66" t="s">
        <v>525</v>
      </c>
      <c r="L152" s="67"/>
      <c r="M152" s="67" t="s">
        <v>526</v>
      </c>
      <c r="N152" s="68" t="s">
        <v>527</v>
      </c>
      <c r="O152" s="68"/>
      <c r="P152" s="68"/>
      <c r="Q152" s="53" t="s">
        <v>528</v>
      </c>
      <c r="R152" s="53" t="s">
        <v>31</v>
      </c>
      <c r="S152" s="69"/>
      <c r="T152" s="53" t="s">
        <v>529</v>
      </c>
      <c r="X152" s="55"/>
      <c r="Y152" s="80"/>
    </row>
    <row r="153" s="53" customFormat="1" spans="1:1022 1025:2047 2058:3069 3080:4091 4102:5113 5124:6135 6146:7168 7171:8190 8193:9215 9226:10237 10248:11259 11270:12281 12292:13303 13314:14336 14339:15358 15361:16383">
      <c r="A153" s="55"/>
      <c r="B153" s="53">
        <f t="shared" si="5"/>
        <v>51</v>
      </c>
      <c r="C153" s="53" t="s">
        <v>38</v>
      </c>
      <c r="E153" s="53" t="s">
        <v>375</v>
      </c>
      <c r="F153" s="53" t="s">
        <v>408</v>
      </c>
      <c r="G153" s="53" t="s">
        <v>408</v>
      </c>
      <c r="H153" s="53" t="s">
        <v>524</v>
      </c>
      <c r="J153" s="53">
        <v>25</v>
      </c>
      <c r="K153" s="66" t="s">
        <v>530</v>
      </c>
      <c r="L153" s="67"/>
      <c r="M153" s="67" t="s">
        <v>526</v>
      </c>
      <c r="N153" s="68" t="s">
        <v>531</v>
      </c>
      <c r="O153" s="68"/>
      <c r="P153" s="68"/>
      <c r="Q153" s="53" t="s">
        <v>528</v>
      </c>
      <c r="R153" s="53" t="s">
        <v>31</v>
      </c>
      <c r="S153" s="69" t="s">
        <v>532</v>
      </c>
      <c r="T153" s="53" t="s">
        <v>51</v>
      </c>
      <c r="X153" s="55"/>
      <c r="Y153" s="80"/>
    </row>
    <row r="154" s="53" customFormat="1" spans="1:1022 1025:2047 2058:3069 3080:4091 4102:5113 5124:6135 6146:7168 7171:8190 8193:9215 9226:10237 10248:11259 11270:12281 12292:13303 13314:14336 14339:15358 15361:16383">
      <c r="A154" s="55"/>
      <c r="B154" s="53">
        <v>111</v>
      </c>
      <c r="C154" s="53" t="s">
        <v>52</v>
      </c>
      <c r="F154" s="53" t="s">
        <v>408</v>
      </c>
      <c r="G154" s="53" t="s">
        <v>408</v>
      </c>
      <c r="H154" s="53" t="s">
        <v>524</v>
      </c>
      <c r="J154" s="53">
        <v>25</v>
      </c>
      <c r="K154" s="66" t="s">
        <v>533</v>
      </c>
      <c r="L154" s="67"/>
      <c r="M154" s="67" t="s">
        <v>526</v>
      </c>
      <c r="N154" s="68" t="s">
        <v>531</v>
      </c>
      <c r="O154" s="68"/>
      <c r="P154" s="68"/>
      <c r="Q154" s="53" t="s">
        <v>534</v>
      </c>
      <c r="R154" s="53" t="s">
        <v>31</v>
      </c>
      <c r="S154" s="69"/>
      <c r="T154" s="53" t="s">
        <v>51</v>
      </c>
      <c r="X154" s="55"/>
      <c r="Y154" s="80"/>
    </row>
    <row r="155" s="53" customFormat="1" spans="1:1022 1025:2047 2058:3069 3080:4091 4102:5113 5124:6135 6146:7168 7171:8190 8193:9215 9226:10237 10248:11259 11270:12281 12292:13303 13314:14336 14339:15358 15361:16383">
      <c r="A155" s="55"/>
      <c r="B155" s="55"/>
      <c r="C155" s="55"/>
      <c r="D155" s="55"/>
      <c r="E155" s="55"/>
      <c r="F155" s="55" t="s">
        <v>408</v>
      </c>
      <c r="G155" s="55" t="s">
        <v>408</v>
      </c>
      <c r="H155" s="55" t="s">
        <v>524</v>
      </c>
      <c r="I155" s="55"/>
      <c r="J155" s="55"/>
      <c r="K155" s="66" t="s">
        <v>535</v>
      </c>
      <c r="L155" s="57"/>
      <c r="M155" s="57" t="s">
        <v>526</v>
      </c>
      <c r="N155" s="58" t="s">
        <v>536</v>
      </c>
      <c r="O155" s="58"/>
      <c r="P155" s="58"/>
      <c r="Q155" s="55"/>
      <c r="R155" s="55"/>
      <c r="S155" s="59"/>
      <c r="T155" s="55" t="s">
        <v>537</v>
      </c>
      <c r="U155" s="55"/>
      <c r="V155" s="55"/>
      <c r="W155" s="55"/>
      <c r="X155" s="55"/>
      <c r="Y155" s="80"/>
    </row>
    <row r="156" s="53" customFormat="1" spans="1:1022 1025:2047 2058:3069 3080:4091 4102:5113 5124:6135 6146:7168 7171:8190 8193:9215 9226:10237 10248:11259 11270:12281 12292:13303 13314:14336 14339:15358 15361:16383">
      <c r="A156" s="55"/>
      <c r="B156" s="53">
        <f t="shared" ref="B156:B162" si="6">B155+1</f>
        <v>1</v>
      </c>
      <c r="C156" s="55" t="s">
        <v>38</v>
      </c>
      <c r="D156" s="55"/>
      <c r="E156" s="55"/>
      <c r="F156" s="55" t="s">
        <v>408</v>
      </c>
      <c r="G156" s="55" t="s">
        <v>408</v>
      </c>
      <c r="H156" s="55" t="s">
        <v>538</v>
      </c>
      <c r="I156" s="55"/>
      <c r="J156" s="55">
        <v>1</v>
      </c>
      <c r="K156" s="66" t="s">
        <v>539</v>
      </c>
      <c r="L156" s="57"/>
      <c r="M156" s="57" t="s">
        <v>540</v>
      </c>
      <c r="N156" s="58" t="s">
        <v>541</v>
      </c>
      <c r="O156" s="58"/>
      <c r="P156" s="58"/>
      <c r="Q156" s="55" t="s">
        <v>542</v>
      </c>
      <c r="R156" s="55" t="s">
        <v>29</v>
      </c>
      <c r="S156" s="59"/>
      <c r="T156" s="55" t="s">
        <v>51</v>
      </c>
      <c r="U156" s="55"/>
      <c r="V156" s="55"/>
      <c r="W156" s="55"/>
      <c r="X156" s="55"/>
      <c r="Y156" s="80"/>
    </row>
    <row r="157" spans="1:1022 1025:2047 2058:3069 3080:4091 4102:5113 5124:6135 6146:7168 7171:8190 8193:9215 9226:10237 10248:11259 11270:12281 12292:13303 13314:14336 14339:15358 15361:16383">
      <c r="B157" s="53">
        <f t="shared" si="6"/>
        <v>2</v>
      </c>
      <c r="C157" s="55" t="s">
        <v>52</v>
      </c>
      <c r="F157" s="55" t="s">
        <v>543</v>
      </c>
      <c r="G157" s="55" t="s">
        <v>544</v>
      </c>
      <c r="H157" s="55" t="s">
        <v>545</v>
      </c>
      <c r="J157" s="55">
        <v>1</v>
      </c>
      <c r="K157" s="57" t="s">
        <v>546</v>
      </c>
      <c r="M157" s="57" t="s">
        <v>547</v>
      </c>
      <c r="N157" s="58" t="s">
        <v>548</v>
      </c>
      <c r="Q157" s="55" t="s">
        <v>545</v>
      </c>
      <c r="R157" s="55" t="s">
        <v>57</v>
      </c>
      <c r="T157" s="55" t="s">
        <v>125</v>
      </c>
      <c r="Y157" s="65"/>
    </row>
    <row r="158" s="53" customFormat="1" spans="1:1022 1025:2047 2058:3069 3080:4091 4102:5113 5124:6135 6146:7168 7171:8190 8193:9215 9226:10237 10248:11259 11270:12281 12292:13303 13314:14336 14339:15358 15361:16383">
      <c r="A158" s="55"/>
      <c r="B158" s="53">
        <f t="shared" si="6"/>
        <v>3</v>
      </c>
      <c r="C158" s="55" t="s">
        <v>21</v>
      </c>
      <c r="D158" s="55"/>
      <c r="E158" s="55"/>
      <c r="F158" s="55" t="s">
        <v>543</v>
      </c>
      <c r="G158" s="55" t="s">
        <v>544</v>
      </c>
      <c r="H158" s="55" t="s">
        <v>549</v>
      </c>
      <c r="I158" s="55"/>
      <c r="J158" s="55">
        <v>1</v>
      </c>
      <c r="K158" s="57" t="s">
        <v>550</v>
      </c>
      <c r="L158" s="57"/>
      <c r="M158" s="57" t="s">
        <v>547</v>
      </c>
      <c r="N158" s="58" t="s">
        <v>551</v>
      </c>
      <c r="O158" s="58"/>
      <c r="P158" s="58"/>
      <c r="Q158" s="55" t="s">
        <v>545</v>
      </c>
      <c r="R158" s="55" t="s">
        <v>57</v>
      </c>
      <c r="S158" s="59"/>
      <c r="T158" s="55" t="s">
        <v>125</v>
      </c>
      <c r="U158" s="55"/>
      <c r="V158" s="55"/>
      <c r="W158" s="55"/>
      <c r="X158" s="55"/>
      <c r="Y158" s="80"/>
    </row>
    <row r="159" s="53" customFormat="1" spans="1:1022 1025:2047 2058:3069 3080:4091 4102:5113 5124:6135 6146:7168 7171:8190 8193:9215 9226:10237 10248:11259 11270:12281 12292:13303 13314:14336 14339:15358 15361:16383">
      <c r="A159" s="55"/>
      <c r="B159" s="53">
        <f t="shared" si="6"/>
        <v>4</v>
      </c>
      <c r="C159" s="55" t="s">
        <v>52</v>
      </c>
      <c r="D159" s="55"/>
      <c r="E159" s="55"/>
      <c r="F159" s="55" t="s">
        <v>23</v>
      </c>
      <c r="G159" s="55" t="s">
        <v>24</v>
      </c>
      <c r="H159" s="55" t="s">
        <v>552</v>
      </c>
      <c r="I159" s="55"/>
      <c r="J159" s="55">
        <v>6</v>
      </c>
      <c r="K159" s="57" t="s">
        <v>553</v>
      </c>
      <c r="L159" s="57"/>
      <c r="M159" s="57" t="s">
        <v>554</v>
      </c>
      <c r="N159" s="58" t="s">
        <v>555</v>
      </c>
      <c r="O159" s="58"/>
      <c r="P159" s="58"/>
      <c r="Q159" s="55" t="s">
        <v>556</v>
      </c>
      <c r="R159" s="55" t="s">
        <v>29</v>
      </c>
      <c r="S159" s="59"/>
      <c r="T159" s="55" t="s">
        <v>56</v>
      </c>
      <c r="U159" s="55"/>
      <c r="V159" s="55"/>
      <c r="W159" s="55"/>
      <c r="X159" s="55"/>
      <c r="Y159" s="80"/>
    </row>
    <row r="160" spans="1:1022 1025:2047 2058:3069 3080:4091 4102:5113 5124:6135 6146:7168 7171:8190 8193:9215 9226:10237 10248:11259 11270:12281 12292:13303 13314:14336 14339:15358 15361:16383">
      <c r="B160" s="53">
        <f t="shared" si="6"/>
        <v>5</v>
      </c>
      <c r="C160" s="55" t="s">
        <v>21</v>
      </c>
      <c r="F160" s="55" t="s">
        <v>23</v>
      </c>
      <c r="G160" s="55" t="s">
        <v>24</v>
      </c>
      <c r="H160" s="55" t="s">
        <v>552</v>
      </c>
      <c r="J160" s="55">
        <v>6</v>
      </c>
      <c r="K160" s="57" t="s">
        <v>557</v>
      </c>
      <c r="M160" s="57" t="s">
        <v>554</v>
      </c>
      <c r="N160" s="58" t="s">
        <v>558</v>
      </c>
      <c r="Q160" s="55" t="s">
        <v>559</v>
      </c>
      <c r="R160" s="55" t="s">
        <v>29</v>
      </c>
      <c r="T160" s="55" t="s">
        <v>30</v>
      </c>
      <c r="Y160" s="65"/>
    </row>
    <row r="161" spans="1:1022 1025:2047 2058:3069 3080:4091 4102:5113 5124:6135 6146:7168 7171:8190 8193:9215 9226:10237 10248:11259 11270:12281 12292:13303 13314:14336 14339:15358 15361:16383">
      <c r="B161" s="53">
        <f t="shared" si="6"/>
        <v>6</v>
      </c>
      <c r="C161" s="55" t="s">
        <v>21</v>
      </c>
      <c r="F161" s="55" t="s">
        <v>23</v>
      </c>
      <c r="G161" s="55" t="s">
        <v>24</v>
      </c>
      <c r="H161" s="55" t="s">
        <v>552</v>
      </c>
      <c r="J161" s="55">
        <v>6</v>
      </c>
      <c r="K161" s="57" t="s">
        <v>560</v>
      </c>
      <c r="M161" s="57" t="s">
        <v>554</v>
      </c>
      <c r="N161" s="58" t="s">
        <v>561</v>
      </c>
      <c r="Q161" s="55" t="s">
        <v>562</v>
      </c>
      <c r="R161" s="55" t="s">
        <v>29</v>
      </c>
      <c r="T161" s="55" t="s">
        <v>30</v>
      </c>
      <c r="Y161" s="65"/>
    </row>
    <row r="162" spans="1:1022 1025:2047 2058:3069 3080:4091 4102:5113 5124:6135 6146:7168 7171:8190 8193:9215 9226:10237 10248:11259 11270:12281 12292:13303 13314:14336 14339:15358 15361:16383">
      <c r="B162" s="53">
        <f t="shared" si="6"/>
        <v>7</v>
      </c>
      <c r="C162" s="55" t="s">
        <v>38</v>
      </c>
      <c r="F162" s="55" t="s">
        <v>23</v>
      </c>
      <c r="G162" s="55" t="s">
        <v>24</v>
      </c>
      <c r="H162" s="55" t="s">
        <v>552</v>
      </c>
      <c r="J162" s="55">
        <v>6</v>
      </c>
      <c r="K162" s="57" t="s">
        <v>563</v>
      </c>
      <c r="M162" s="57" t="s">
        <v>554</v>
      </c>
      <c r="N162" s="58" t="s">
        <v>564</v>
      </c>
      <c r="Q162" s="55" t="s">
        <v>565</v>
      </c>
      <c r="R162" s="55" t="s">
        <v>29</v>
      </c>
      <c r="T162" s="55" t="s">
        <v>30</v>
      </c>
      <c r="Y162" s="65"/>
    </row>
    <row r="163" spans="1:1022 1025:2047 2058:3069 3080:4091 4102:5113 5124:6135 6146:7168 7171:8190 8193:9215 9226:10237 10248:11259 11270:12281 12292:13303 13314:14336 14339:15358 15361:16383">
      <c r="B163" s="53">
        <v>1</v>
      </c>
      <c r="C163" s="53" t="s">
        <v>38</v>
      </c>
      <c r="D163" s="53" t="s">
        <v>22</v>
      </c>
      <c r="E163" s="53" t="s">
        <v>289</v>
      </c>
      <c r="F163" s="53" t="s">
        <v>566</v>
      </c>
      <c r="G163" s="53" t="s">
        <v>24</v>
      </c>
      <c r="H163" s="53" t="s">
        <v>567</v>
      </c>
      <c r="I163" s="53" t="s">
        <v>568</v>
      </c>
      <c r="J163" s="53">
        <v>37</v>
      </c>
      <c r="K163" s="66" t="s">
        <v>569</v>
      </c>
      <c r="L163" s="67"/>
      <c r="M163" s="67" t="s">
        <v>568</v>
      </c>
      <c r="N163" s="68" t="s">
        <v>570</v>
      </c>
      <c r="O163" s="68" t="s">
        <v>571</v>
      </c>
      <c r="P163" s="68" t="s">
        <v>572</v>
      </c>
      <c r="Q163" s="53" t="s">
        <v>573</v>
      </c>
      <c r="R163" s="53" t="s">
        <v>31</v>
      </c>
      <c r="S163" s="69" t="s">
        <v>282</v>
      </c>
      <c r="T163" s="53" t="s">
        <v>274</v>
      </c>
      <c r="U163" s="53"/>
      <c r="V163" s="53"/>
      <c r="W163" s="53"/>
      <c r="Y163" s="65"/>
    </row>
    <row r="164" s="53" customFormat="1" spans="1:1022 1025:2047 2058:3069 3080:4091 4102:5113 5124:6135 6146:7168 7171:8190 8193:9215 9226:10237 10248:11259 11270:12281 12292:13303 13314:14336 14339:15358 15361:16383">
      <c r="A164" s="55"/>
      <c r="B164" s="53">
        <f t="shared" ref="B164:B173" si="7">B163+1</f>
        <v>2</v>
      </c>
      <c r="C164" s="53" t="s">
        <v>38</v>
      </c>
      <c r="E164" s="53" t="s">
        <v>375</v>
      </c>
      <c r="F164" s="53" t="s">
        <v>376</v>
      </c>
      <c r="G164" s="53" t="s">
        <v>24</v>
      </c>
      <c r="H164" s="53" t="s">
        <v>568</v>
      </c>
      <c r="J164" s="53">
        <v>7</v>
      </c>
      <c r="K164" s="66" t="s">
        <v>410</v>
      </c>
      <c r="L164" s="67"/>
      <c r="M164" s="67" t="s">
        <v>568</v>
      </c>
      <c r="N164" s="68" t="s">
        <v>574</v>
      </c>
      <c r="O164" s="68"/>
      <c r="P164" s="68"/>
      <c r="Q164" s="53" t="s">
        <v>568</v>
      </c>
      <c r="R164" s="53" t="s">
        <v>31</v>
      </c>
      <c r="S164" s="69"/>
      <c r="T164" s="53" t="s">
        <v>125</v>
      </c>
      <c r="X164" s="55"/>
      <c r="Y164" s="80"/>
    </row>
    <row r="165" s="53" customFormat="1" spans="1:1022 1025:2047 2058:3069 3080:4091 4102:5113 5124:6135 6146:7168 7171:8190 8193:9215 9226:10237 10248:11259 11270:12281 12292:13303 13314:14336 14339:15358 15361:16383">
      <c r="A165" s="55"/>
      <c r="B165" s="53">
        <f t="shared" si="7"/>
        <v>3</v>
      </c>
      <c r="C165" s="53" t="s">
        <v>38</v>
      </c>
      <c r="E165" s="53" t="s">
        <v>375</v>
      </c>
      <c r="F165" s="53" t="s">
        <v>376</v>
      </c>
      <c r="G165" s="53" t="s">
        <v>24</v>
      </c>
      <c r="H165" s="53" t="s">
        <v>568</v>
      </c>
      <c r="J165" s="53">
        <v>7</v>
      </c>
      <c r="K165" s="66" t="s">
        <v>575</v>
      </c>
      <c r="L165" s="67"/>
      <c r="M165" s="67" t="s">
        <v>568</v>
      </c>
      <c r="N165" s="68" t="s">
        <v>576</v>
      </c>
      <c r="O165" s="68"/>
      <c r="P165" s="68"/>
      <c r="Q165" s="53" t="s">
        <v>568</v>
      </c>
      <c r="R165" s="53" t="s">
        <v>31</v>
      </c>
      <c r="S165" s="69"/>
      <c r="T165" s="53" t="s">
        <v>125</v>
      </c>
      <c r="X165" s="55"/>
      <c r="Y165" s="80"/>
    </row>
    <row r="166" s="53" customFormat="1" spans="1:1022 1025:2047 2058:3069 3080:4091 4102:5113 5124:6135 6146:7168 7171:8190 8193:9215 9226:10237 10248:11259 11270:12281 12292:13303 13314:14336 14339:15358 15361:16383">
      <c r="A166" s="55"/>
      <c r="B166" s="53">
        <f t="shared" si="7"/>
        <v>4</v>
      </c>
      <c r="C166" s="54" t="s">
        <v>21</v>
      </c>
      <c r="D166" s="54"/>
      <c r="E166" s="54" t="s">
        <v>364</v>
      </c>
      <c r="F166" s="54" t="s">
        <v>577</v>
      </c>
      <c r="G166" s="54" t="s">
        <v>24</v>
      </c>
      <c r="H166" s="54" t="s">
        <v>568</v>
      </c>
      <c r="I166" s="54"/>
      <c r="J166" s="54">
        <v>7</v>
      </c>
      <c r="K166" s="66" t="s">
        <v>578</v>
      </c>
      <c r="L166" s="83"/>
      <c r="M166" s="67" t="s">
        <v>568</v>
      </c>
      <c r="N166" s="84" t="s">
        <v>579</v>
      </c>
      <c r="O166" s="84"/>
      <c r="P166" s="84"/>
      <c r="Q166" s="54" t="s">
        <v>568</v>
      </c>
      <c r="R166" s="54" t="s">
        <v>31</v>
      </c>
      <c r="S166" s="82"/>
      <c r="T166" s="54" t="s">
        <v>88</v>
      </c>
      <c r="U166" s="54"/>
      <c r="V166" s="54"/>
      <c r="W166" s="54"/>
      <c r="X166" s="55"/>
      <c r="Y166" s="80"/>
    </row>
    <row r="167" s="54" customFormat="1" spans="1:1022 1025:2047 2058:3069 3080:4091 4102:5113 5124:6135 6146:7168 7171:8190 8193:9215 9226:10237 10248:11259 11270:12281 12292:13303 13314:14336 14339:15358 15361:16383">
      <c r="A167" s="55"/>
      <c r="B167" s="53">
        <f t="shared" si="7"/>
        <v>5</v>
      </c>
      <c r="C167" s="53" t="s">
        <v>21</v>
      </c>
      <c r="D167" s="53"/>
      <c r="E167" s="53" t="s">
        <v>375</v>
      </c>
      <c r="F167" s="53" t="s">
        <v>376</v>
      </c>
      <c r="G167" s="53" t="s">
        <v>24</v>
      </c>
      <c r="H167" s="53" t="s">
        <v>568</v>
      </c>
      <c r="I167" s="53"/>
      <c r="J167" s="53">
        <v>7</v>
      </c>
      <c r="K167" s="66" t="s">
        <v>580</v>
      </c>
      <c r="L167" s="67"/>
      <c r="M167" s="67" t="s">
        <v>568</v>
      </c>
      <c r="N167" s="68" t="s">
        <v>581</v>
      </c>
      <c r="O167" s="68"/>
      <c r="P167" s="68"/>
      <c r="Q167" s="53" t="s">
        <v>568</v>
      </c>
      <c r="R167" s="53" t="s">
        <v>31</v>
      </c>
      <c r="S167" s="69"/>
      <c r="T167" s="53" t="s">
        <v>70</v>
      </c>
      <c r="U167" s="53" t="s">
        <v>30</v>
      </c>
      <c r="V167" s="53"/>
      <c r="W167" s="53"/>
      <c r="X167" s="52"/>
      <c r="AB167" s="82"/>
      <c r="AE167" s="82"/>
      <c r="AP167" s="82"/>
      <c r="AS167" s="82"/>
      <c r="BD167" s="82"/>
      <c r="BG167" s="82"/>
      <c r="BR167" s="82"/>
      <c r="BU167" s="82"/>
      <c r="CF167" s="82"/>
      <c r="CI167" s="82"/>
      <c r="CT167" s="82"/>
      <c r="CW167" s="82"/>
      <c r="DH167" s="82"/>
      <c r="DK167" s="82"/>
      <c r="DV167" s="82"/>
      <c r="DY167" s="82"/>
      <c r="EJ167" s="82"/>
      <c r="EM167" s="82"/>
      <c r="EX167" s="82"/>
      <c r="FA167" s="82"/>
      <c r="FL167" s="82"/>
      <c r="FO167" s="82"/>
      <c r="FZ167" s="82"/>
      <c r="GC167" s="82"/>
      <c r="GN167" s="82"/>
      <c r="GQ167" s="82"/>
      <c r="HB167" s="82"/>
      <c r="HE167" s="82"/>
      <c r="HP167" s="82"/>
      <c r="HS167" s="82"/>
      <c r="ID167" s="82"/>
      <c r="IG167" s="82"/>
      <c r="IR167" s="82"/>
      <c r="IU167" s="82"/>
      <c r="JF167" s="82"/>
      <c r="JI167" s="82"/>
      <c r="JT167" s="82"/>
      <c r="JW167" s="82"/>
      <c r="KH167" s="82"/>
      <c r="KK167" s="82"/>
      <c r="KV167" s="82"/>
      <c r="KY167" s="82"/>
      <c r="LJ167" s="82"/>
      <c r="LM167" s="82"/>
      <c r="LX167" s="82"/>
      <c r="MA167" s="82"/>
      <c r="ML167" s="82"/>
      <c r="MO167" s="82"/>
      <c r="MZ167" s="82"/>
      <c r="NC167" s="82"/>
      <c r="NN167" s="82"/>
      <c r="NQ167" s="82"/>
      <c r="OB167" s="82"/>
      <c r="OE167" s="82"/>
      <c r="OP167" s="82"/>
      <c r="OS167" s="82"/>
      <c r="PD167" s="82"/>
      <c r="PG167" s="82"/>
      <c r="PR167" s="82"/>
      <c r="PU167" s="82"/>
      <c r="QF167" s="82"/>
      <c r="QI167" s="82"/>
      <c r="QT167" s="82"/>
      <c r="QW167" s="82"/>
      <c r="RH167" s="82"/>
      <c r="RK167" s="82"/>
      <c r="RV167" s="82"/>
      <c r="RY167" s="82"/>
      <c r="SJ167" s="82"/>
      <c r="SM167" s="82"/>
      <c r="SX167" s="82"/>
      <c r="TA167" s="82"/>
      <c r="TL167" s="82"/>
      <c r="TO167" s="82"/>
      <c r="TZ167" s="82"/>
      <c r="UC167" s="82"/>
      <c r="UN167" s="82"/>
      <c r="UQ167" s="82"/>
      <c r="VB167" s="82"/>
      <c r="VE167" s="82"/>
      <c r="VP167" s="82"/>
      <c r="VS167" s="82"/>
      <c r="WD167" s="82"/>
      <c r="WG167" s="82"/>
      <c r="WR167" s="82"/>
      <c r="WU167" s="82"/>
      <c r="XF167" s="82"/>
      <c r="XI167" s="82"/>
      <c r="XT167" s="82"/>
      <c r="XW167" s="82"/>
      <c r="YH167" s="82"/>
      <c r="YK167" s="82"/>
      <c r="YV167" s="82"/>
      <c r="YY167" s="82"/>
      <c r="ZJ167" s="82"/>
      <c r="ZM167" s="82"/>
      <c r="ZX167" s="82"/>
      <c r="AAA167" s="82"/>
      <c r="AAL167" s="82"/>
      <c r="AAO167" s="82"/>
      <c r="AAZ167" s="82"/>
      <c r="ABC167" s="82"/>
      <c r="ABN167" s="82"/>
      <c r="ABQ167" s="82"/>
      <c r="ACB167" s="82"/>
      <c r="ACE167" s="82"/>
      <c r="ACP167" s="82"/>
      <c r="ACS167" s="82"/>
      <c r="ADD167" s="82"/>
      <c r="ADG167" s="82"/>
      <c r="ADR167" s="82"/>
      <c r="ADU167" s="82"/>
      <c r="AEF167" s="82"/>
      <c r="AEI167" s="82"/>
      <c r="AET167" s="82"/>
      <c r="AEW167" s="82"/>
      <c r="AFH167" s="82"/>
      <c r="AFK167" s="82"/>
      <c r="AFV167" s="82"/>
      <c r="AFY167" s="82"/>
      <c r="AGJ167" s="82"/>
      <c r="AGM167" s="82"/>
      <c r="AGX167" s="82"/>
      <c r="AHA167" s="82"/>
      <c r="AHL167" s="82"/>
      <c r="AHO167" s="82"/>
      <c r="AHZ167" s="82"/>
      <c r="AIC167" s="82"/>
      <c r="AIN167" s="82"/>
      <c r="AIQ167" s="82"/>
      <c r="AJB167" s="82"/>
      <c r="AJE167" s="82"/>
      <c r="AJP167" s="82"/>
      <c r="AJS167" s="82"/>
      <c r="AKD167" s="82"/>
      <c r="AKG167" s="82"/>
      <c r="AKR167" s="82"/>
      <c r="AKU167" s="82"/>
      <c r="ALF167" s="82"/>
      <c r="ALI167" s="82"/>
      <c r="ALT167" s="82"/>
      <c r="ALW167" s="82"/>
      <c r="AMH167" s="82"/>
      <c r="AMK167" s="82"/>
      <c r="AMV167" s="82"/>
      <c r="AMY167" s="82"/>
      <c r="ANJ167" s="82"/>
      <c r="ANM167" s="82"/>
      <c r="ANX167" s="82"/>
      <c r="AOA167" s="82"/>
      <c r="AOL167" s="82"/>
      <c r="AOO167" s="82"/>
      <c r="AOZ167" s="82"/>
      <c r="APC167" s="82"/>
      <c r="APN167" s="82"/>
      <c r="APQ167" s="82"/>
      <c r="AQB167" s="82"/>
      <c r="AQE167" s="82"/>
      <c r="AQP167" s="82"/>
      <c r="AQS167" s="82"/>
      <c r="ARD167" s="82"/>
      <c r="ARG167" s="82"/>
      <c r="ARR167" s="82"/>
      <c r="ARU167" s="82"/>
      <c r="ASF167" s="82"/>
      <c r="ASI167" s="82"/>
      <c r="AST167" s="82"/>
      <c r="ASW167" s="82"/>
      <c r="ATH167" s="82"/>
      <c r="ATK167" s="82"/>
      <c r="ATV167" s="82"/>
      <c r="ATY167" s="82"/>
      <c r="AUJ167" s="82"/>
      <c r="AUM167" s="82"/>
      <c r="AUX167" s="82"/>
      <c r="AVA167" s="82"/>
      <c r="AVL167" s="82"/>
      <c r="AVO167" s="82"/>
      <c r="AVZ167" s="82"/>
      <c r="AWC167" s="82"/>
      <c r="AWN167" s="82"/>
      <c r="AWQ167" s="82"/>
      <c r="AXB167" s="82"/>
      <c r="AXE167" s="82"/>
      <c r="AXP167" s="82"/>
      <c r="AXS167" s="82"/>
      <c r="AYD167" s="82"/>
      <c r="AYG167" s="82"/>
      <c r="AYR167" s="82"/>
      <c r="AYU167" s="82"/>
      <c r="AZF167" s="82"/>
      <c r="AZI167" s="82"/>
      <c r="AZT167" s="82"/>
      <c r="AZW167" s="82"/>
      <c r="BAH167" s="82"/>
      <c r="BAK167" s="82"/>
      <c r="BAV167" s="82"/>
      <c r="BAY167" s="82"/>
      <c r="BBJ167" s="82"/>
      <c r="BBM167" s="82"/>
      <c r="BBX167" s="82"/>
      <c r="BCA167" s="82"/>
      <c r="BCL167" s="82"/>
      <c r="BCO167" s="82"/>
      <c r="BCZ167" s="82"/>
      <c r="BDC167" s="82"/>
      <c r="BDN167" s="82"/>
      <c r="BDQ167" s="82"/>
      <c r="BEB167" s="82"/>
      <c r="BEE167" s="82"/>
      <c r="BEP167" s="82"/>
      <c r="BES167" s="82"/>
      <c r="BFD167" s="82"/>
      <c r="BFG167" s="82"/>
      <c r="BFR167" s="82"/>
      <c r="BFU167" s="82"/>
      <c r="BGF167" s="82"/>
      <c r="BGI167" s="82"/>
      <c r="BGT167" s="82"/>
      <c r="BGW167" s="82"/>
      <c r="BHH167" s="82"/>
      <c r="BHK167" s="82"/>
      <c r="BHV167" s="82"/>
      <c r="BHY167" s="82"/>
      <c r="BIJ167" s="82"/>
      <c r="BIM167" s="82"/>
      <c r="BIX167" s="82"/>
      <c r="BJA167" s="82"/>
      <c r="BJL167" s="82"/>
      <c r="BJO167" s="82"/>
      <c r="BJZ167" s="82"/>
      <c r="BKC167" s="82"/>
      <c r="BKN167" s="82"/>
      <c r="BKQ167" s="82"/>
      <c r="BLB167" s="82"/>
      <c r="BLE167" s="82"/>
      <c r="BLP167" s="82"/>
      <c r="BLS167" s="82"/>
      <c r="BMD167" s="82"/>
      <c r="BMG167" s="82"/>
      <c r="BMR167" s="82"/>
      <c r="BMU167" s="82"/>
      <c r="BNF167" s="82"/>
      <c r="BNI167" s="82"/>
      <c r="BNT167" s="82"/>
      <c r="BNW167" s="82"/>
      <c r="BOH167" s="82"/>
      <c r="BOK167" s="82"/>
      <c r="BOV167" s="82"/>
      <c r="BOY167" s="82"/>
      <c r="BPJ167" s="82"/>
      <c r="BPM167" s="82"/>
      <c r="BPX167" s="82"/>
      <c r="BQA167" s="82"/>
      <c r="BQL167" s="82"/>
      <c r="BQO167" s="82"/>
      <c r="BQZ167" s="82"/>
      <c r="BRC167" s="82"/>
      <c r="BRN167" s="82"/>
      <c r="BRQ167" s="82"/>
      <c r="BSB167" s="82"/>
      <c r="BSE167" s="82"/>
      <c r="BSP167" s="82"/>
      <c r="BSS167" s="82"/>
      <c r="BTD167" s="82"/>
      <c r="BTG167" s="82"/>
      <c r="BTR167" s="82"/>
      <c r="BTU167" s="82"/>
      <c r="BUF167" s="82"/>
      <c r="BUI167" s="82"/>
      <c r="BUT167" s="82"/>
      <c r="BUW167" s="82"/>
      <c r="BVH167" s="82"/>
      <c r="BVK167" s="82"/>
      <c r="BVV167" s="82"/>
      <c r="BVY167" s="82"/>
      <c r="BWJ167" s="82"/>
      <c r="BWM167" s="82"/>
      <c r="BWX167" s="82"/>
      <c r="BXA167" s="82"/>
      <c r="BXL167" s="82"/>
      <c r="BXO167" s="82"/>
      <c r="BXZ167" s="82"/>
      <c r="BYC167" s="82"/>
      <c r="BYN167" s="82"/>
      <c r="BYQ167" s="82"/>
      <c r="BZB167" s="82"/>
      <c r="BZE167" s="82"/>
      <c r="BZP167" s="82"/>
      <c r="BZS167" s="82"/>
      <c r="CAD167" s="82"/>
      <c r="CAG167" s="82"/>
      <c r="CAR167" s="82"/>
      <c r="CAU167" s="82"/>
      <c r="CBF167" s="82"/>
      <c r="CBI167" s="82"/>
      <c r="CBT167" s="82"/>
      <c r="CBW167" s="82"/>
      <c r="CCH167" s="82"/>
      <c r="CCK167" s="82"/>
      <c r="CCV167" s="82"/>
      <c r="CCY167" s="82"/>
      <c r="CDJ167" s="82"/>
      <c r="CDM167" s="82"/>
      <c r="CDX167" s="82"/>
      <c r="CEA167" s="82"/>
      <c r="CEL167" s="82"/>
      <c r="CEO167" s="82"/>
      <c r="CEZ167" s="82"/>
      <c r="CFC167" s="82"/>
      <c r="CFN167" s="82"/>
      <c r="CFQ167" s="82"/>
      <c r="CGB167" s="82"/>
      <c r="CGE167" s="82"/>
      <c r="CGP167" s="82"/>
      <c r="CGS167" s="82"/>
      <c r="CHD167" s="82"/>
      <c r="CHG167" s="82"/>
      <c r="CHR167" s="82"/>
      <c r="CHU167" s="82"/>
      <c r="CIF167" s="82"/>
      <c r="CII167" s="82"/>
      <c r="CIT167" s="82"/>
      <c r="CIW167" s="82"/>
      <c r="CJH167" s="82"/>
      <c r="CJK167" s="82"/>
      <c r="CJV167" s="82"/>
      <c r="CJY167" s="82"/>
      <c r="CKJ167" s="82"/>
      <c r="CKM167" s="82"/>
      <c r="CKX167" s="82"/>
      <c r="CLA167" s="82"/>
      <c r="CLL167" s="82"/>
      <c r="CLO167" s="82"/>
      <c r="CLZ167" s="82"/>
      <c r="CMC167" s="82"/>
      <c r="CMN167" s="82"/>
      <c r="CMQ167" s="82"/>
      <c r="CNB167" s="82"/>
      <c r="CNE167" s="82"/>
      <c r="CNP167" s="82"/>
      <c r="CNS167" s="82"/>
      <c r="COD167" s="82"/>
      <c r="COG167" s="82"/>
      <c r="COR167" s="82"/>
      <c r="COU167" s="82"/>
      <c r="CPF167" s="82"/>
      <c r="CPI167" s="82"/>
      <c r="CPT167" s="82"/>
      <c r="CPW167" s="82"/>
      <c r="CQH167" s="82"/>
      <c r="CQK167" s="82"/>
      <c r="CQV167" s="82"/>
      <c r="CQY167" s="82"/>
      <c r="CRJ167" s="82"/>
      <c r="CRM167" s="82"/>
      <c r="CRX167" s="82"/>
      <c r="CSA167" s="82"/>
      <c r="CSL167" s="82"/>
      <c r="CSO167" s="82"/>
      <c r="CSZ167" s="82"/>
      <c r="CTC167" s="82"/>
      <c r="CTN167" s="82"/>
      <c r="CTQ167" s="82"/>
      <c r="CUB167" s="82"/>
      <c r="CUE167" s="82"/>
      <c r="CUP167" s="82"/>
      <c r="CUS167" s="82"/>
      <c r="CVD167" s="82"/>
      <c r="CVG167" s="82"/>
      <c r="CVR167" s="82"/>
      <c r="CVU167" s="82"/>
      <c r="CWF167" s="82"/>
      <c r="CWI167" s="82"/>
      <c r="CWT167" s="82"/>
      <c r="CWW167" s="82"/>
      <c r="CXH167" s="82"/>
      <c r="CXK167" s="82"/>
      <c r="CXV167" s="82"/>
      <c r="CXY167" s="82"/>
      <c r="CYJ167" s="82"/>
      <c r="CYM167" s="82"/>
      <c r="CYX167" s="82"/>
      <c r="CZA167" s="82"/>
      <c r="CZL167" s="82"/>
      <c r="CZO167" s="82"/>
      <c r="CZZ167" s="82"/>
      <c r="DAC167" s="82"/>
      <c r="DAN167" s="82"/>
      <c r="DAQ167" s="82"/>
      <c r="DBB167" s="82"/>
      <c r="DBE167" s="82"/>
      <c r="DBP167" s="82"/>
      <c r="DBS167" s="82"/>
      <c r="DCD167" s="82"/>
      <c r="DCG167" s="82"/>
      <c r="DCR167" s="82"/>
      <c r="DCU167" s="82"/>
      <c r="DDF167" s="82"/>
      <c r="DDI167" s="82"/>
      <c r="DDT167" s="82"/>
      <c r="DDW167" s="82"/>
      <c r="DEH167" s="82"/>
      <c r="DEK167" s="82"/>
      <c r="DEV167" s="82"/>
      <c r="DEY167" s="82"/>
      <c r="DFJ167" s="82"/>
      <c r="DFM167" s="82"/>
      <c r="DFX167" s="82"/>
      <c r="DGA167" s="82"/>
      <c r="DGL167" s="82"/>
      <c r="DGO167" s="82"/>
      <c r="DGZ167" s="82"/>
      <c r="DHC167" s="82"/>
      <c r="DHN167" s="82"/>
      <c r="DHQ167" s="82"/>
      <c r="DIB167" s="82"/>
      <c r="DIE167" s="82"/>
      <c r="DIP167" s="82"/>
      <c r="DIS167" s="82"/>
      <c r="DJD167" s="82"/>
      <c r="DJG167" s="82"/>
      <c r="DJR167" s="82"/>
      <c r="DJU167" s="82"/>
      <c r="DKF167" s="82"/>
      <c r="DKI167" s="82"/>
      <c r="DKT167" s="82"/>
      <c r="DKW167" s="82"/>
      <c r="DLH167" s="82"/>
      <c r="DLK167" s="82"/>
      <c r="DLV167" s="82"/>
      <c r="DLY167" s="82"/>
      <c r="DMJ167" s="82"/>
      <c r="DMM167" s="82"/>
      <c r="DMX167" s="82"/>
      <c r="DNA167" s="82"/>
      <c r="DNL167" s="82"/>
      <c r="DNO167" s="82"/>
      <c r="DNZ167" s="82"/>
      <c r="DOC167" s="82"/>
      <c r="DON167" s="82"/>
      <c r="DOQ167" s="82"/>
      <c r="DPB167" s="82"/>
      <c r="DPE167" s="82"/>
      <c r="DPP167" s="82"/>
      <c r="DPS167" s="82"/>
      <c r="DQD167" s="82"/>
      <c r="DQG167" s="82"/>
      <c r="DQR167" s="82"/>
      <c r="DQU167" s="82"/>
      <c r="DRF167" s="82"/>
      <c r="DRI167" s="82"/>
      <c r="DRT167" s="82"/>
      <c r="DRW167" s="82"/>
      <c r="DSH167" s="82"/>
      <c r="DSK167" s="82"/>
      <c r="DSV167" s="82"/>
      <c r="DSY167" s="82"/>
      <c r="DTJ167" s="82"/>
      <c r="DTM167" s="82"/>
      <c r="DTX167" s="82"/>
      <c r="DUA167" s="82"/>
      <c r="DUL167" s="82"/>
      <c r="DUO167" s="82"/>
      <c r="DUZ167" s="82"/>
      <c r="DVC167" s="82"/>
      <c r="DVN167" s="82"/>
      <c r="DVQ167" s="82"/>
      <c r="DWB167" s="82"/>
      <c r="DWE167" s="82"/>
      <c r="DWP167" s="82"/>
      <c r="DWS167" s="82"/>
      <c r="DXD167" s="82"/>
      <c r="DXG167" s="82"/>
      <c r="DXR167" s="82"/>
      <c r="DXU167" s="82"/>
      <c r="DYF167" s="82"/>
      <c r="DYI167" s="82"/>
      <c r="DYT167" s="82"/>
      <c r="DYW167" s="82"/>
      <c r="DZH167" s="82"/>
      <c r="DZK167" s="82"/>
      <c r="DZV167" s="82"/>
      <c r="DZY167" s="82"/>
      <c r="EAJ167" s="82"/>
      <c r="EAM167" s="82"/>
      <c r="EAX167" s="82"/>
      <c r="EBA167" s="82"/>
      <c r="EBL167" s="82"/>
      <c r="EBO167" s="82"/>
      <c r="EBZ167" s="82"/>
      <c r="ECC167" s="82"/>
      <c r="ECN167" s="82"/>
      <c r="ECQ167" s="82"/>
      <c r="EDB167" s="82"/>
      <c r="EDE167" s="82"/>
      <c r="EDP167" s="82"/>
      <c r="EDS167" s="82"/>
      <c r="EED167" s="82"/>
      <c r="EEG167" s="82"/>
      <c r="EER167" s="82"/>
      <c r="EEU167" s="82"/>
      <c r="EFF167" s="82"/>
      <c r="EFI167" s="82"/>
      <c r="EFT167" s="82"/>
      <c r="EFW167" s="82"/>
      <c r="EGH167" s="82"/>
      <c r="EGK167" s="82"/>
      <c r="EGV167" s="82"/>
      <c r="EGY167" s="82"/>
      <c r="EHJ167" s="82"/>
      <c r="EHM167" s="82"/>
      <c r="EHX167" s="82"/>
      <c r="EIA167" s="82"/>
      <c r="EIL167" s="82"/>
      <c r="EIO167" s="82"/>
      <c r="EIZ167" s="82"/>
      <c r="EJC167" s="82"/>
      <c r="EJN167" s="82"/>
      <c r="EJQ167" s="82"/>
      <c r="EKB167" s="82"/>
      <c r="EKE167" s="82"/>
      <c r="EKP167" s="82"/>
      <c r="EKS167" s="82"/>
      <c r="ELD167" s="82"/>
      <c r="ELG167" s="82"/>
      <c r="ELR167" s="82"/>
      <c r="ELU167" s="82"/>
      <c r="EMF167" s="82"/>
      <c r="EMI167" s="82"/>
      <c r="EMT167" s="82"/>
      <c r="EMW167" s="82"/>
      <c r="ENH167" s="82"/>
      <c r="ENK167" s="82"/>
      <c r="ENV167" s="82"/>
      <c r="ENY167" s="82"/>
      <c r="EOJ167" s="82"/>
      <c r="EOM167" s="82"/>
      <c r="EOX167" s="82"/>
      <c r="EPA167" s="82"/>
      <c r="EPL167" s="82"/>
      <c r="EPO167" s="82"/>
      <c r="EPZ167" s="82"/>
      <c r="EQC167" s="82"/>
      <c r="EQN167" s="82"/>
      <c r="EQQ167" s="82"/>
      <c r="ERB167" s="82"/>
      <c r="ERE167" s="82"/>
      <c r="ERP167" s="82"/>
      <c r="ERS167" s="82"/>
      <c r="ESD167" s="82"/>
      <c r="ESG167" s="82"/>
      <c r="ESR167" s="82"/>
      <c r="ESU167" s="82"/>
      <c r="ETF167" s="82"/>
      <c r="ETI167" s="82"/>
      <c r="ETT167" s="82"/>
      <c r="ETW167" s="82"/>
      <c r="EUH167" s="82"/>
      <c r="EUK167" s="82"/>
      <c r="EUV167" s="82"/>
      <c r="EUY167" s="82"/>
      <c r="EVJ167" s="82"/>
      <c r="EVM167" s="82"/>
      <c r="EVX167" s="82"/>
      <c r="EWA167" s="82"/>
      <c r="EWL167" s="82"/>
      <c r="EWO167" s="82"/>
      <c r="EWZ167" s="82"/>
      <c r="EXC167" s="82"/>
      <c r="EXN167" s="82"/>
      <c r="EXQ167" s="82"/>
      <c r="EYB167" s="82"/>
      <c r="EYE167" s="82"/>
      <c r="EYP167" s="82"/>
      <c r="EYS167" s="82"/>
      <c r="EZD167" s="82"/>
      <c r="EZG167" s="82"/>
      <c r="EZR167" s="82"/>
      <c r="EZU167" s="82"/>
      <c r="FAF167" s="82"/>
      <c r="FAI167" s="82"/>
      <c r="FAT167" s="82"/>
      <c r="FAW167" s="82"/>
      <c r="FBH167" s="82"/>
      <c r="FBK167" s="82"/>
      <c r="FBV167" s="82"/>
      <c r="FBY167" s="82"/>
      <c r="FCJ167" s="82"/>
      <c r="FCM167" s="82"/>
      <c r="FCX167" s="82"/>
      <c r="FDA167" s="82"/>
      <c r="FDL167" s="82"/>
      <c r="FDO167" s="82"/>
      <c r="FDZ167" s="82"/>
      <c r="FEC167" s="82"/>
      <c r="FEN167" s="82"/>
      <c r="FEQ167" s="82"/>
      <c r="FFB167" s="82"/>
      <c r="FFE167" s="82"/>
      <c r="FFP167" s="82"/>
      <c r="FFS167" s="82"/>
      <c r="FGD167" s="82"/>
      <c r="FGG167" s="82"/>
      <c r="FGR167" s="82"/>
      <c r="FGU167" s="82"/>
      <c r="FHF167" s="82"/>
      <c r="FHI167" s="82"/>
      <c r="FHT167" s="82"/>
      <c r="FHW167" s="82"/>
      <c r="FIH167" s="82"/>
      <c r="FIK167" s="82"/>
      <c r="FIV167" s="82"/>
      <c r="FIY167" s="82"/>
      <c r="FJJ167" s="82"/>
      <c r="FJM167" s="82"/>
      <c r="FJX167" s="82"/>
      <c r="FKA167" s="82"/>
      <c r="FKL167" s="82"/>
      <c r="FKO167" s="82"/>
      <c r="FKZ167" s="82"/>
      <c r="FLC167" s="82"/>
      <c r="FLN167" s="82"/>
      <c r="FLQ167" s="82"/>
      <c r="FMB167" s="82"/>
      <c r="FME167" s="82"/>
      <c r="FMP167" s="82"/>
      <c r="FMS167" s="82"/>
      <c r="FND167" s="82"/>
      <c r="FNG167" s="82"/>
      <c r="FNR167" s="82"/>
      <c r="FNU167" s="82"/>
      <c r="FOF167" s="82"/>
      <c r="FOI167" s="82"/>
      <c r="FOT167" s="82"/>
      <c r="FOW167" s="82"/>
      <c r="FPH167" s="82"/>
      <c r="FPK167" s="82"/>
      <c r="FPV167" s="82"/>
      <c r="FPY167" s="82"/>
      <c r="FQJ167" s="82"/>
      <c r="FQM167" s="82"/>
      <c r="FQX167" s="82"/>
      <c r="FRA167" s="82"/>
      <c r="FRL167" s="82"/>
      <c r="FRO167" s="82"/>
      <c r="FRZ167" s="82"/>
      <c r="FSC167" s="82"/>
      <c r="FSN167" s="82"/>
      <c r="FSQ167" s="82"/>
      <c r="FTB167" s="82"/>
      <c r="FTE167" s="82"/>
      <c r="FTP167" s="82"/>
      <c r="FTS167" s="82"/>
      <c r="FUD167" s="82"/>
      <c r="FUG167" s="82"/>
      <c r="FUR167" s="82"/>
      <c r="FUU167" s="82"/>
      <c r="FVF167" s="82"/>
      <c r="FVI167" s="82"/>
      <c r="FVT167" s="82"/>
      <c r="FVW167" s="82"/>
      <c r="FWH167" s="82"/>
      <c r="FWK167" s="82"/>
      <c r="FWV167" s="82"/>
      <c r="FWY167" s="82"/>
      <c r="FXJ167" s="82"/>
      <c r="FXM167" s="82"/>
      <c r="FXX167" s="82"/>
      <c r="FYA167" s="82"/>
      <c r="FYL167" s="82"/>
      <c r="FYO167" s="82"/>
      <c r="FYZ167" s="82"/>
      <c r="FZC167" s="82"/>
      <c r="FZN167" s="82"/>
      <c r="FZQ167" s="82"/>
      <c r="GAB167" s="82"/>
      <c r="GAE167" s="82"/>
      <c r="GAP167" s="82"/>
      <c r="GAS167" s="82"/>
      <c r="GBD167" s="82"/>
      <c r="GBG167" s="82"/>
      <c r="GBR167" s="82"/>
      <c r="GBU167" s="82"/>
      <c r="GCF167" s="82"/>
      <c r="GCI167" s="82"/>
      <c r="GCT167" s="82"/>
      <c r="GCW167" s="82"/>
      <c r="GDH167" s="82"/>
      <c r="GDK167" s="82"/>
      <c r="GDV167" s="82"/>
      <c r="GDY167" s="82"/>
      <c r="GEJ167" s="82"/>
      <c r="GEM167" s="82"/>
      <c r="GEX167" s="82"/>
      <c r="GFA167" s="82"/>
      <c r="GFL167" s="82"/>
      <c r="GFO167" s="82"/>
      <c r="GFZ167" s="82"/>
      <c r="GGC167" s="82"/>
      <c r="GGN167" s="82"/>
      <c r="GGQ167" s="82"/>
      <c r="GHB167" s="82"/>
      <c r="GHE167" s="82"/>
      <c r="GHP167" s="82"/>
      <c r="GHS167" s="82"/>
      <c r="GID167" s="82"/>
      <c r="GIG167" s="82"/>
      <c r="GIR167" s="82"/>
      <c r="GIU167" s="82"/>
      <c r="GJF167" s="82"/>
      <c r="GJI167" s="82"/>
      <c r="GJT167" s="82"/>
      <c r="GJW167" s="82"/>
      <c r="GKH167" s="82"/>
      <c r="GKK167" s="82"/>
      <c r="GKV167" s="82"/>
      <c r="GKY167" s="82"/>
      <c r="GLJ167" s="82"/>
      <c r="GLM167" s="82"/>
      <c r="GLX167" s="82"/>
      <c r="GMA167" s="82"/>
      <c r="GML167" s="82"/>
      <c r="GMO167" s="82"/>
      <c r="GMZ167" s="82"/>
      <c r="GNC167" s="82"/>
      <c r="GNN167" s="82"/>
      <c r="GNQ167" s="82"/>
      <c r="GOB167" s="82"/>
      <c r="GOE167" s="82"/>
      <c r="GOP167" s="82"/>
      <c r="GOS167" s="82"/>
      <c r="GPD167" s="82"/>
      <c r="GPG167" s="82"/>
      <c r="GPR167" s="82"/>
      <c r="GPU167" s="82"/>
      <c r="GQF167" s="82"/>
      <c r="GQI167" s="82"/>
      <c r="GQT167" s="82"/>
      <c r="GQW167" s="82"/>
      <c r="GRH167" s="82"/>
      <c r="GRK167" s="82"/>
      <c r="GRV167" s="82"/>
      <c r="GRY167" s="82"/>
      <c r="GSJ167" s="82"/>
      <c r="GSM167" s="82"/>
      <c r="GSX167" s="82"/>
      <c r="GTA167" s="82"/>
      <c r="GTL167" s="82"/>
      <c r="GTO167" s="82"/>
      <c r="GTZ167" s="82"/>
      <c r="GUC167" s="82"/>
      <c r="GUN167" s="82"/>
      <c r="GUQ167" s="82"/>
      <c r="GVB167" s="82"/>
      <c r="GVE167" s="82"/>
      <c r="GVP167" s="82"/>
      <c r="GVS167" s="82"/>
      <c r="GWD167" s="82"/>
      <c r="GWG167" s="82"/>
      <c r="GWR167" s="82"/>
      <c r="GWU167" s="82"/>
      <c r="GXF167" s="82"/>
      <c r="GXI167" s="82"/>
      <c r="GXT167" s="82"/>
      <c r="GXW167" s="82"/>
      <c r="GYH167" s="82"/>
      <c r="GYK167" s="82"/>
      <c r="GYV167" s="82"/>
      <c r="GYY167" s="82"/>
      <c r="GZJ167" s="82"/>
      <c r="GZM167" s="82"/>
      <c r="GZX167" s="82"/>
      <c r="HAA167" s="82"/>
      <c r="HAL167" s="82"/>
      <c r="HAO167" s="82"/>
      <c r="HAZ167" s="82"/>
      <c r="HBC167" s="82"/>
      <c r="HBN167" s="82"/>
      <c r="HBQ167" s="82"/>
      <c r="HCB167" s="82"/>
      <c r="HCE167" s="82"/>
      <c r="HCP167" s="82"/>
      <c r="HCS167" s="82"/>
      <c r="HDD167" s="82"/>
      <c r="HDG167" s="82"/>
      <c r="HDR167" s="82"/>
      <c r="HDU167" s="82"/>
      <c r="HEF167" s="82"/>
      <c r="HEI167" s="82"/>
      <c r="HET167" s="82"/>
      <c r="HEW167" s="82"/>
      <c r="HFH167" s="82"/>
      <c r="HFK167" s="82"/>
      <c r="HFV167" s="82"/>
      <c r="HFY167" s="82"/>
      <c r="HGJ167" s="82"/>
      <c r="HGM167" s="82"/>
      <c r="HGX167" s="82"/>
      <c r="HHA167" s="82"/>
      <c r="HHL167" s="82"/>
      <c r="HHO167" s="82"/>
      <c r="HHZ167" s="82"/>
      <c r="HIC167" s="82"/>
      <c r="HIN167" s="82"/>
      <c r="HIQ167" s="82"/>
      <c r="HJB167" s="82"/>
      <c r="HJE167" s="82"/>
      <c r="HJP167" s="82"/>
      <c r="HJS167" s="82"/>
      <c r="HKD167" s="82"/>
      <c r="HKG167" s="82"/>
      <c r="HKR167" s="82"/>
      <c r="HKU167" s="82"/>
      <c r="HLF167" s="82"/>
      <c r="HLI167" s="82"/>
      <c r="HLT167" s="82"/>
      <c r="HLW167" s="82"/>
      <c r="HMH167" s="82"/>
      <c r="HMK167" s="82"/>
      <c r="HMV167" s="82"/>
      <c r="HMY167" s="82"/>
      <c r="HNJ167" s="82"/>
      <c r="HNM167" s="82"/>
      <c r="HNX167" s="82"/>
      <c r="HOA167" s="82"/>
      <c r="HOL167" s="82"/>
      <c r="HOO167" s="82"/>
      <c r="HOZ167" s="82"/>
      <c r="HPC167" s="82"/>
      <c r="HPN167" s="82"/>
      <c r="HPQ167" s="82"/>
      <c r="HQB167" s="82"/>
      <c r="HQE167" s="82"/>
      <c r="HQP167" s="82"/>
      <c r="HQS167" s="82"/>
      <c r="HRD167" s="82"/>
      <c r="HRG167" s="82"/>
      <c r="HRR167" s="82"/>
      <c r="HRU167" s="82"/>
      <c r="HSF167" s="82"/>
      <c r="HSI167" s="82"/>
      <c r="HST167" s="82"/>
      <c r="HSW167" s="82"/>
      <c r="HTH167" s="82"/>
      <c r="HTK167" s="82"/>
      <c r="HTV167" s="82"/>
      <c r="HTY167" s="82"/>
      <c r="HUJ167" s="82"/>
      <c r="HUM167" s="82"/>
      <c r="HUX167" s="82"/>
      <c r="HVA167" s="82"/>
      <c r="HVL167" s="82"/>
      <c r="HVO167" s="82"/>
      <c r="HVZ167" s="82"/>
      <c r="HWC167" s="82"/>
      <c r="HWN167" s="82"/>
      <c r="HWQ167" s="82"/>
      <c r="HXB167" s="82"/>
      <c r="HXE167" s="82"/>
      <c r="HXP167" s="82"/>
      <c r="HXS167" s="82"/>
      <c r="HYD167" s="82"/>
      <c r="HYG167" s="82"/>
      <c r="HYR167" s="82"/>
      <c r="HYU167" s="82"/>
      <c r="HZF167" s="82"/>
      <c r="HZI167" s="82"/>
      <c r="HZT167" s="82"/>
      <c r="HZW167" s="82"/>
      <c r="IAH167" s="82"/>
      <c r="IAK167" s="82"/>
      <c r="IAV167" s="82"/>
      <c r="IAY167" s="82"/>
      <c r="IBJ167" s="82"/>
      <c r="IBM167" s="82"/>
      <c r="IBX167" s="82"/>
      <c r="ICA167" s="82"/>
      <c r="ICL167" s="82"/>
      <c r="ICO167" s="82"/>
      <c r="ICZ167" s="82"/>
      <c r="IDC167" s="82"/>
      <c r="IDN167" s="82"/>
      <c r="IDQ167" s="82"/>
      <c r="IEB167" s="82"/>
      <c r="IEE167" s="82"/>
      <c r="IEP167" s="82"/>
      <c r="IES167" s="82"/>
      <c r="IFD167" s="82"/>
      <c r="IFG167" s="82"/>
      <c r="IFR167" s="82"/>
      <c r="IFU167" s="82"/>
      <c r="IGF167" s="82"/>
      <c r="IGI167" s="82"/>
      <c r="IGT167" s="82"/>
      <c r="IGW167" s="82"/>
      <c r="IHH167" s="82"/>
      <c r="IHK167" s="82"/>
      <c r="IHV167" s="82"/>
      <c r="IHY167" s="82"/>
      <c r="IIJ167" s="82"/>
      <c r="IIM167" s="82"/>
      <c r="IIX167" s="82"/>
      <c r="IJA167" s="82"/>
      <c r="IJL167" s="82"/>
      <c r="IJO167" s="82"/>
      <c r="IJZ167" s="82"/>
      <c r="IKC167" s="82"/>
      <c r="IKN167" s="82"/>
      <c r="IKQ167" s="82"/>
      <c r="ILB167" s="82"/>
      <c r="ILE167" s="82"/>
      <c r="ILP167" s="82"/>
      <c r="ILS167" s="82"/>
      <c r="IMD167" s="82"/>
      <c r="IMG167" s="82"/>
      <c r="IMR167" s="82"/>
      <c r="IMU167" s="82"/>
      <c r="INF167" s="82"/>
      <c r="INI167" s="82"/>
      <c r="INT167" s="82"/>
      <c r="INW167" s="82"/>
      <c r="IOH167" s="82"/>
      <c r="IOK167" s="82"/>
      <c r="IOV167" s="82"/>
      <c r="IOY167" s="82"/>
      <c r="IPJ167" s="82"/>
      <c r="IPM167" s="82"/>
      <c r="IPX167" s="82"/>
      <c r="IQA167" s="82"/>
      <c r="IQL167" s="82"/>
      <c r="IQO167" s="82"/>
      <c r="IQZ167" s="82"/>
      <c r="IRC167" s="82"/>
      <c r="IRN167" s="82"/>
      <c r="IRQ167" s="82"/>
      <c r="ISB167" s="82"/>
      <c r="ISE167" s="82"/>
      <c r="ISP167" s="82"/>
      <c r="ISS167" s="82"/>
      <c r="ITD167" s="82"/>
      <c r="ITG167" s="82"/>
      <c r="ITR167" s="82"/>
      <c r="ITU167" s="82"/>
      <c r="IUF167" s="82"/>
      <c r="IUI167" s="82"/>
      <c r="IUT167" s="82"/>
      <c r="IUW167" s="82"/>
      <c r="IVH167" s="82"/>
      <c r="IVK167" s="82"/>
      <c r="IVV167" s="82"/>
      <c r="IVY167" s="82"/>
      <c r="IWJ167" s="82"/>
      <c r="IWM167" s="82"/>
      <c r="IWX167" s="82"/>
      <c r="IXA167" s="82"/>
      <c r="IXL167" s="82"/>
      <c r="IXO167" s="82"/>
      <c r="IXZ167" s="82"/>
      <c r="IYC167" s="82"/>
      <c r="IYN167" s="82"/>
      <c r="IYQ167" s="82"/>
      <c r="IZB167" s="82"/>
      <c r="IZE167" s="82"/>
      <c r="IZP167" s="82"/>
      <c r="IZS167" s="82"/>
      <c r="JAD167" s="82"/>
      <c r="JAG167" s="82"/>
      <c r="JAR167" s="82"/>
      <c r="JAU167" s="82"/>
      <c r="JBF167" s="82"/>
      <c r="JBI167" s="82"/>
      <c r="JBT167" s="82"/>
      <c r="JBW167" s="82"/>
      <c r="JCH167" s="82"/>
      <c r="JCK167" s="82"/>
      <c r="JCV167" s="82"/>
      <c r="JCY167" s="82"/>
      <c r="JDJ167" s="82"/>
      <c r="JDM167" s="82"/>
      <c r="JDX167" s="82"/>
      <c r="JEA167" s="82"/>
      <c r="JEL167" s="82"/>
      <c r="JEO167" s="82"/>
      <c r="JEZ167" s="82"/>
      <c r="JFC167" s="82"/>
      <c r="JFN167" s="82"/>
      <c r="JFQ167" s="82"/>
      <c r="JGB167" s="82"/>
      <c r="JGE167" s="82"/>
      <c r="JGP167" s="82"/>
      <c r="JGS167" s="82"/>
      <c r="JHD167" s="82"/>
      <c r="JHG167" s="82"/>
      <c r="JHR167" s="82"/>
      <c r="JHU167" s="82"/>
      <c r="JIF167" s="82"/>
      <c r="JII167" s="82"/>
      <c r="JIT167" s="82"/>
      <c r="JIW167" s="82"/>
      <c r="JJH167" s="82"/>
      <c r="JJK167" s="82"/>
      <c r="JJV167" s="82"/>
      <c r="JJY167" s="82"/>
      <c r="JKJ167" s="82"/>
      <c r="JKM167" s="82"/>
      <c r="JKX167" s="82"/>
      <c r="JLA167" s="82"/>
      <c r="JLL167" s="82"/>
      <c r="JLO167" s="82"/>
      <c r="JLZ167" s="82"/>
      <c r="JMC167" s="82"/>
      <c r="JMN167" s="82"/>
      <c r="JMQ167" s="82"/>
      <c r="JNB167" s="82"/>
      <c r="JNE167" s="82"/>
      <c r="JNP167" s="82"/>
      <c r="JNS167" s="82"/>
      <c r="JOD167" s="82"/>
      <c r="JOG167" s="82"/>
      <c r="JOR167" s="82"/>
      <c r="JOU167" s="82"/>
      <c r="JPF167" s="82"/>
      <c r="JPI167" s="82"/>
      <c r="JPT167" s="82"/>
      <c r="JPW167" s="82"/>
      <c r="JQH167" s="82"/>
      <c r="JQK167" s="82"/>
      <c r="JQV167" s="82"/>
      <c r="JQY167" s="82"/>
      <c r="JRJ167" s="82"/>
      <c r="JRM167" s="82"/>
      <c r="JRX167" s="82"/>
      <c r="JSA167" s="82"/>
      <c r="JSL167" s="82"/>
      <c r="JSO167" s="82"/>
      <c r="JSZ167" s="82"/>
      <c r="JTC167" s="82"/>
      <c r="JTN167" s="82"/>
      <c r="JTQ167" s="82"/>
      <c r="JUB167" s="82"/>
      <c r="JUE167" s="82"/>
      <c r="JUP167" s="82"/>
      <c r="JUS167" s="82"/>
      <c r="JVD167" s="82"/>
      <c r="JVG167" s="82"/>
      <c r="JVR167" s="82"/>
      <c r="JVU167" s="82"/>
      <c r="JWF167" s="82"/>
      <c r="JWI167" s="82"/>
      <c r="JWT167" s="82"/>
      <c r="JWW167" s="82"/>
      <c r="JXH167" s="82"/>
      <c r="JXK167" s="82"/>
      <c r="JXV167" s="82"/>
      <c r="JXY167" s="82"/>
      <c r="JYJ167" s="82"/>
      <c r="JYM167" s="82"/>
      <c r="JYX167" s="82"/>
      <c r="JZA167" s="82"/>
      <c r="JZL167" s="82"/>
      <c r="JZO167" s="82"/>
      <c r="JZZ167" s="82"/>
      <c r="KAC167" s="82"/>
      <c r="KAN167" s="82"/>
      <c r="KAQ167" s="82"/>
      <c r="KBB167" s="82"/>
      <c r="KBE167" s="82"/>
      <c r="KBP167" s="82"/>
      <c r="KBS167" s="82"/>
      <c r="KCD167" s="82"/>
      <c r="KCG167" s="82"/>
      <c r="KCR167" s="82"/>
      <c r="KCU167" s="82"/>
      <c r="KDF167" s="82"/>
      <c r="KDI167" s="82"/>
      <c r="KDT167" s="82"/>
      <c r="KDW167" s="82"/>
      <c r="KEH167" s="82"/>
      <c r="KEK167" s="82"/>
      <c r="KEV167" s="82"/>
      <c r="KEY167" s="82"/>
      <c r="KFJ167" s="82"/>
      <c r="KFM167" s="82"/>
      <c r="KFX167" s="82"/>
      <c r="KGA167" s="82"/>
      <c r="KGL167" s="82"/>
      <c r="KGO167" s="82"/>
      <c r="KGZ167" s="82"/>
      <c r="KHC167" s="82"/>
      <c r="KHN167" s="82"/>
      <c r="KHQ167" s="82"/>
      <c r="KIB167" s="82"/>
      <c r="KIE167" s="82"/>
      <c r="KIP167" s="82"/>
      <c r="KIS167" s="82"/>
      <c r="KJD167" s="82"/>
      <c r="KJG167" s="82"/>
      <c r="KJR167" s="82"/>
      <c r="KJU167" s="82"/>
      <c r="KKF167" s="82"/>
      <c r="KKI167" s="82"/>
      <c r="KKT167" s="82"/>
      <c r="KKW167" s="82"/>
      <c r="KLH167" s="82"/>
      <c r="KLK167" s="82"/>
      <c r="KLV167" s="82"/>
      <c r="KLY167" s="82"/>
      <c r="KMJ167" s="82"/>
      <c r="KMM167" s="82"/>
      <c r="KMX167" s="82"/>
      <c r="KNA167" s="82"/>
      <c r="KNL167" s="82"/>
      <c r="KNO167" s="82"/>
      <c r="KNZ167" s="82"/>
      <c r="KOC167" s="82"/>
      <c r="KON167" s="82"/>
      <c r="KOQ167" s="82"/>
      <c r="KPB167" s="82"/>
      <c r="KPE167" s="82"/>
      <c r="KPP167" s="82"/>
      <c r="KPS167" s="82"/>
      <c r="KQD167" s="82"/>
      <c r="KQG167" s="82"/>
      <c r="KQR167" s="82"/>
      <c r="KQU167" s="82"/>
      <c r="KRF167" s="82"/>
      <c r="KRI167" s="82"/>
      <c r="KRT167" s="82"/>
      <c r="KRW167" s="82"/>
      <c r="KSH167" s="82"/>
      <c r="KSK167" s="82"/>
      <c r="KSV167" s="82"/>
      <c r="KSY167" s="82"/>
      <c r="KTJ167" s="82"/>
      <c r="KTM167" s="82"/>
      <c r="KTX167" s="82"/>
      <c r="KUA167" s="82"/>
      <c r="KUL167" s="82"/>
      <c r="KUO167" s="82"/>
      <c r="KUZ167" s="82"/>
      <c r="KVC167" s="82"/>
      <c r="KVN167" s="82"/>
      <c r="KVQ167" s="82"/>
      <c r="KWB167" s="82"/>
      <c r="KWE167" s="82"/>
      <c r="KWP167" s="82"/>
      <c r="KWS167" s="82"/>
      <c r="KXD167" s="82"/>
      <c r="KXG167" s="82"/>
      <c r="KXR167" s="82"/>
      <c r="KXU167" s="82"/>
      <c r="KYF167" s="82"/>
      <c r="KYI167" s="82"/>
      <c r="KYT167" s="82"/>
      <c r="KYW167" s="82"/>
      <c r="KZH167" s="82"/>
      <c r="KZK167" s="82"/>
      <c r="KZV167" s="82"/>
      <c r="KZY167" s="82"/>
      <c r="LAJ167" s="82"/>
      <c r="LAM167" s="82"/>
      <c r="LAX167" s="82"/>
      <c r="LBA167" s="82"/>
      <c r="LBL167" s="82"/>
      <c r="LBO167" s="82"/>
      <c r="LBZ167" s="82"/>
      <c r="LCC167" s="82"/>
      <c r="LCN167" s="82"/>
      <c r="LCQ167" s="82"/>
      <c r="LDB167" s="82"/>
      <c r="LDE167" s="82"/>
      <c r="LDP167" s="82"/>
      <c r="LDS167" s="82"/>
      <c r="LED167" s="82"/>
      <c r="LEG167" s="82"/>
      <c r="LER167" s="82"/>
      <c r="LEU167" s="82"/>
      <c r="LFF167" s="82"/>
      <c r="LFI167" s="82"/>
      <c r="LFT167" s="82"/>
      <c r="LFW167" s="82"/>
      <c r="LGH167" s="82"/>
      <c r="LGK167" s="82"/>
      <c r="LGV167" s="82"/>
      <c r="LGY167" s="82"/>
      <c r="LHJ167" s="82"/>
      <c r="LHM167" s="82"/>
      <c r="LHX167" s="82"/>
      <c r="LIA167" s="82"/>
      <c r="LIL167" s="82"/>
      <c r="LIO167" s="82"/>
      <c r="LIZ167" s="82"/>
      <c r="LJC167" s="82"/>
      <c r="LJN167" s="82"/>
      <c r="LJQ167" s="82"/>
      <c r="LKB167" s="82"/>
      <c r="LKE167" s="82"/>
      <c r="LKP167" s="82"/>
      <c r="LKS167" s="82"/>
      <c r="LLD167" s="82"/>
      <c r="LLG167" s="82"/>
      <c r="LLR167" s="82"/>
      <c r="LLU167" s="82"/>
      <c r="LMF167" s="82"/>
      <c r="LMI167" s="82"/>
      <c r="LMT167" s="82"/>
      <c r="LMW167" s="82"/>
      <c r="LNH167" s="82"/>
      <c r="LNK167" s="82"/>
      <c r="LNV167" s="82"/>
      <c r="LNY167" s="82"/>
      <c r="LOJ167" s="82"/>
      <c r="LOM167" s="82"/>
      <c r="LOX167" s="82"/>
      <c r="LPA167" s="82"/>
      <c r="LPL167" s="82"/>
      <c r="LPO167" s="82"/>
      <c r="LPZ167" s="82"/>
      <c r="LQC167" s="82"/>
      <c r="LQN167" s="82"/>
      <c r="LQQ167" s="82"/>
      <c r="LRB167" s="82"/>
      <c r="LRE167" s="82"/>
      <c r="LRP167" s="82"/>
      <c r="LRS167" s="82"/>
      <c r="LSD167" s="82"/>
      <c r="LSG167" s="82"/>
      <c r="LSR167" s="82"/>
      <c r="LSU167" s="82"/>
      <c r="LTF167" s="82"/>
      <c r="LTI167" s="82"/>
      <c r="LTT167" s="82"/>
      <c r="LTW167" s="82"/>
      <c r="LUH167" s="82"/>
      <c r="LUK167" s="82"/>
      <c r="LUV167" s="82"/>
      <c r="LUY167" s="82"/>
      <c r="LVJ167" s="82"/>
      <c r="LVM167" s="82"/>
      <c r="LVX167" s="82"/>
      <c r="LWA167" s="82"/>
      <c r="LWL167" s="82"/>
      <c r="LWO167" s="82"/>
      <c r="LWZ167" s="82"/>
      <c r="LXC167" s="82"/>
      <c r="LXN167" s="82"/>
      <c r="LXQ167" s="82"/>
      <c r="LYB167" s="82"/>
      <c r="LYE167" s="82"/>
      <c r="LYP167" s="82"/>
      <c r="LYS167" s="82"/>
      <c r="LZD167" s="82"/>
      <c r="LZG167" s="82"/>
      <c r="LZR167" s="82"/>
      <c r="LZU167" s="82"/>
      <c r="MAF167" s="82"/>
      <c r="MAI167" s="82"/>
      <c r="MAT167" s="82"/>
      <c r="MAW167" s="82"/>
      <c r="MBH167" s="82"/>
      <c r="MBK167" s="82"/>
      <c r="MBV167" s="82"/>
      <c r="MBY167" s="82"/>
      <c r="MCJ167" s="82"/>
      <c r="MCM167" s="82"/>
      <c r="MCX167" s="82"/>
      <c r="MDA167" s="82"/>
      <c r="MDL167" s="82"/>
      <c r="MDO167" s="82"/>
      <c r="MDZ167" s="82"/>
      <c r="MEC167" s="82"/>
      <c r="MEN167" s="82"/>
      <c r="MEQ167" s="82"/>
      <c r="MFB167" s="82"/>
      <c r="MFE167" s="82"/>
      <c r="MFP167" s="82"/>
      <c r="MFS167" s="82"/>
      <c r="MGD167" s="82"/>
      <c r="MGG167" s="82"/>
      <c r="MGR167" s="82"/>
      <c r="MGU167" s="82"/>
      <c r="MHF167" s="82"/>
      <c r="MHI167" s="82"/>
      <c r="MHT167" s="82"/>
      <c r="MHW167" s="82"/>
      <c r="MIH167" s="82"/>
      <c r="MIK167" s="82"/>
      <c r="MIV167" s="82"/>
      <c r="MIY167" s="82"/>
      <c r="MJJ167" s="82"/>
      <c r="MJM167" s="82"/>
      <c r="MJX167" s="82"/>
      <c r="MKA167" s="82"/>
      <c r="MKL167" s="82"/>
      <c r="MKO167" s="82"/>
      <c r="MKZ167" s="82"/>
      <c r="MLC167" s="82"/>
      <c r="MLN167" s="82"/>
      <c r="MLQ167" s="82"/>
      <c r="MMB167" s="82"/>
      <c r="MME167" s="82"/>
      <c r="MMP167" s="82"/>
      <c r="MMS167" s="82"/>
      <c r="MND167" s="82"/>
      <c r="MNG167" s="82"/>
      <c r="MNR167" s="82"/>
      <c r="MNU167" s="82"/>
      <c r="MOF167" s="82"/>
      <c r="MOI167" s="82"/>
      <c r="MOT167" s="82"/>
      <c r="MOW167" s="82"/>
      <c r="MPH167" s="82"/>
      <c r="MPK167" s="82"/>
      <c r="MPV167" s="82"/>
      <c r="MPY167" s="82"/>
      <c r="MQJ167" s="82"/>
      <c r="MQM167" s="82"/>
      <c r="MQX167" s="82"/>
      <c r="MRA167" s="82"/>
      <c r="MRL167" s="82"/>
      <c r="MRO167" s="82"/>
      <c r="MRZ167" s="82"/>
      <c r="MSC167" s="82"/>
      <c r="MSN167" s="82"/>
      <c r="MSQ167" s="82"/>
      <c r="MTB167" s="82"/>
      <c r="MTE167" s="82"/>
      <c r="MTP167" s="82"/>
      <c r="MTS167" s="82"/>
      <c r="MUD167" s="82"/>
      <c r="MUG167" s="82"/>
      <c r="MUR167" s="82"/>
      <c r="MUU167" s="82"/>
      <c r="MVF167" s="82"/>
      <c r="MVI167" s="82"/>
      <c r="MVT167" s="82"/>
      <c r="MVW167" s="82"/>
      <c r="MWH167" s="82"/>
      <c r="MWK167" s="82"/>
      <c r="MWV167" s="82"/>
      <c r="MWY167" s="82"/>
      <c r="MXJ167" s="82"/>
      <c r="MXM167" s="82"/>
      <c r="MXX167" s="82"/>
      <c r="MYA167" s="82"/>
      <c r="MYL167" s="82"/>
      <c r="MYO167" s="82"/>
      <c r="MYZ167" s="82"/>
      <c r="MZC167" s="82"/>
      <c r="MZN167" s="82"/>
      <c r="MZQ167" s="82"/>
      <c r="NAB167" s="82"/>
      <c r="NAE167" s="82"/>
      <c r="NAP167" s="82"/>
      <c r="NAS167" s="82"/>
      <c r="NBD167" s="82"/>
      <c r="NBG167" s="82"/>
      <c r="NBR167" s="82"/>
      <c r="NBU167" s="82"/>
      <c r="NCF167" s="82"/>
      <c r="NCI167" s="82"/>
      <c r="NCT167" s="82"/>
      <c r="NCW167" s="82"/>
      <c r="NDH167" s="82"/>
      <c r="NDK167" s="82"/>
      <c r="NDV167" s="82"/>
      <c r="NDY167" s="82"/>
      <c r="NEJ167" s="82"/>
      <c r="NEM167" s="82"/>
      <c r="NEX167" s="82"/>
      <c r="NFA167" s="82"/>
      <c r="NFL167" s="82"/>
      <c r="NFO167" s="82"/>
      <c r="NFZ167" s="82"/>
      <c r="NGC167" s="82"/>
      <c r="NGN167" s="82"/>
      <c r="NGQ167" s="82"/>
      <c r="NHB167" s="82"/>
      <c r="NHE167" s="82"/>
      <c r="NHP167" s="82"/>
      <c r="NHS167" s="82"/>
      <c r="NID167" s="82"/>
      <c r="NIG167" s="82"/>
      <c r="NIR167" s="82"/>
      <c r="NIU167" s="82"/>
      <c r="NJF167" s="82"/>
      <c r="NJI167" s="82"/>
      <c r="NJT167" s="82"/>
      <c r="NJW167" s="82"/>
      <c r="NKH167" s="82"/>
      <c r="NKK167" s="82"/>
      <c r="NKV167" s="82"/>
      <c r="NKY167" s="82"/>
      <c r="NLJ167" s="82"/>
      <c r="NLM167" s="82"/>
      <c r="NLX167" s="82"/>
      <c r="NMA167" s="82"/>
      <c r="NML167" s="82"/>
      <c r="NMO167" s="82"/>
      <c r="NMZ167" s="82"/>
      <c r="NNC167" s="82"/>
      <c r="NNN167" s="82"/>
      <c r="NNQ167" s="82"/>
      <c r="NOB167" s="82"/>
      <c r="NOE167" s="82"/>
      <c r="NOP167" s="82"/>
      <c r="NOS167" s="82"/>
      <c r="NPD167" s="82"/>
      <c r="NPG167" s="82"/>
      <c r="NPR167" s="82"/>
      <c r="NPU167" s="82"/>
      <c r="NQF167" s="82"/>
      <c r="NQI167" s="82"/>
      <c r="NQT167" s="82"/>
      <c r="NQW167" s="82"/>
      <c r="NRH167" s="82"/>
      <c r="NRK167" s="82"/>
      <c r="NRV167" s="82"/>
      <c r="NRY167" s="82"/>
      <c r="NSJ167" s="82"/>
      <c r="NSM167" s="82"/>
      <c r="NSX167" s="82"/>
      <c r="NTA167" s="82"/>
      <c r="NTL167" s="82"/>
      <c r="NTO167" s="82"/>
      <c r="NTZ167" s="82"/>
      <c r="NUC167" s="82"/>
      <c r="NUN167" s="82"/>
      <c r="NUQ167" s="82"/>
      <c r="NVB167" s="82"/>
      <c r="NVE167" s="82"/>
      <c r="NVP167" s="82"/>
      <c r="NVS167" s="82"/>
      <c r="NWD167" s="82"/>
      <c r="NWG167" s="82"/>
      <c r="NWR167" s="82"/>
      <c r="NWU167" s="82"/>
      <c r="NXF167" s="82"/>
      <c r="NXI167" s="82"/>
      <c r="NXT167" s="82"/>
      <c r="NXW167" s="82"/>
      <c r="NYH167" s="82"/>
      <c r="NYK167" s="82"/>
      <c r="NYV167" s="82"/>
      <c r="NYY167" s="82"/>
      <c r="NZJ167" s="82"/>
      <c r="NZM167" s="82"/>
      <c r="NZX167" s="82"/>
      <c r="OAA167" s="82"/>
      <c r="OAL167" s="82"/>
      <c r="OAO167" s="82"/>
      <c r="OAZ167" s="82"/>
      <c r="OBC167" s="82"/>
      <c r="OBN167" s="82"/>
      <c r="OBQ167" s="82"/>
      <c r="OCB167" s="82"/>
      <c r="OCE167" s="82"/>
      <c r="OCP167" s="82"/>
      <c r="OCS167" s="82"/>
      <c r="ODD167" s="82"/>
      <c r="ODG167" s="82"/>
      <c r="ODR167" s="82"/>
      <c r="ODU167" s="82"/>
      <c r="OEF167" s="82"/>
      <c r="OEI167" s="82"/>
      <c r="OET167" s="82"/>
      <c r="OEW167" s="82"/>
      <c r="OFH167" s="82"/>
      <c r="OFK167" s="82"/>
      <c r="OFV167" s="82"/>
      <c r="OFY167" s="82"/>
      <c r="OGJ167" s="82"/>
      <c r="OGM167" s="82"/>
      <c r="OGX167" s="82"/>
      <c r="OHA167" s="82"/>
      <c r="OHL167" s="82"/>
      <c r="OHO167" s="82"/>
      <c r="OHZ167" s="82"/>
      <c r="OIC167" s="82"/>
      <c r="OIN167" s="82"/>
      <c r="OIQ167" s="82"/>
      <c r="OJB167" s="82"/>
      <c r="OJE167" s="82"/>
      <c r="OJP167" s="82"/>
      <c r="OJS167" s="82"/>
      <c r="OKD167" s="82"/>
      <c r="OKG167" s="82"/>
      <c r="OKR167" s="82"/>
      <c r="OKU167" s="82"/>
      <c r="OLF167" s="82"/>
      <c r="OLI167" s="82"/>
      <c r="OLT167" s="82"/>
      <c r="OLW167" s="82"/>
      <c r="OMH167" s="82"/>
      <c r="OMK167" s="82"/>
      <c r="OMV167" s="82"/>
      <c r="OMY167" s="82"/>
      <c r="ONJ167" s="82"/>
      <c r="ONM167" s="82"/>
      <c r="ONX167" s="82"/>
      <c r="OOA167" s="82"/>
      <c r="OOL167" s="82"/>
      <c r="OOO167" s="82"/>
      <c r="OOZ167" s="82"/>
      <c r="OPC167" s="82"/>
      <c r="OPN167" s="82"/>
      <c r="OPQ167" s="82"/>
      <c r="OQB167" s="82"/>
      <c r="OQE167" s="82"/>
      <c r="OQP167" s="82"/>
      <c r="OQS167" s="82"/>
      <c r="ORD167" s="82"/>
      <c r="ORG167" s="82"/>
      <c r="ORR167" s="82"/>
      <c r="ORU167" s="82"/>
      <c r="OSF167" s="82"/>
      <c r="OSI167" s="82"/>
      <c r="OST167" s="82"/>
      <c r="OSW167" s="82"/>
      <c r="OTH167" s="82"/>
      <c r="OTK167" s="82"/>
      <c r="OTV167" s="82"/>
      <c r="OTY167" s="82"/>
      <c r="OUJ167" s="82"/>
      <c r="OUM167" s="82"/>
      <c r="OUX167" s="82"/>
      <c r="OVA167" s="82"/>
      <c r="OVL167" s="82"/>
      <c r="OVO167" s="82"/>
      <c r="OVZ167" s="82"/>
      <c r="OWC167" s="82"/>
      <c r="OWN167" s="82"/>
      <c r="OWQ167" s="82"/>
      <c r="OXB167" s="82"/>
      <c r="OXE167" s="82"/>
      <c r="OXP167" s="82"/>
      <c r="OXS167" s="82"/>
      <c r="OYD167" s="82"/>
      <c r="OYG167" s="82"/>
      <c r="OYR167" s="82"/>
      <c r="OYU167" s="82"/>
      <c r="OZF167" s="82"/>
      <c r="OZI167" s="82"/>
      <c r="OZT167" s="82"/>
      <c r="OZW167" s="82"/>
      <c r="PAH167" s="82"/>
      <c r="PAK167" s="82"/>
      <c r="PAV167" s="82"/>
      <c r="PAY167" s="82"/>
      <c r="PBJ167" s="82"/>
      <c r="PBM167" s="82"/>
      <c r="PBX167" s="82"/>
      <c r="PCA167" s="82"/>
      <c r="PCL167" s="82"/>
      <c r="PCO167" s="82"/>
      <c r="PCZ167" s="82"/>
      <c r="PDC167" s="82"/>
      <c r="PDN167" s="82"/>
      <c r="PDQ167" s="82"/>
      <c r="PEB167" s="82"/>
      <c r="PEE167" s="82"/>
      <c r="PEP167" s="82"/>
      <c r="PES167" s="82"/>
      <c r="PFD167" s="82"/>
      <c r="PFG167" s="82"/>
      <c r="PFR167" s="82"/>
      <c r="PFU167" s="82"/>
      <c r="PGF167" s="82"/>
      <c r="PGI167" s="82"/>
      <c r="PGT167" s="82"/>
      <c r="PGW167" s="82"/>
      <c r="PHH167" s="82"/>
      <c r="PHK167" s="82"/>
      <c r="PHV167" s="82"/>
      <c r="PHY167" s="82"/>
      <c r="PIJ167" s="82"/>
      <c r="PIM167" s="82"/>
      <c r="PIX167" s="82"/>
      <c r="PJA167" s="82"/>
      <c r="PJL167" s="82"/>
      <c r="PJO167" s="82"/>
      <c r="PJZ167" s="82"/>
      <c r="PKC167" s="82"/>
      <c r="PKN167" s="82"/>
      <c r="PKQ167" s="82"/>
      <c r="PLB167" s="82"/>
      <c r="PLE167" s="82"/>
      <c r="PLP167" s="82"/>
      <c r="PLS167" s="82"/>
      <c r="PMD167" s="82"/>
      <c r="PMG167" s="82"/>
      <c r="PMR167" s="82"/>
      <c r="PMU167" s="82"/>
      <c r="PNF167" s="82"/>
      <c r="PNI167" s="82"/>
      <c r="PNT167" s="82"/>
      <c r="PNW167" s="82"/>
      <c r="POH167" s="82"/>
      <c r="POK167" s="82"/>
      <c r="POV167" s="82"/>
      <c r="POY167" s="82"/>
      <c r="PPJ167" s="82"/>
      <c r="PPM167" s="82"/>
      <c r="PPX167" s="82"/>
      <c r="PQA167" s="82"/>
      <c r="PQL167" s="82"/>
      <c r="PQO167" s="82"/>
      <c r="PQZ167" s="82"/>
      <c r="PRC167" s="82"/>
      <c r="PRN167" s="82"/>
      <c r="PRQ167" s="82"/>
      <c r="PSB167" s="82"/>
      <c r="PSE167" s="82"/>
      <c r="PSP167" s="82"/>
      <c r="PSS167" s="82"/>
      <c r="PTD167" s="82"/>
      <c r="PTG167" s="82"/>
      <c r="PTR167" s="82"/>
      <c r="PTU167" s="82"/>
      <c r="PUF167" s="82"/>
      <c r="PUI167" s="82"/>
      <c r="PUT167" s="82"/>
      <c r="PUW167" s="82"/>
      <c r="PVH167" s="82"/>
      <c r="PVK167" s="82"/>
      <c r="PVV167" s="82"/>
      <c r="PVY167" s="82"/>
      <c r="PWJ167" s="82"/>
      <c r="PWM167" s="82"/>
      <c r="PWX167" s="82"/>
      <c r="PXA167" s="82"/>
      <c r="PXL167" s="82"/>
      <c r="PXO167" s="82"/>
      <c r="PXZ167" s="82"/>
      <c r="PYC167" s="82"/>
      <c r="PYN167" s="82"/>
      <c r="PYQ167" s="82"/>
      <c r="PZB167" s="82"/>
      <c r="PZE167" s="82"/>
      <c r="PZP167" s="82"/>
      <c r="PZS167" s="82"/>
      <c r="QAD167" s="82"/>
      <c r="QAG167" s="82"/>
      <c r="QAR167" s="82"/>
      <c r="QAU167" s="82"/>
      <c r="QBF167" s="82"/>
      <c r="QBI167" s="82"/>
      <c r="QBT167" s="82"/>
      <c r="QBW167" s="82"/>
      <c r="QCH167" s="82"/>
      <c r="QCK167" s="82"/>
      <c r="QCV167" s="82"/>
      <c r="QCY167" s="82"/>
      <c r="QDJ167" s="82"/>
      <c r="QDM167" s="82"/>
      <c r="QDX167" s="82"/>
      <c r="QEA167" s="82"/>
      <c r="QEL167" s="82"/>
      <c r="QEO167" s="82"/>
      <c r="QEZ167" s="82"/>
      <c r="QFC167" s="82"/>
      <c r="QFN167" s="82"/>
      <c r="QFQ167" s="82"/>
      <c r="QGB167" s="82"/>
      <c r="QGE167" s="82"/>
      <c r="QGP167" s="82"/>
      <c r="QGS167" s="82"/>
      <c r="QHD167" s="82"/>
      <c r="QHG167" s="82"/>
      <c r="QHR167" s="82"/>
      <c r="QHU167" s="82"/>
      <c r="QIF167" s="82"/>
      <c r="QII167" s="82"/>
      <c r="QIT167" s="82"/>
      <c r="QIW167" s="82"/>
      <c r="QJH167" s="82"/>
      <c r="QJK167" s="82"/>
      <c r="QJV167" s="82"/>
      <c r="QJY167" s="82"/>
      <c r="QKJ167" s="82"/>
      <c r="QKM167" s="82"/>
      <c r="QKX167" s="82"/>
      <c r="QLA167" s="82"/>
      <c r="QLL167" s="82"/>
      <c r="QLO167" s="82"/>
      <c r="QLZ167" s="82"/>
      <c r="QMC167" s="82"/>
      <c r="QMN167" s="82"/>
      <c r="QMQ167" s="82"/>
      <c r="QNB167" s="82"/>
      <c r="QNE167" s="82"/>
      <c r="QNP167" s="82"/>
      <c r="QNS167" s="82"/>
      <c r="QOD167" s="82"/>
      <c r="QOG167" s="82"/>
      <c r="QOR167" s="82"/>
      <c r="QOU167" s="82"/>
      <c r="QPF167" s="82"/>
      <c r="QPI167" s="82"/>
      <c r="QPT167" s="82"/>
      <c r="QPW167" s="82"/>
      <c r="QQH167" s="82"/>
      <c r="QQK167" s="82"/>
      <c r="QQV167" s="82"/>
      <c r="QQY167" s="82"/>
      <c r="QRJ167" s="82"/>
      <c r="QRM167" s="82"/>
      <c r="QRX167" s="82"/>
      <c r="QSA167" s="82"/>
      <c r="QSL167" s="82"/>
      <c r="QSO167" s="82"/>
      <c r="QSZ167" s="82"/>
      <c r="QTC167" s="82"/>
      <c r="QTN167" s="82"/>
      <c r="QTQ167" s="82"/>
      <c r="QUB167" s="82"/>
      <c r="QUE167" s="82"/>
      <c r="QUP167" s="82"/>
      <c r="QUS167" s="82"/>
      <c r="QVD167" s="82"/>
      <c r="QVG167" s="82"/>
      <c r="QVR167" s="82"/>
      <c r="QVU167" s="82"/>
      <c r="QWF167" s="82"/>
      <c r="QWI167" s="82"/>
      <c r="QWT167" s="82"/>
      <c r="QWW167" s="82"/>
      <c r="QXH167" s="82"/>
      <c r="QXK167" s="82"/>
      <c r="QXV167" s="82"/>
      <c r="QXY167" s="82"/>
      <c r="QYJ167" s="82"/>
      <c r="QYM167" s="82"/>
      <c r="QYX167" s="82"/>
      <c r="QZA167" s="82"/>
      <c r="QZL167" s="82"/>
      <c r="QZO167" s="82"/>
      <c r="QZZ167" s="82"/>
      <c r="RAC167" s="82"/>
      <c r="RAN167" s="82"/>
      <c r="RAQ167" s="82"/>
      <c r="RBB167" s="82"/>
      <c r="RBE167" s="82"/>
      <c r="RBP167" s="82"/>
      <c r="RBS167" s="82"/>
      <c r="RCD167" s="82"/>
      <c r="RCG167" s="82"/>
      <c r="RCR167" s="82"/>
      <c r="RCU167" s="82"/>
      <c r="RDF167" s="82"/>
      <c r="RDI167" s="82"/>
      <c r="RDT167" s="82"/>
      <c r="RDW167" s="82"/>
      <c r="REH167" s="82"/>
      <c r="REK167" s="82"/>
      <c r="REV167" s="82"/>
      <c r="REY167" s="82"/>
      <c r="RFJ167" s="82"/>
      <c r="RFM167" s="82"/>
      <c r="RFX167" s="82"/>
      <c r="RGA167" s="82"/>
      <c r="RGL167" s="82"/>
      <c r="RGO167" s="82"/>
      <c r="RGZ167" s="82"/>
      <c r="RHC167" s="82"/>
      <c r="RHN167" s="82"/>
      <c r="RHQ167" s="82"/>
      <c r="RIB167" s="82"/>
      <c r="RIE167" s="82"/>
      <c r="RIP167" s="82"/>
      <c r="RIS167" s="82"/>
      <c r="RJD167" s="82"/>
      <c r="RJG167" s="82"/>
      <c r="RJR167" s="82"/>
      <c r="RJU167" s="82"/>
      <c r="RKF167" s="82"/>
      <c r="RKI167" s="82"/>
      <c r="RKT167" s="82"/>
      <c r="RKW167" s="82"/>
      <c r="RLH167" s="82"/>
      <c r="RLK167" s="82"/>
      <c r="RLV167" s="82"/>
      <c r="RLY167" s="82"/>
      <c r="RMJ167" s="82"/>
      <c r="RMM167" s="82"/>
      <c r="RMX167" s="82"/>
      <c r="RNA167" s="82"/>
      <c r="RNL167" s="82"/>
      <c r="RNO167" s="82"/>
      <c r="RNZ167" s="82"/>
      <c r="ROC167" s="82"/>
      <c r="RON167" s="82"/>
      <c r="ROQ167" s="82"/>
      <c r="RPB167" s="82"/>
      <c r="RPE167" s="82"/>
      <c r="RPP167" s="82"/>
      <c r="RPS167" s="82"/>
      <c r="RQD167" s="82"/>
      <c r="RQG167" s="82"/>
      <c r="RQR167" s="82"/>
      <c r="RQU167" s="82"/>
      <c r="RRF167" s="82"/>
      <c r="RRI167" s="82"/>
      <c r="RRT167" s="82"/>
      <c r="RRW167" s="82"/>
      <c r="RSH167" s="82"/>
      <c r="RSK167" s="82"/>
      <c r="RSV167" s="82"/>
      <c r="RSY167" s="82"/>
      <c r="RTJ167" s="82"/>
      <c r="RTM167" s="82"/>
      <c r="RTX167" s="82"/>
      <c r="RUA167" s="82"/>
      <c r="RUL167" s="82"/>
      <c r="RUO167" s="82"/>
      <c r="RUZ167" s="82"/>
      <c r="RVC167" s="82"/>
      <c r="RVN167" s="82"/>
      <c r="RVQ167" s="82"/>
      <c r="RWB167" s="82"/>
      <c r="RWE167" s="82"/>
      <c r="RWP167" s="82"/>
      <c r="RWS167" s="82"/>
      <c r="RXD167" s="82"/>
      <c r="RXG167" s="82"/>
      <c r="RXR167" s="82"/>
      <c r="RXU167" s="82"/>
      <c r="RYF167" s="82"/>
      <c r="RYI167" s="82"/>
      <c r="RYT167" s="82"/>
      <c r="RYW167" s="82"/>
      <c r="RZH167" s="82"/>
      <c r="RZK167" s="82"/>
      <c r="RZV167" s="82"/>
      <c r="RZY167" s="82"/>
      <c r="SAJ167" s="82"/>
      <c r="SAM167" s="82"/>
      <c r="SAX167" s="82"/>
      <c r="SBA167" s="82"/>
      <c r="SBL167" s="82"/>
      <c r="SBO167" s="82"/>
      <c r="SBZ167" s="82"/>
      <c r="SCC167" s="82"/>
      <c r="SCN167" s="82"/>
      <c r="SCQ167" s="82"/>
      <c r="SDB167" s="82"/>
      <c r="SDE167" s="82"/>
      <c r="SDP167" s="82"/>
      <c r="SDS167" s="82"/>
      <c r="SED167" s="82"/>
      <c r="SEG167" s="82"/>
      <c r="SER167" s="82"/>
      <c r="SEU167" s="82"/>
      <c r="SFF167" s="82"/>
      <c r="SFI167" s="82"/>
      <c r="SFT167" s="82"/>
      <c r="SFW167" s="82"/>
      <c r="SGH167" s="82"/>
      <c r="SGK167" s="82"/>
      <c r="SGV167" s="82"/>
      <c r="SGY167" s="82"/>
      <c r="SHJ167" s="82"/>
      <c r="SHM167" s="82"/>
      <c r="SHX167" s="82"/>
      <c r="SIA167" s="82"/>
      <c r="SIL167" s="82"/>
      <c r="SIO167" s="82"/>
      <c r="SIZ167" s="82"/>
      <c r="SJC167" s="82"/>
      <c r="SJN167" s="82"/>
      <c r="SJQ167" s="82"/>
      <c r="SKB167" s="82"/>
      <c r="SKE167" s="82"/>
      <c r="SKP167" s="82"/>
      <c r="SKS167" s="82"/>
      <c r="SLD167" s="82"/>
      <c r="SLG167" s="82"/>
      <c r="SLR167" s="82"/>
      <c r="SLU167" s="82"/>
      <c r="SMF167" s="82"/>
      <c r="SMI167" s="82"/>
      <c r="SMT167" s="82"/>
      <c r="SMW167" s="82"/>
      <c r="SNH167" s="82"/>
      <c r="SNK167" s="82"/>
      <c r="SNV167" s="82"/>
      <c r="SNY167" s="82"/>
      <c r="SOJ167" s="82"/>
      <c r="SOM167" s="82"/>
      <c r="SOX167" s="82"/>
      <c r="SPA167" s="82"/>
      <c r="SPL167" s="82"/>
      <c r="SPO167" s="82"/>
      <c r="SPZ167" s="82"/>
      <c r="SQC167" s="82"/>
      <c r="SQN167" s="82"/>
      <c r="SQQ167" s="82"/>
      <c r="SRB167" s="82"/>
      <c r="SRE167" s="82"/>
      <c r="SRP167" s="82"/>
      <c r="SRS167" s="82"/>
      <c r="SSD167" s="82"/>
      <c r="SSG167" s="82"/>
      <c r="SSR167" s="82"/>
      <c r="SSU167" s="82"/>
      <c r="STF167" s="82"/>
      <c r="STI167" s="82"/>
      <c r="STT167" s="82"/>
      <c r="STW167" s="82"/>
      <c r="SUH167" s="82"/>
      <c r="SUK167" s="82"/>
      <c r="SUV167" s="82"/>
      <c r="SUY167" s="82"/>
      <c r="SVJ167" s="82"/>
      <c r="SVM167" s="82"/>
      <c r="SVX167" s="82"/>
      <c r="SWA167" s="82"/>
      <c r="SWL167" s="82"/>
      <c r="SWO167" s="82"/>
      <c r="SWZ167" s="82"/>
      <c r="SXC167" s="82"/>
      <c r="SXN167" s="82"/>
      <c r="SXQ167" s="82"/>
      <c r="SYB167" s="82"/>
      <c r="SYE167" s="82"/>
      <c r="SYP167" s="82"/>
      <c r="SYS167" s="82"/>
      <c r="SZD167" s="82"/>
      <c r="SZG167" s="82"/>
      <c r="SZR167" s="82"/>
      <c r="SZU167" s="82"/>
      <c r="TAF167" s="82"/>
      <c r="TAI167" s="82"/>
      <c r="TAT167" s="82"/>
      <c r="TAW167" s="82"/>
      <c r="TBH167" s="82"/>
      <c r="TBK167" s="82"/>
      <c r="TBV167" s="82"/>
      <c r="TBY167" s="82"/>
      <c r="TCJ167" s="82"/>
      <c r="TCM167" s="82"/>
      <c r="TCX167" s="82"/>
      <c r="TDA167" s="82"/>
      <c r="TDL167" s="82"/>
      <c r="TDO167" s="82"/>
      <c r="TDZ167" s="82"/>
      <c r="TEC167" s="82"/>
      <c r="TEN167" s="82"/>
      <c r="TEQ167" s="82"/>
      <c r="TFB167" s="82"/>
      <c r="TFE167" s="82"/>
      <c r="TFP167" s="82"/>
      <c r="TFS167" s="82"/>
      <c r="TGD167" s="82"/>
      <c r="TGG167" s="82"/>
      <c r="TGR167" s="82"/>
      <c r="TGU167" s="82"/>
      <c r="THF167" s="82"/>
      <c r="THI167" s="82"/>
      <c r="THT167" s="82"/>
      <c r="THW167" s="82"/>
      <c r="TIH167" s="82"/>
      <c r="TIK167" s="82"/>
      <c r="TIV167" s="82"/>
      <c r="TIY167" s="82"/>
      <c r="TJJ167" s="82"/>
      <c r="TJM167" s="82"/>
      <c r="TJX167" s="82"/>
      <c r="TKA167" s="82"/>
      <c r="TKL167" s="82"/>
      <c r="TKO167" s="82"/>
      <c r="TKZ167" s="82"/>
      <c r="TLC167" s="82"/>
      <c r="TLN167" s="82"/>
      <c r="TLQ167" s="82"/>
      <c r="TMB167" s="82"/>
      <c r="TME167" s="82"/>
      <c r="TMP167" s="82"/>
      <c r="TMS167" s="82"/>
      <c r="TND167" s="82"/>
      <c r="TNG167" s="82"/>
      <c r="TNR167" s="82"/>
      <c r="TNU167" s="82"/>
      <c r="TOF167" s="82"/>
      <c r="TOI167" s="82"/>
      <c r="TOT167" s="82"/>
      <c r="TOW167" s="82"/>
      <c r="TPH167" s="82"/>
      <c r="TPK167" s="82"/>
      <c r="TPV167" s="82"/>
      <c r="TPY167" s="82"/>
      <c r="TQJ167" s="82"/>
      <c r="TQM167" s="82"/>
      <c r="TQX167" s="82"/>
      <c r="TRA167" s="82"/>
      <c r="TRL167" s="82"/>
      <c r="TRO167" s="82"/>
      <c r="TRZ167" s="82"/>
      <c r="TSC167" s="82"/>
      <c r="TSN167" s="82"/>
      <c r="TSQ167" s="82"/>
      <c r="TTB167" s="82"/>
      <c r="TTE167" s="82"/>
      <c r="TTP167" s="82"/>
      <c r="TTS167" s="82"/>
      <c r="TUD167" s="82"/>
      <c r="TUG167" s="82"/>
      <c r="TUR167" s="82"/>
      <c r="TUU167" s="82"/>
      <c r="TVF167" s="82"/>
      <c r="TVI167" s="82"/>
      <c r="TVT167" s="82"/>
      <c r="TVW167" s="82"/>
      <c r="TWH167" s="82"/>
      <c r="TWK167" s="82"/>
      <c r="TWV167" s="82"/>
      <c r="TWY167" s="82"/>
      <c r="TXJ167" s="82"/>
      <c r="TXM167" s="82"/>
      <c r="TXX167" s="82"/>
      <c r="TYA167" s="82"/>
      <c r="TYL167" s="82"/>
      <c r="TYO167" s="82"/>
      <c r="TYZ167" s="82"/>
      <c r="TZC167" s="82"/>
      <c r="TZN167" s="82"/>
      <c r="TZQ167" s="82"/>
      <c r="UAB167" s="82"/>
      <c r="UAE167" s="82"/>
      <c r="UAP167" s="82"/>
      <c r="UAS167" s="82"/>
      <c r="UBD167" s="82"/>
      <c r="UBG167" s="82"/>
      <c r="UBR167" s="82"/>
      <c r="UBU167" s="82"/>
      <c r="UCF167" s="82"/>
      <c r="UCI167" s="82"/>
      <c r="UCT167" s="82"/>
      <c r="UCW167" s="82"/>
      <c r="UDH167" s="82"/>
      <c r="UDK167" s="82"/>
      <c r="UDV167" s="82"/>
      <c r="UDY167" s="82"/>
      <c r="UEJ167" s="82"/>
      <c r="UEM167" s="82"/>
      <c r="UEX167" s="82"/>
      <c r="UFA167" s="82"/>
      <c r="UFL167" s="82"/>
      <c r="UFO167" s="82"/>
      <c r="UFZ167" s="82"/>
      <c r="UGC167" s="82"/>
      <c r="UGN167" s="82"/>
      <c r="UGQ167" s="82"/>
      <c r="UHB167" s="82"/>
      <c r="UHE167" s="82"/>
      <c r="UHP167" s="82"/>
      <c r="UHS167" s="82"/>
      <c r="UID167" s="82"/>
      <c r="UIG167" s="82"/>
      <c r="UIR167" s="82"/>
      <c r="UIU167" s="82"/>
      <c r="UJF167" s="82"/>
      <c r="UJI167" s="82"/>
      <c r="UJT167" s="82"/>
      <c r="UJW167" s="82"/>
      <c r="UKH167" s="82"/>
      <c r="UKK167" s="82"/>
      <c r="UKV167" s="82"/>
      <c r="UKY167" s="82"/>
      <c r="ULJ167" s="82"/>
      <c r="ULM167" s="82"/>
      <c r="ULX167" s="82"/>
      <c r="UMA167" s="82"/>
      <c r="UML167" s="82"/>
      <c r="UMO167" s="82"/>
      <c r="UMZ167" s="82"/>
      <c r="UNC167" s="82"/>
      <c r="UNN167" s="82"/>
      <c r="UNQ167" s="82"/>
      <c r="UOB167" s="82"/>
      <c r="UOE167" s="82"/>
      <c r="UOP167" s="82"/>
      <c r="UOS167" s="82"/>
      <c r="UPD167" s="82"/>
      <c r="UPG167" s="82"/>
      <c r="UPR167" s="82"/>
      <c r="UPU167" s="82"/>
      <c r="UQF167" s="82"/>
      <c r="UQI167" s="82"/>
      <c r="UQT167" s="82"/>
      <c r="UQW167" s="82"/>
      <c r="URH167" s="82"/>
      <c r="URK167" s="82"/>
      <c r="URV167" s="82"/>
      <c r="URY167" s="82"/>
      <c r="USJ167" s="82"/>
      <c r="USM167" s="82"/>
      <c r="USX167" s="82"/>
      <c r="UTA167" s="82"/>
      <c r="UTL167" s="82"/>
      <c r="UTO167" s="82"/>
      <c r="UTZ167" s="82"/>
      <c r="UUC167" s="82"/>
      <c r="UUN167" s="82"/>
      <c r="UUQ167" s="82"/>
      <c r="UVB167" s="82"/>
      <c r="UVE167" s="82"/>
      <c r="UVP167" s="82"/>
      <c r="UVS167" s="82"/>
      <c r="UWD167" s="82"/>
      <c r="UWG167" s="82"/>
      <c r="UWR167" s="82"/>
      <c r="UWU167" s="82"/>
      <c r="UXF167" s="82"/>
      <c r="UXI167" s="82"/>
      <c r="UXT167" s="82"/>
      <c r="UXW167" s="82"/>
      <c r="UYH167" s="82"/>
      <c r="UYK167" s="82"/>
      <c r="UYV167" s="82"/>
      <c r="UYY167" s="82"/>
      <c r="UZJ167" s="82"/>
      <c r="UZM167" s="82"/>
      <c r="UZX167" s="82"/>
      <c r="VAA167" s="82"/>
      <c r="VAL167" s="82"/>
      <c r="VAO167" s="82"/>
      <c r="VAZ167" s="82"/>
      <c r="VBC167" s="82"/>
      <c r="VBN167" s="82"/>
      <c r="VBQ167" s="82"/>
      <c r="VCB167" s="82"/>
      <c r="VCE167" s="82"/>
      <c r="VCP167" s="82"/>
      <c r="VCS167" s="82"/>
      <c r="VDD167" s="82"/>
      <c r="VDG167" s="82"/>
      <c r="VDR167" s="82"/>
      <c r="VDU167" s="82"/>
      <c r="VEF167" s="82"/>
      <c r="VEI167" s="82"/>
      <c r="VET167" s="82"/>
      <c r="VEW167" s="82"/>
      <c r="VFH167" s="82"/>
      <c r="VFK167" s="82"/>
      <c r="VFV167" s="82"/>
      <c r="VFY167" s="82"/>
      <c r="VGJ167" s="82"/>
      <c r="VGM167" s="82"/>
      <c r="VGX167" s="82"/>
      <c r="VHA167" s="82"/>
      <c r="VHL167" s="82"/>
      <c r="VHO167" s="82"/>
      <c r="VHZ167" s="82"/>
      <c r="VIC167" s="82"/>
      <c r="VIN167" s="82"/>
      <c r="VIQ167" s="82"/>
      <c r="VJB167" s="82"/>
      <c r="VJE167" s="82"/>
      <c r="VJP167" s="82"/>
      <c r="VJS167" s="82"/>
      <c r="VKD167" s="82"/>
      <c r="VKG167" s="82"/>
      <c r="VKR167" s="82"/>
      <c r="VKU167" s="82"/>
      <c r="VLF167" s="82"/>
      <c r="VLI167" s="82"/>
      <c r="VLT167" s="82"/>
      <c r="VLW167" s="82"/>
      <c r="VMH167" s="82"/>
      <c r="VMK167" s="82"/>
      <c r="VMV167" s="82"/>
      <c r="VMY167" s="82"/>
      <c r="VNJ167" s="82"/>
      <c r="VNM167" s="82"/>
      <c r="VNX167" s="82"/>
      <c r="VOA167" s="82"/>
      <c r="VOL167" s="82"/>
      <c r="VOO167" s="82"/>
      <c r="VOZ167" s="82"/>
      <c r="VPC167" s="82"/>
      <c r="VPN167" s="82"/>
      <c r="VPQ167" s="82"/>
      <c r="VQB167" s="82"/>
      <c r="VQE167" s="82"/>
      <c r="VQP167" s="82"/>
      <c r="VQS167" s="82"/>
      <c r="VRD167" s="82"/>
      <c r="VRG167" s="82"/>
      <c r="VRR167" s="82"/>
      <c r="VRU167" s="82"/>
      <c r="VSF167" s="82"/>
      <c r="VSI167" s="82"/>
      <c r="VST167" s="82"/>
      <c r="VSW167" s="82"/>
      <c r="VTH167" s="82"/>
      <c r="VTK167" s="82"/>
      <c r="VTV167" s="82"/>
      <c r="VTY167" s="82"/>
      <c r="VUJ167" s="82"/>
      <c r="VUM167" s="82"/>
      <c r="VUX167" s="82"/>
      <c r="VVA167" s="82"/>
      <c r="VVL167" s="82"/>
      <c r="VVO167" s="82"/>
      <c r="VVZ167" s="82"/>
      <c r="VWC167" s="82"/>
      <c r="VWN167" s="82"/>
      <c r="VWQ167" s="82"/>
      <c r="VXB167" s="82"/>
      <c r="VXE167" s="82"/>
      <c r="VXP167" s="82"/>
      <c r="VXS167" s="82"/>
      <c r="VYD167" s="82"/>
      <c r="VYG167" s="82"/>
      <c r="VYR167" s="82"/>
      <c r="VYU167" s="82"/>
      <c r="VZF167" s="82"/>
      <c r="VZI167" s="82"/>
      <c r="VZT167" s="82"/>
      <c r="VZW167" s="82"/>
      <c r="WAH167" s="82"/>
      <c r="WAK167" s="82"/>
      <c r="WAV167" s="82"/>
      <c r="WAY167" s="82"/>
      <c r="WBJ167" s="82"/>
      <c r="WBM167" s="82"/>
      <c r="WBX167" s="82"/>
      <c r="WCA167" s="82"/>
      <c r="WCL167" s="82"/>
      <c r="WCO167" s="82"/>
      <c r="WCZ167" s="82"/>
      <c r="WDC167" s="82"/>
      <c r="WDN167" s="82"/>
      <c r="WDQ167" s="82"/>
      <c r="WEB167" s="82"/>
      <c r="WEE167" s="82"/>
      <c r="WEP167" s="82"/>
      <c r="WES167" s="82"/>
      <c r="WFD167" s="82"/>
      <c r="WFG167" s="82"/>
      <c r="WFR167" s="82"/>
      <c r="WFU167" s="82"/>
      <c r="WGF167" s="82"/>
      <c r="WGI167" s="82"/>
      <c r="WGT167" s="82"/>
      <c r="WGW167" s="82"/>
      <c r="WHH167" s="82"/>
      <c r="WHK167" s="82"/>
      <c r="WHV167" s="82"/>
      <c r="WHY167" s="82"/>
      <c r="WIJ167" s="82"/>
      <c r="WIM167" s="82"/>
      <c r="WIX167" s="82"/>
      <c r="WJA167" s="82"/>
      <c r="WJL167" s="82"/>
      <c r="WJO167" s="82"/>
      <c r="WJZ167" s="82"/>
      <c r="WKC167" s="82"/>
      <c r="WKN167" s="82"/>
      <c r="WKQ167" s="82"/>
      <c r="WLB167" s="82"/>
      <c r="WLE167" s="82"/>
      <c r="WLP167" s="82"/>
      <c r="WLS167" s="82"/>
      <c r="WMD167" s="82"/>
      <c r="WMG167" s="82"/>
      <c r="WMR167" s="82"/>
      <c r="WMU167" s="82"/>
      <c r="WNF167" s="82"/>
      <c r="WNI167" s="82"/>
      <c r="WNT167" s="82"/>
      <c r="WNW167" s="82"/>
      <c r="WOH167" s="82"/>
      <c r="WOK167" s="82"/>
      <c r="WOV167" s="82"/>
      <c r="WOY167" s="82"/>
      <c r="WPJ167" s="82"/>
      <c r="WPM167" s="82"/>
      <c r="WPX167" s="82"/>
      <c r="WQA167" s="82"/>
      <c r="WQL167" s="82"/>
      <c r="WQO167" s="82"/>
      <c r="WQZ167" s="82"/>
      <c r="WRC167" s="82"/>
      <c r="WRN167" s="82"/>
      <c r="WRQ167" s="82"/>
      <c r="WSB167" s="82"/>
      <c r="WSE167" s="82"/>
      <c r="WSP167" s="82"/>
      <c r="WSS167" s="82"/>
      <c r="WTD167" s="82"/>
      <c r="WTG167" s="82"/>
      <c r="WTR167" s="82"/>
      <c r="WTU167" s="82"/>
      <c r="WUF167" s="82"/>
      <c r="WUI167" s="82"/>
      <c r="WUT167" s="82"/>
      <c r="WUW167" s="82"/>
      <c r="WVH167" s="82"/>
      <c r="WVK167" s="82"/>
      <c r="WVV167" s="82"/>
      <c r="WVY167" s="82"/>
      <c r="WWJ167" s="82"/>
      <c r="WWM167" s="82"/>
      <c r="WWX167" s="82"/>
      <c r="WXA167" s="82"/>
      <c r="WXL167" s="82"/>
      <c r="WXO167" s="82"/>
      <c r="WXZ167" s="82"/>
      <c r="WYC167" s="82"/>
      <c r="WYN167" s="82"/>
      <c r="WYQ167" s="82"/>
      <c r="WZB167" s="82"/>
      <c r="WZE167" s="82"/>
      <c r="WZP167" s="82"/>
      <c r="WZS167" s="82"/>
      <c r="XAD167" s="82"/>
      <c r="XAG167" s="82"/>
      <c r="XAR167" s="82"/>
      <c r="XAU167" s="82"/>
      <c r="XBF167" s="82"/>
      <c r="XBI167" s="82"/>
      <c r="XBT167" s="82"/>
      <c r="XBW167" s="82"/>
      <c r="XCH167" s="82"/>
      <c r="XCK167" s="82"/>
      <c r="XCV167" s="82"/>
      <c r="XCY167" s="82"/>
      <c r="XDJ167" s="82"/>
      <c r="XDM167" s="82"/>
      <c r="XDX167" s="82"/>
      <c r="XEA167" s="82"/>
      <c r="XEL167" s="82"/>
      <c r="XEO167" s="82"/>
      <c r="XEZ167" s="82"/>
      <c r="XFC167" s="82"/>
    </row>
    <row r="168" s="53" customFormat="1" spans="1:1022 1025:2047 2058:3069 3080:4091 4102:5113 5124:6135 6146:7168 7171:8190 8193:9215 9226:10237 10248:11259 11270:12281 12292:13303 13314:14336 14339:15358 15361:16383">
      <c r="A168" s="55"/>
      <c r="B168" s="53">
        <f t="shared" si="7"/>
        <v>6</v>
      </c>
      <c r="C168" s="53" t="s">
        <v>38</v>
      </c>
      <c r="E168" s="53" t="s">
        <v>375</v>
      </c>
      <c r="F168" s="53" t="s">
        <v>376</v>
      </c>
      <c r="G168" s="53" t="s">
        <v>24</v>
      </c>
      <c r="H168" s="53" t="s">
        <v>568</v>
      </c>
      <c r="J168" s="53">
        <v>7</v>
      </c>
      <c r="K168" s="66" t="s">
        <v>582</v>
      </c>
      <c r="L168" s="67"/>
      <c r="M168" s="67" t="s">
        <v>568</v>
      </c>
      <c r="N168" s="68" t="s">
        <v>583</v>
      </c>
      <c r="O168" s="68"/>
      <c r="P168" s="68"/>
      <c r="Q168" s="53" t="s">
        <v>568</v>
      </c>
      <c r="R168" s="53" t="s">
        <v>31</v>
      </c>
      <c r="S168" s="69"/>
      <c r="T168" s="53" t="s">
        <v>274</v>
      </c>
      <c r="X168" s="55"/>
      <c r="Y168" s="80"/>
    </row>
    <row r="169" s="53" customFormat="1" spans="1:1022 1025:2047 2058:3069 3080:4091 4102:5113 5124:6135 6146:7168 7171:8190 8193:9215 9226:10237 10248:11259 11270:12281 12292:13303 13314:14336 14339:15358 15361:16383">
      <c r="A169" s="55"/>
      <c r="B169" s="53">
        <f t="shared" si="7"/>
        <v>7</v>
      </c>
      <c r="C169" s="53" t="s">
        <v>52</v>
      </c>
      <c r="E169" s="53" t="s">
        <v>375</v>
      </c>
      <c r="F169" s="53" t="s">
        <v>376</v>
      </c>
      <c r="G169" s="53" t="s">
        <v>24</v>
      </c>
      <c r="H169" s="53" t="s">
        <v>568</v>
      </c>
      <c r="J169" s="53">
        <v>7</v>
      </c>
      <c r="K169" s="66" t="s">
        <v>584</v>
      </c>
      <c r="L169" s="67"/>
      <c r="M169" s="67" t="s">
        <v>568</v>
      </c>
      <c r="N169" s="68" t="s">
        <v>585</v>
      </c>
      <c r="O169" s="68"/>
      <c r="P169" s="68"/>
      <c r="Q169" s="53" t="s">
        <v>568</v>
      </c>
      <c r="R169" s="53" t="s">
        <v>31</v>
      </c>
      <c r="S169" s="69"/>
      <c r="T169" s="53" t="s">
        <v>51</v>
      </c>
      <c r="X169" s="55"/>
      <c r="Y169" s="80"/>
    </row>
    <row r="170" s="53" customFormat="1" spans="1:1022 1025:2047 2058:3069 3080:4091 4102:5113 5124:6135 6146:7168 7171:8190 8193:9215 9226:10237 10248:11259 11270:12281 12292:13303 13314:14336 14339:15358 15361:16383">
      <c r="A170" s="55"/>
      <c r="B170" s="53">
        <f t="shared" si="7"/>
        <v>8</v>
      </c>
      <c r="C170" s="55" t="s">
        <v>52</v>
      </c>
      <c r="D170" s="55"/>
      <c r="E170" s="55"/>
      <c r="F170" s="55" t="s">
        <v>23</v>
      </c>
      <c r="G170" s="55" t="s">
        <v>24</v>
      </c>
      <c r="H170" s="55" t="s">
        <v>323</v>
      </c>
      <c r="I170" s="55"/>
      <c r="J170" s="55">
        <v>2</v>
      </c>
      <c r="K170" s="57" t="s">
        <v>586</v>
      </c>
      <c r="L170" s="57"/>
      <c r="M170" s="57" t="s">
        <v>323</v>
      </c>
      <c r="N170" s="58" t="s">
        <v>323</v>
      </c>
      <c r="O170" s="58"/>
      <c r="P170" s="58"/>
      <c r="Q170" s="55" t="s">
        <v>587</v>
      </c>
      <c r="R170" s="55" t="s">
        <v>29</v>
      </c>
      <c r="S170" s="59"/>
      <c r="T170" s="55" t="s">
        <v>30</v>
      </c>
      <c r="U170" s="55"/>
      <c r="V170" s="55"/>
      <c r="W170" s="55"/>
      <c r="X170" s="55"/>
      <c r="Y170" s="80"/>
    </row>
    <row r="171" s="53" customFormat="1" ht="33" spans="1:1022 1025:2047 2058:3069 3080:4091 4102:5113 5124:6135 6146:7168 7171:8190 8193:9215 9226:10237 10248:11259 11270:12281 12292:13303 13314:14336 14339:15358 15361:16383">
      <c r="A171" s="55"/>
      <c r="B171" s="53">
        <f t="shared" si="7"/>
        <v>9</v>
      </c>
      <c r="C171" s="54" t="s">
        <v>38</v>
      </c>
      <c r="D171" s="54"/>
      <c r="E171" s="54" t="s">
        <v>364</v>
      </c>
      <c r="F171" s="54" t="s">
        <v>588</v>
      </c>
      <c r="G171" s="54" t="s">
        <v>24</v>
      </c>
      <c r="H171" s="54" t="s">
        <v>188</v>
      </c>
      <c r="I171" s="54"/>
      <c r="J171" s="54">
        <v>3</v>
      </c>
      <c r="K171" s="66" t="s">
        <v>589</v>
      </c>
      <c r="L171" s="83"/>
      <c r="M171" s="83" t="s">
        <v>590</v>
      </c>
      <c r="N171" s="84" t="s">
        <v>591</v>
      </c>
      <c r="O171" s="84"/>
      <c r="P171" s="84"/>
      <c r="Q171" s="54" t="s">
        <v>592</v>
      </c>
      <c r="R171" s="54" t="s">
        <v>31</v>
      </c>
      <c r="S171" s="82" t="s">
        <v>282</v>
      </c>
      <c r="T171" s="54" t="s">
        <v>125</v>
      </c>
      <c r="U171" s="54" t="s">
        <v>274</v>
      </c>
      <c r="V171" s="54"/>
      <c r="W171" s="54"/>
      <c r="X171" s="55"/>
      <c r="Y171" s="80"/>
    </row>
    <row r="172" s="53" customFormat="1" spans="1:1022 1025:2047 2058:3069 3080:4091 4102:5113 5124:6135 6146:7168 7171:8190 8193:9215 9226:10237 10248:11259 11270:12281 12292:13303 13314:14336 14339:15358 15361:16383">
      <c r="A172" s="55"/>
      <c r="B172" s="53">
        <f t="shared" si="7"/>
        <v>10</v>
      </c>
      <c r="C172" s="55" t="s">
        <v>21</v>
      </c>
      <c r="D172" s="55"/>
      <c r="E172" s="55"/>
      <c r="F172" s="55" t="s">
        <v>23</v>
      </c>
      <c r="G172" s="55" t="s">
        <v>24</v>
      </c>
      <c r="H172" s="55" t="s">
        <v>593</v>
      </c>
      <c r="I172" s="55"/>
      <c r="J172" s="55">
        <v>1</v>
      </c>
      <c r="K172" s="57" t="s">
        <v>594</v>
      </c>
      <c r="L172" s="57"/>
      <c r="M172" s="57" t="s">
        <v>595</v>
      </c>
      <c r="N172" s="58" t="s">
        <v>596</v>
      </c>
      <c r="O172" s="58"/>
      <c r="P172" s="58"/>
      <c r="Q172" s="55" t="s">
        <v>597</v>
      </c>
      <c r="R172" s="55" t="s">
        <v>29</v>
      </c>
      <c r="S172" s="59"/>
      <c r="T172" s="55" t="s">
        <v>88</v>
      </c>
      <c r="U172" s="55"/>
      <c r="V172" s="55"/>
      <c r="W172" s="55"/>
      <c r="X172" s="55"/>
      <c r="Y172" s="80"/>
    </row>
    <row r="173" s="53" customFormat="1" spans="1:1022 1025:2047 2058:3069 3080:4091 4102:5113 5124:6135 6146:7168 7171:8190 8193:9215 9226:10237 10248:11259 11270:12281 12292:13303 13314:14336 14339:15358 15361:16383">
      <c r="A173" s="55"/>
      <c r="B173" s="53">
        <f t="shared" si="7"/>
        <v>11</v>
      </c>
      <c r="C173" s="53" t="s">
        <v>21</v>
      </c>
      <c r="E173" s="53" t="s">
        <v>364</v>
      </c>
      <c r="F173" s="53" t="s">
        <v>598</v>
      </c>
      <c r="G173" s="53" t="s">
        <v>24</v>
      </c>
      <c r="H173" s="53" t="s">
        <v>291</v>
      </c>
      <c r="J173" s="53">
        <v>7</v>
      </c>
      <c r="K173" s="66" t="s">
        <v>599</v>
      </c>
      <c r="L173" s="67">
        <v>1</v>
      </c>
      <c r="M173" s="67" t="s">
        <v>291</v>
      </c>
      <c r="N173" s="68" t="s">
        <v>600</v>
      </c>
      <c r="O173" s="68" t="s">
        <v>601</v>
      </c>
      <c r="P173" s="68" t="s">
        <v>602</v>
      </c>
      <c r="Q173" s="53" t="s">
        <v>291</v>
      </c>
      <c r="R173" s="53" t="s">
        <v>31</v>
      </c>
      <c r="S173" s="69"/>
      <c r="T173" s="53" t="s">
        <v>71</v>
      </c>
      <c r="U173" s="53" t="s">
        <v>150</v>
      </c>
      <c r="V173" s="53" t="s">
        <v>112</v>
      </c>
      <c r="X173" s="55"/>
      <c r="Y173" s="80"/>
    </row>
    <row r="174" s="53" customFormat="1" ht="33" spans="1:1022 1025:2047 2058:3069 3080:4091 4102:5113 5124:6135 6146:7168 7171:8190 8193:9215 9226:10237 10248:11259 11270:12281 12292:13303 13314:14336 14339:15358 15361:16383">
      <c r="A174" s="55"/>
      <c r="B174" s="53">
        <v>4</v>
      </c>
      <c r="C174" s="53" t="s">
        <v>21</v>
      </c>
      <c r="E174" s="53" t="s">
        <v>364</v>
      </c>
      <c r="F174" s="53" t="s">
        <v>598</v>
      </c>
      <c r="G174" s="53" t="s">
        <v>24</v>
      </c>
      <c r="H174" s="53" t="s">
        <v>291</v>
      </c>
      <c r="J174" s="53">
        <v>7</v>
      </c>
      <c r="K174" s="66" t="s">
        <v>603</v>
      </c>
      <c r="L174" s="67">
        <v>1</v>
      </c>
      <c r="M174" s="67" t="s">
        <v>291</v>
      </c>
      <c r="N174" s="68" t="s">
        <v>604</v>
      </c>
      <c r="O174" s="68" t="s">
        <v>605</v>
      </c>
      <c r="P174" s="68" t="s">
        <v>606</v>
      </c>
      <c r="S174" s="69"/>
      <c r="X174" s="55"/>
      <c r="Y174" s="80"/>
    </row>
    <row r="175" s="53" customFormat="1" ht="33" spans="1:1022 1025:2047 2058:3069 3080:4091 4102:5113 5124:6135 6146:7168 7171:8190 8193:9215 9226:10237 10248:11259 11270:12281 12292:13303 13314:14336 14339:15358 15361:16383">
      <c r="A175" s="55"/>
      <c r="B175" s="53">
        <v>5</v>
      </c>
      <c r="C175" s="53" t="s">
        <v>38</v>
      </c>
      <c r="E175" s="53" t="s">
        <v>364</v>
      </c>
      <c r="F175" s="53" t="s">
        <v>598</v>
      </c>
      <c r="G175" s="53" t="s">
        <v>24</v>
      </c>
      <c r="H175" s="53" t="s">
        <v>291</v>
      </c>
      <c r="J175" s="53">
        <v>7</v>
      </c>
      <c r="K175" s="66" t="s">
        <v>607</v>
      </c>
      <c r="L175" s="67">
        <v>1</v>
      </c>
      <c r="M175" s="67" t="s">
        <v>291</v>
      </c>
      <c r="N175" s="68" t="s">
        <v>608</v>
      </c>
      <c r="O175" s="68"/>
      <c r="P175" s="68"/>
      <c r="Q175" s="53" t="s">
        <v>291</v>
      </c>
      <c r="R175" s="53" t="s">
        <v>31</v>
      </c>
      <c r="S175" s="69" t="s">
        <v>282</v>
      </c>
      <c r="T175" s="53" t="s">
        <v>125</v>
      </c>
      <c r="X175" s="55"/>
      <c r="Y175" s="80"/>
    </row>
    <row r="176" s="53" customFormat="1" ht="33" spans="1:1022 1025:2047 2058:3069 3080:4091 4102:5113 5124:6135 6146:7168 7171:8190 8193:9215 9226:10237 10248:11259 11270:12281 12292:13303 13314:14336 14339:15358 15361:16383">
      <c r="A176" s="55"/>
      <c r="B176" s="53">
        <f t="shared" ref="B176:B207" si="8">B175+1</f>
        <v>6</v>
      </c>
      <c r="C176" s="53" t="s">
        <v>38</v>
      </c>
      <c r="E176" s="53" t="s">
        <v>364</v>
      </c>
      <c r="F176" s="53" t="s">
        <v>598</v>
      </c>
      <c r="G176" s="53" t="s">
        <v>24</v>
      </c>
      <c r="H176" s="53" t="s">
        <v>291</v>
      </c>
      <c r="J176" s="53">
        <v>7</v>
      </c>
      <c r="K176" s="66" t="s">
        <v>607</v>
      </c>
      <c r="L176" s="67">
        <v>1</v>
      </c>
      <c r="M176" s="67" t="s">
        <v>291</v>
      </c>
      <c r="N176" s="68" t="s">
        <v>609</v>
      </c>
      <c r="O176" s="68"/>
      <c r="P176" s="68"/>
      <c r="Q176" s="53" t="s">
        <v>291</v>
      </c>
      <c r="R176" s="53" t="s">
        <v>31</v>
      </c>
      <c r="S176" s="69" t="s">
        <v>282</v>
      </c>
      <c r="T176" s="53" t="s">
        <v>125</v>
      </c>
      <c r="X176" s="55"/>
      <c r="Y176" s="80"/>
    </row>
    <row r="177" s="54" customFormat="1" spans="1:1022 1025:2047 2058:3069 3080:4091 4102:5113 5124:6135 6146:7168 7171:8190 8193:9215 9226:10237 10248:11259 11270:12281 12292:13303 13314:14336 14339:15358 15361:16383">
      <c r="A177" s="55"/>
      <c r="B177" s="53">
        <f t="shared" si="8"/>
        <v>7</v>
      </c>
      <c r="C177" s="53" t="s">
        <v>38</v>
      </c>
      <c r="D177" s="53"/>
      <c r="E177" s="53" t="s">
        <v>364</v>
      </c>
      <c r="F177" s="53" t="s">
        <v>598</v>
      </c>
      <c r="G177" s="53" t="s">
        <v>24</v>
      </c>
      <c r="H177" s="53" t="s">
        <v>291</v>
      </c>
      <c r="I177" s="53"/>
      <c r="J177" s="53">
        <v>7</v>
      </c>
      <c r="K177" s="66" t="s">
        <v>610</v>
      </c>
      <c r="L177" s="67">
        <v>1</v>
      </c>
      <c r="M177" s="67" t="s">
        <v>291</v>
      </c>
      <c r="N177" s="68" t="s">
        <v>611</v>
      </c>
      <c r="O177" s="68"/>
      <c r="P177" s="68"/>
      <c r="Q177" s="53" t="s">
        <v>291</v>
      </c>
      <c r="R177" s="53" t="s">
        <v>31</v>
      </c>
      <c r="S177" s="69" t="s">
        <v>282</v>
      </c>
      <c r="T177" s="53" t="s">
        <v>51</v>
      </c>
      <c r="U177" s="53"/>
      <c r="V177" s="53"/>
      <c r="W177" s="53"/>
      <c r="X177" s="52"/>
      <c r="AB177" s="82"/>
      <c r="AE177" s="82"/>
      <c r="AP177" s="82"/>
      <c r="AS177" s="82"/>
      <c r="BD177" s="82"/>
      <c r="BG177" s="82"/>
      <c r="BR177" s="82"/>
      <c r="BU177" s="82"/>
      <c r="CF177" s="82"/>
      <c r="CI177" s="82"/>
      <c r="CT177" s="82"/>
      <c r="CW177" s="82"/>
      <c r="DH177" s="82"/>
      <c r="DK177" s="82"/>
      <c r="DV177" s="82"/>
      <c r="DY177" s="82"/>
      <c r="EJ177" s="82"/>
      <c r="EM177" s="82"/>
      <c r="EX177" s="82"/>
      <c r="FA177" s="82"/>
      <c r="FL177" s="82"/>
      <c r="FO177" s="82"/>
      <c r="FZ177" s="82"/>
      <c r="GC177" s="82"/>
      <c r="GN177" s="82"/>
      <c r="GQ177" s="82"/>
      <c r="HB177" s="82"/>
      <c r="HE177" s="82"/>
      <c r="HP177" s="82"/>
      <c r="HS177" s="82"/>
      <c r="ID177" s="82"/>
      <c r="IG177" s="82"/>
      <c r="IR177" s="82"/>
      <c r="IU177" s="82"/>
      <c r="JF177" s="82"/>
      <c r="JI177" s="82"/>
      <c r="JT177" s="82"/>
      <c r="JW177" s="82"/>
      <c r="KH177" s="82"/>
      <c r="KK177" s="82"/>
      <c r="KV177" s="82"/>
      <c r="KY177" s="82"/>
      <c r="LJ177" s="82"/>
      <c r="LM177" s="82"/>
      <c r="LX177" s="82"/>
      <c r="MA177" s="82"/>
      <c r="ML177" s="82"/>
      <c r="MO177" s="82"/>
      <c r="MZ177" s="82"/>
      <c r="NC177" s="82"/>
      <c r="NN177" s="82"/>
      <c r="NQ177" s="82"/>
      <c r="OB177" s="82"/>
      <c r="OE177" s="82"/>
      <c r="OP177" s="82"/>
      <c r="OS177" s="82"/>
      <c r="PD177" s="82"/>
      <c r="PG177" s="82"/>
      <c r="PR177" s="82"/>
      <c r="PU177" s="82"/>
      <c r="QF177" s="82"/>
      <c r="QI177" s="82"/>
      <c r="QT177" s="82"/>
      <c r="QW177" s="82"/>
      <c r="RH177" s="82"/>
      <c r="RK177" s="82"/>
      <c r="RV177" s="82"/>
      <c r="RY177" s="82"/>
      <c r="SJ177" s="82"/>
      <c r="SM177" s="82"/>
      <c r="SX177" s="82"/>
      <c r="TA177" s="82"/>
      <c r="TL177" s="82"/>
      <c r="TO177" s="82"/>
      <c r="TZ177" s="82"/>
      <c r="UC177" s="82"/>
      <c r="UN177" s="82"/>
      <c r="UQ177" s="82"/>
      <c r="VB177" s="82"/>
      <c r="VE177" s="82"/>
      <c r="VP177" s="82"/>
      <c r="VS177" s="82"/>
      <c r="WD177" s="82"/>
      <c r="WG177" s="82"/>
      <c r="WR177" s="82"/>
      <c r="WU177" s="82"/>
      <c r="XF177" s="82"/>
      <c r="XI177" s="82"/>
      <c r="XT177" s="82"/>
      <c r="XW177" s="82"/>
      <c r="YH177" s="82"/>
      <c r="YK177" s="82"/>
      <c r="YV177" s="82"/>
      <c r="YY177" s="82"/>
      <c r="ZJ177" s="82"/>
      <c r="ZM177" s="82"/>
      <c r="ZX177" s="82"/>
      <c r="AAA177" s="82"/>
      <c r="AAL177" s="82"/>
      <c r="AAO177" s="82"/>
      <c r="AAZ177" s="82"/>
      <c r="ABC177" s="82"/>
      <c r="ABN177" s="82"/>
      <c r="ABQ177" s="82"/>
      <c r="ACB177" s="82"/>
      <c r="ACE177" s="82"/>
      <c r="ACP177" s="82"/>
      <c r="ACS177" s="82"/>
      <c r="ADD177" s="82"/>
      <c r="ADG177" s="82"/>
      <c r="ADR177" s="82"/>
      <c r="ADU177" s="82"/>
      <c r="AEF177" s="82"/>
      <c r="AEI177" s="82"/>
      <c r="AET177" s="82"/>
      <c r="AEW177" s="82"/>
      <c r="AFH177" s="82"/>
      <c r="AFK177" s="82"/>
      <c r="AFV177" s="82"/>
      <c r="AFY177" s="82"/>
      <c r="AGJ177" s="82"/>
      <c r="AGM177" s="82"/>
      <c r="AGX177" s="82"/>
      <c r="AHA177" s="82"/>
      <c r="AHL177" s="82"/>
      <c r="AHO177" s="82"/>
      <c r="AHZ177" s="82"/>
      <c r="AIC177" s="82"/>
      <c r="AIN177" s="82"/>
      <c r="AIQ177" s="82"/>
      <c r="AJB177" s="82"/>
      <c r="AJE177" s="82"/>
      <c r="AJP177" s="82"/>
      <c r="AJS177" s="82"/>
      <c r="AKD177" s="82"/>
      <c r="AKG177" s="82"/>
      <c r="AKR177" s="82"/>
      <c r="AKU177" s="82"/>
      <c r="ALF177" s="82"/>
      <c r="ALI177" s="82"/>
      <c r="ALT177" s="82"/>
      <c r="ALW177" s="82"/>
      <c r="AMH177" s="82"/>
      <c r="AMK177" s="82"/>
      <c r="AMV177" s="82"/>
      <c r="AMY177" s="82"/>
      <c r="ANJ177" s="82"/>
      <c r="ANM177" s="82"/>
      <c r="ANX177" s="82"/>
      <c r="AOA177" s="82"/>
      <c r="AOL177" s="82"/>
      <c r="AOO177" s="82"/>
      <c r="AOZ177" s="82"/>
      <c r="APC177" s="82"/>
      <c r="APN177" s="82"/>
      <c r="APQ177" s="82"/>
      <c r="AQB177" s="82"/>
      <c r="AQE177" s="82"/>
      <c r="AQP177" s="82"/>
      <c r="AQS177" s="82"/>
      <c r="ARD177" s="82"/>
      <c r="ARG177" s="82"/>
      <c r="ARR177" s="82"/>
      <c r="ARU177" s="82"/>
      <c r="ASF177" s="82"/>
      <c r="ASI177" s="82"/>
      <c r="AST177" s="82"/>
      <c r="ASW177" s="82"/>
      <c r="ATH177" s="82"/>
      <c r="ATK177" s="82"/>
      <c r="ATV177" s="82"/>
      <c r="ATY177" s="82"/>
      <c r="AUJ177" s="82"/>
      <c r="AUM177" s="82"/>
      <c r="AUX177" s="82"/>
      <c r="AVA177" s="82"/>
      <c r="AVL177" s="82"/>
      <c r="AVO177" s="82"/>
      <c r="AVZ177" s="82"/>
      <c r="AWC177" s="82"/>
      <c r="AWN177" s="82"/>
      <c r="AWQ177" s="82"/>
      <c r="AXB177" s="82"/>
      <c r="AXE177" s="82"/>
      <c r="AXP177" s="82"/>
      <c r="AXS177" s="82"/>
      <c r="AYD177" s="82"/>
      <c r="AYG177" s="82"/>
      <c r="AYR177" s="82"/>
      <c r="AYU177" s="82"/>
      <c r="AZF177" s="82"/>
      <c r="AZI177" s="82"/>
      <c r="AZT177" s="82"/>
      <c r="AZW177" s="82"/>
      <c r="BAH177" s="82"/>
      <c r="BAK177" s="82"/>
      <c r="BAV177" s="82"/>
      <c r="BAY177" s="82"/>
      <c r="BBJ177" s="82"/>
      <c r="BBM177" s="82"/>
      <c r="BBX177" s="82"/>
      <c r="BCA177" s="82"/>
      <c r="BCL177" s="82"/>
      <c r="BCO177" s="82"/>
      <c r="BCZ177" s="82"/>
      <c r="BDC177" s="82"/>
      <c r="BDN177" s="82"/>
      <c r="BDQ177" s="82"/>
      <c r="BEB177" s="82"/>
      <c r="BEE177" s="82"/>
      <c r="BEP177" s="82"/>
      <c r="BES177" s="82"/>
      <c r="BFD177" s="82"/>
      <c r="BFG177" s="82"/>
      <c r="BFR177" s="82"/>
      <c r="BFU177" s="82"/>
      <c r="BGF177" s="82"/>
      <c r="BGI177" s="82"/>
      <c r="BGT177" s="82"/>
      <c r="BGW177" s="82"/>
      <c r="BHH177" s="82"/>
      <c r="BHK177" s="82"/>
      <c r="BHV177" s="82"/>
      <c r="BHY177" s="82"/>
      <c r="BIJ177" s="82"/>
      <c r="BIM177" s="82"/>
      <c r="BIX177" s="82"/>
      <c r="BJA177" s="82"/>
      <c r="BJL177" s="82"/>
      <c r="BJO177" s="82"/>
      <c r="BJZ177" s="82"/>
      <c r="BKC177" s="82"/>
      <c r="BKN177" s="82"/>
      <c r="BKQ177" s="82"/>
      <c r="BLB177" s="82"/>
      <c r="BLE177" s="82"/>
      <c r="BLP177" s="82"/>
      <c r="BLS177" s="82"/>
      <c r="BMD177" s="82"/>
      <c r="BMG177" s="82"/>
      <c r="BMR177" s="82"/>
      <c r="BMU177" s="82"/>
      <c r="BNF177" s="82"/>
      <c r="BNI177" s="82"/>
      <c r="BNT177" s="82"/>
      <c r="BNW177" s="82"/>
      <c r="BOH177" s="82"/>
      <c r="BOK177" s="82"/>
      <c r="BOV177" s="82"/>
      <c r="BOY177" s="82"/>
      <c r="BPJ177" s="82"/>
      <c r="BPM177" s="82"/>
      <c r="BPX177" s="82"/>
      <c r="BQA177" s="82"/>
      <c r="BQL177" s="82"/>
      <c r="BQO177" s="82"/>
      <c r="BQZ177" s="82"/>
      <c r="BRC177" s="82"/>
      <c r="BRN177" s="82"/>
      <c r="BRQ177" s="82"/>
      <c r="BSB177" s="82"/>
      <c r="BSE177" s="82"/>
      <c r="BSP177" s="82"/>
      <c r="BSS177" s="82"/>
      <c r="BTD177" s="82"/>
      <c r="BTG177" s="82"/>
      <c r="BTR177" s="82"/>
      <c r="BTU177" s="82"/>
      <c r="BUF177" s="82"/>
      <c r="BUI177" s="82"/>
      <c r="BUT177" s="82"/>
      <c r="BUW177" s="82"/>
      <c r="BVH177" s="82"/>
      <c r="BVK177" s="82"/>
      <c r="BVV177" s="82"/>
      <c r="BVY177" s="82"/>
      <c r="BWJ177" s="82"/>
      <c r="BWM177" s="82"/>
      <c r="BWX177" s="82"/>
      <c r="BXA177" s="82"/>
      <c r="BXL177" s="82"/>
      <c r="BXO177" s="82"/>
      <c r="BXZ177" s="82"/>
      <c r="BYC177" s="82"/>
      <c r="BYN177" s="82"/>
      <c r="BYQ177" s="82"/>
      <c r="BZB177" s="82"/>
      <c r="BZE177" s="82"/>
      <c r="BZP177" s="82"/>
      <c r="BZS177" s="82"/>
      <c r="CAD177" s="82"/>
      <c r="CAG177" s="82"/>
      <c r="CAR177" s="82"/>
      <c r="CAU177" s="82"/>
      <c r="CBF177" s="82"/>
      <c r="CBI177" s="82"/>
      <c r="CBT177" s="82"/>
      <c r="CBW177" s="82"/>
      <c r="CCH177" s="82"/>
      <c r="CCK177" s="82"/>
      <c r="CCV177" s="82"/>
      <c r="CCY177" s="82"/>
      <c r="CDJ177" s="82"/>
      <c r="CDM177" s="82"/>
      <c r="CDX177" s="82"/>
      <c r="CEA177" s="82"/>
      <c r="CEL177" s="82"/>
      <c r="CEO177" s="82"/>
      <c r="CEZ177" s="82"/>
      <c r="CFC177" s="82"/>
      <c r="CFN177" s="82"/>
      <c r="CFQ177" s="82"/>
      <c r="CGB177" s="82"/>
      <c r="CGE177" s="82"/>
      <c r="CGP177" s="82"/>
      <c r="CGS177" s="82"/>
      <c r="CHD177" s="82"/>
      <c r="CHG177" s="82"/>
      <c r="CHR177" s="82"/>
      <c r="CHU177" s="82"/>
      <c r="CIF177" s="82"/>
      <c r="CII177" s="82"/>
      <c r="CIT177" s="82"/>
      <c r="CIW177" s="82"/>
      <c r="CJH177" s="82"/>
      <c r="CJK177" s="82"/>
      <c r="CJV177" s="82"/>
      <c r="CJY177" s="82"/>
      <c r="CKJ177" s="82"/>
      <c r="CKM177" s="82"/>
      <c r="CKX177" s="82"/>
      <c r="CLA177" s="82"/>
      <c r="CLL177" s="82"/>
      <c r="CLO177" s="82"/>
      <c r="CLZ177" s="82"/>
      <c r="CMC177" s="82"/>
      <c r="CMN177" s="82"/>
      <c r="CMQ177" s="82"/>
      <c r="CNB177" s="82"/>
      <c r="CNE177" s="82"/>
      <c r="CNP177" s="82"/>
      <c r="CNS177" s="82"/>
      <c r="COD177" s="82"/>
      <c r="COG177" s="82"/>
      <c r="COR177" s="82"/>
      <c r="COU177" s="82"/>
      <c r="CPF177" s="82"/>
      <c r="CPI177" s="82"/>
      <c r="CPT177" s="82"/>
      <c r="CPW177" s="82"/>
      <c r="CQH177" s="82"/>
      <c r="CQK177" s="82"/>
      <c r="CQV177" s="82"/>
      <c r="CQY177" s="82"/>
      <c r="CRJ177" s="82"/>
      <c r="CRM177" s="82"/>
      <c r="CRX177" s="82"/>
      <c r="CSA177" s="82"/>
      <c r="CSL177" s="82"/>
      <c r="CSO177" s="82"/>
      <c r="CSZ177" s="82"/>
      <c r="CTC177" s="82"/>
      <c r="CTN177" s="82"/>
      <c r="CTQ177" s="82"/>
      <c r="CUB177" s="82"/>
      <c r="CUE177" s="82"/>
      <c r="CUP177" s="82"/>
      <c r="CUS177" s="82"/>
      <c r="CVD177" s="82"/>
      <c r="CVG177" s="82"/>
      <c r="CVR177" s="82"/>
      <c r="CVU177" s="82"/>
      <c r="CWF177" s="82"/>
      <c r="CWI177" s="82"/>
      <c r="CWT177" s="82"/>
      <c r="CWW177" s="82"/>
      <c r="CXH177" s="82"/>
      <c r="CXK177" s="82"/>
      <c r="CXV177" s="82"/>
      <c r="CXY177" s="82"/>
      <c r="CYJ177" s="82"/>
      <c r="CYM177" s="82"/>
      <c r="CYX177" s="82"/>
      <c r="CZA177" s="82"/>
      <c r="CZL177" s="82"/>
      <c r="CZO177" s="82"/>
      <c r="CZZ177" s="82"/>
      <c r="DAC177" s="82"/>
      <c r="DAN177" s="82"/>
      <c r="DAQ177" s="82"/>
      <c r="DBB177" s="82"/>
      <c r="DBE177" s="82"/>
      <c r="DBP177" s="82"/>
      <c r="DBS177" s="82"/>
      <c r="DCD177" s="82"/>
      <c r="DCG177" s="82"/>
      <c r="DCR177" s="82"/>
      <c r="DCU177" s="82"/>
      <c r="DDF177" s="82"/>
      <c r="DDI177" s="82"/>
      <c r="DDT177" s="82"/>
      <c r="DDW177" s="82"/>
      <c r="DEH177" s="82"/>
      <c r="DEK177" s="82"/>
      <c r="DEV177" s="82"/>
      <c r="DEY177" s="82"/>
      <c r="DFJ177" s="82"/>
      <c r="DFM177" s="82"/>
      <c r="DFX177" s="82"/>
      <c r="DGA177" s="82"/>
      <c r="DGL177" s="82"/>
      <c r="DGO177" s="82"/>
      <c r="DGZ177" s="82"/>
      <c r="DHC177" s="82"/>
      <c r="DHN177" s="82"/>
      <c r="DHQ177" s="82"/>
      <c r="DIB177" s="82"/>
      <c r="DIE177" s="82"/>
      <c r="DIP177" s="82"/>
      <c r="DIS177" s="82"/>
      <c r="DJD177" s="82"/>
      <c r="DJG177" s="82"/>
      <c r="DJR177" s="82"/>
      <c r="DJU177" s="82"/>
      <c r="DKF177" s="82"/>
      <c r="DKI177" s="82"/>
      <c r="DKT177" s="82"/>
      <c r="DKW177" s="82"/>
      <c r="DLH177" s="82"/>
      <c r="DLK177" s="82"/>
      <c r="DLV177" s="82"/>
      <c r="DLY177" s="82"/>
      <c r="DMJ177" s="82"/>
      <c r="DMM177" s="82"/>
      <c r="DMX177" s="82"/>
      <c r="DNA177" s="82"/>
      <c r="DNL177" s="82"/>
      <c r="DNO177" s="82"/>
      <c r="DNZ177" s="82"/>
      <c r="DOC177" s="82"/>
      <c r="DON177" s="82"/>
      <c r="DOQ177" s="82"/>
      <c r="DPB177" s="82"/>
      <c r="DPE177" s="82"/>
      <c r="DPP177" s="82"/>
      <c r="DPS177" s="82"/>
      <c r="DQD177" s="82"/>
      <c r="DQG177" s="82"/>
      <c r="DQR177" s="82"/>
      <c r="DQU177" s="82"/>
      <c r="DRF177" s="82"/>
      <c r="DRI177" s="82"/>
      <c r="DRT177" s="82"/>
      <c r="DRW177" s="82"/>
      <c r="DSH177" s="82"/>
      <c r="DSK177" s="82"/>
      <c r="DSV177" s="82"/>
      <c r="DSY177" s="82"/>
      <c r="DTJ177" s="82"/>
      <c r="DTM177" s="82"/>
      <c r="DTX177" s="82"/>
      <c r="DUA177" s="82"/>
      <c r="DUL177" s="82"/>
      <c r="DUO177" s="82"/>
      <c r="DUZ177" s="82"/>
      <c r="DVC177" s="82"/>
      <c r="DVN177" s="82"/>
      <c r="DVQ177" s="82"/>
      <c r="DWB177" s="82"/>
      <c r="DWE177" s="82"/>
      <c r="DWP177" s="82"/>
      <c r="DWS177" s="82"/>
      <c r="DXD177" s="82"/>
      <c r="DXG177" s="82"/>
      <c r="DXR177" s="82"/>
      <c r="DXU177" s="82"/>
      <c r="DYF177" s="82"/>
      <c r="DYI177" s="82"/>
      <c r="DYT177" s="82"/>
      <c r="DYW177" s="82"/>
      <c r="DZH177" s="82"/>
      <c r="DZK177" s="82"/>
      <c r="DZV177" s="82"/>
      <c r="DZY177" s="82"/>
      <c r="EAJ177" s="82"/>
      <c r="EAM177" s="82"/>
      <c r="EAX177" s="82"/>
      <c r="EBA177" s="82"/>
      <c r="EBL177" s="82"/>
      <c r="EBO177" s="82"/>
      <c r="EBZ177" s="82"/>
      <c r="ECC177" s="82"/>
      <c r="ECN177" s="82"/>
      <c r="ECQ177" s="82"/>
      <c r="EDB177" s="82"/>
      <c r="EDE177" s="82"/>
      <c r="EDP177" s="82"/>
      <c r="EDS177" s="82"/>
      <c r="EED177" s="82"/>
      <c r="EEG177" s="82"/>
      <c r="EER177" s="82"/>
      <c r="EEU177" s="82"/>
      <c r="EFF177" s="82"/>
      <c r="EFI177" s="82"/>
      <c r="EFT177" s="82"/>
      <c r="EFW177" s="82"/>
      <c r="EGH177" s="82"/>
      <c r="EGK177" s="82"/>
      <c r="EGV177" s="82"/>
      <c r="EGY177" s="82"/>
      <c r="EHJ177" s="82"/>
      <c r="EHM177" s="82"/>
      <c r="EHX177" s="82"/>
      <c r="EIA177" s="82"/>
      <c r="EIL177" s="82"/>
      <c r="EIO177" s="82"/>
      <c r="EIZ177" s="82"/>
      <c r="EJC177" s="82"/>
      <c r="EJN177" s="82"/>
      <c r="EJQ177" s="82"/>
      <c r="EKB177" s="82"/>
      <c r="EKE177" s="82"/>
      <c r="EKP177" s="82"/>
      <c r="EKS177" s="82"/>
      <c r="ELD177" s="82"/>
      <c r="ELG177" s="82"/>
      <c r="ELR177" s="82"/>
      <c r="ELU177" s="82"/>
      <c r="EMF177" s="82"/>
      <c r="EMI177" s="82"/>
      <c r="EMT177" s="82"/>
      <c r="EMW177" s="82"/>
      <c r="ENH177" s="82"/>
      <c r="ENK177" s="82"/>
      <c r="ENV177" s="82"/>
      <c r="ENY177" s="82"/>
      <c r="EOJ177" s="82"/>
      <c r="EOM177" s="82"/>
      <c r="EOX177" s="82"/>
      <c r="EPA177" s="82"/>
      <c r="EPL177" s="82"/>
      <c r="EPO177" s="82"/>
      <c r="EPZ177" s="82"/>
      <c r="EQC177" s="82"/>
      <c r="EQN177" s="82"/>
      <c r="EQQ177" s="82"/>
      <c r="ERB177" s="82"/>
      <c r="ERE177" s="82"/>
      <c r="ERP177" s="82"/>
      <c r="ERS177" s="82"/>
      <c r="ESD177" s="82"/>
      <c r="ESG177" s="82"/>
      <c r="ESR177" s="82"/>
      <c r="ESU177" s="82"/>
      <c r="ETF177" s="82"/>
      <c r="ETI177" s="82"/>
      <c r="ETT177" s="82"/>
      <c r="ETW177" s="82"/>
      <c r="EUH177" s="82"/>
      <c r="EUK177" s="82"/>
      <c r="EUV177" s="82"/>
      <c r="EUY177" s="82"/>
      <c r="EVJ177" s="82"/>
      <c r="EVM177" s="82"/>
      <c r="EVX177" s="82"/>
      <c r="EWA177" s="82"/>
      <c r="EWL177" s="82"/>
      <c r="EWO177" s="82"/>
      <c r="EWZ177" s="82"/>
      <c r="EXC177" s="82"/>
      <c r="EXN177" s="82"/>
      <c r="EXQ177" s="82"/>
      <c r="EYB177" s="82"/>
      <c r="EYE177" s="82"/>
      <c r="EYP177" s="82"/>
      <c r="EYS177" s="82"/>
      <c r="EZD177" s="82"/>
      <c r="EZG177" s="82"/>
      <c r="EZR177" s="82"/>
      <c r="EZU177" s="82"/>
      <c r="FAF177" s="82"/>
      <c r="FAI177" s="82"/>
      <c r="FAT177" s="82"/>
      <c r="FAW177" s="82"/>
      <c r="FBH177" s="82"/>
      <c r="FBK177" s="82"/>
      <c r="FBV177" s="82"/>
      <c r="FBY177" s="82"/>
      <c r="FCJ177" s="82"/>
      <c r="FCM177" s="82"/>
      <c r="FCX177" s="82"/>
      <c r="FDA177" s="82"/>
      <c r="FDL177" s="82"/>
      <c r="FDO177" s="82"/>
      <c r="FDZ177" s="82"/>
      <c r="FEC177" s="82"/>
      <c r="FEN177" s="82"/>
      <c r="FEQ177" s="82"/>
      <c r="FFB177" s="82"/>
      <c r="FFE177" s="82"/>
      <c r="FFP177" s="82"/>
      <c r="FFS177" s="82"/>
      <c r="FGD177" s="82"/>
      <c r="FGG177" s="82"/>
      <c r="FGR177" s="82"/>
      <c r="FGU177" s="82"/>
      <c r="FHF177" s="82"/>
      <c r="FHI177" s="82"/>
      <c r="FHT177" s="82"/>
      <c r="FHW177" s="82"/>
      <c r="FIH177" s="82"/>
      <c r="FIK177" s="82"/>
      <c r="FIV177" s="82"/>
      <c r="FIY177" s="82"/>
      <c r="FJJ177" s="82"/>
      <c r="FJM177" s="82"/>
      <c r="FJX177" s="82"/>
      <c r="FKA177" s="82"/>
      <c r="FKL177" s="82"/>
      <c r="FKO177" s="82"/>
      <c r="FKZ177" s="82"/>
      <c r="FLC177" s="82"/>
      <c r="FLN177" s="82"/>
      <c r="FLQ177" s="82"/>
      <c r="FMB177" s="82"/>
      <c r="FME177" s="82"/>
      <c r="FMP177" s="82"/>
      <c r="FMS177" s="82"/>
      <c r="FND177" s="82"/>
      <c r="FNG177" s="82"/>
      <c r="FNR177" s="82"/>
      <c r="FNU177" s="82"/>
      <c r="FOF177" s="82"/>
      <c r="FOI177" s="82"/>
      <c r="FOT177" s="82"/>
      <c r="FOW177" s="82"/>
      <c r="FPH177" s="82"/>
      <c r="FPK177" s="82"/>
      <c r="FPV177" s="82"/>
      <c r="FPY177" s="82"/>
      <c r="FQJ177" s="82"/>
      <c r="FQM177" s="82"/>
      <c r="FQX177" s="82"/>
      <c r="FRA177" s="82"/>
      <c r="FRL177" s="82"/>
      <c r="FRO177" s="82"/>
      <c r="FRZ177" s="82"/>
      <c r="FSC177" s="82"/>
      <c r="FSN177" s="82"/>
      <c r="FSQ177" s="82"/>
      <c r="FTB177" s="82"/>
      <c r="FTE177" s="82"/>
      <c r="FTP177" s="82"/>
      <c r="FTS177" s="82"/>
      <c r="FUD177" s="82"/>
      <c r="FUG177" s="82"/>
      <c r="FUR177" s="82"/>
      <c r="FUU177" s="82"/>
      <c r="FVF177" s="82"/>
      <c r="FVI177" s="82"/>
      <c r="FVT177" s="82"/>
      <c r="FVW177" s="82"/>
      <c r="FWH177" s="82"/>
      <c r="FWK177" s="82"/>
      <c r="FWV177" s="82"/>
      <c r="FWY177" s="82"/>
      <c r="FXJ177" s="82"/>
      <c r="FXM177" s="82"/>
      <c r="FXX177" s="82"/>
      <c r="FYA177" s="82"/>
      <c r="FYL177" s="82"/>
      <c r="FYO177" s="82"/>
      <c r="FYZ177" s="82"/>
      <c r="FZC177" s="82"/>
      <c r="FZN177" s="82"/>
      <c r="FZQ177" s="82"/>
      <c r="GAB177" s="82"/>
      <c r="GAE177" s="82"/>
      <c r="GAP177" s="82"/>
      <c r="GAS177" s="82"/>
      <c r="GBD177" s="82"/>
      <c r="GBG177" s="82"/>
      <c r="GBR177" s="82"/>
      <c r="GBU177" s="82"/>
      <c r="GCF177" s="82"/>
      <c r="GCI177" s="82"/>
      <c r="GCT177" s="82"/>
      <c r="GCW177" s="82"/>
      <c r="GDH177" s="82"/>
      <c r="GDK177" s="82"/>
      <c r="GDV177" s="82"/>
      <c r="GDY177" s="82"/>
      <c r="GEJ177" s="82"/>
      <c r="GEM177" s="82"/>
      <c r="GEX177" s="82"/>
      <c r="GFA177" s="82"/>
      <c r="GFL177" s="82"/>
      <c r="GFO177" s="82"/>
      <c r="GFZ177" s="82"/>
      <c r="GGC177" s="82"/>
      <c r="GGN177" s="82"/>
      <c r="GGQ177" s="82"/>
      <c r="GHB177" s="82"/>
      <c r="GHE177" s="82"/>
      <c r="GHP177" s="82"/>
      <c r="GHS177" s="82"/>
      <c r="GID177" s="82"/>
      <c r="GIG177" s="82"/>
      <c r="GIR177" s="82"/>
      <c r="GIU177" s="82"/>
      <c r="GJF177" s="82"/>
      <c r="GJI177" s="82"/>
      <c r="GJT177" s="82"/>
      <c r="GJW177" s="82"/>
      <c r="GKH177" s="82"/>
      <c r="GKK177" s="82"/>
      <c r="GKV177" s="82"/>
      <c r="GKY177" s="82"/>
      <c r="GLJ177" s="82"/>
      <c r="GLM177" s="82"/>
      <c r="GLX177" s="82"/>
      <c r="GMA177" s="82"/>
      <c r="GML177" s="82"/>
      <c r="GMO177" s="82"/>
      <c r="GMZ177" s="82"/>
      <c r="GNC177" s="82"/>
      <c r="GNN177" s="82"/>
      <c r="GNQ177" s="82"/>
      <c r="GOB177" s="82"/>
      <c r="GOE177" s="82"/>
      <c r="GOP177" s="82"/>
      <c r="GOS177" s="82"/>
      <c r="GPD177" s="82"/>
      <c r="GPG177" s="82"/>
      <c r="GPR177" s="82"/>
      <c r="GPU177" s="82"/>
      <c r="GQF177" s="82"/>
      <c r="GQI177" s="82"/>
      <c r="GQT177" s="82"/>
      <c r="GQW177" s="82"/>
      <c r="GRH177" s="82"/>
      <c r="GRK177" s="82"/>
      <c r="GRV177" s="82"/>
      <c r="GRY177" s="82"/>
      <c r="GSJ177" s="82"/>
      <c r="GSM177" s="82"/>
      <c r="GSX177" s="82"/>
      <c r="GTA177" s="82"/>
      <c r="GTL177" s="82"/>
      <c r="GTO177" s="82"/>
      <c r="GTZ177" s="82"/>
      <c r="GUC177" s="82"/>
      <c r="GUN177" s="82"/>
      <c r="GUQ177" s="82"/>
      <c r="GVB177" s="82"/>
      <c r="GVE177" s="82"/>
      <c r="GVP177" s="82"/>
      <c r="GVS177" s="82"/>
      <c r="GWD177" s="82"/>
      <c r="GWG177" s="82"/>
      <c r="GWR177" s="82"/>
      <c r="GWU177" s="82"/>
      <c r="GXF177" s="82"/>
      <c r="GXI177" s="82"/>
      <c r="GXT177" s="82"/>
      <c r="GXW177" s="82"/>
      <c r="GYH177" s="82"/>
      <c r="GYK177" s="82"/>
      <c r="GYV177" s="82"/>
      <c r="GYY177" s="82"/>
      <c r="GZJ177" s="82"/>
      <c r="GZM177" s="82"/>
      <c r="GZX177" s="82"/>
      <c r="HAA177" s="82"/>
      <c r="HAL177" s="82"/>
      <c r="HAO177" s="82"/>
      <c r="HAZ177" s="82"/>
      <c r="HBC177" s="82"/>
      <c r="HBN177" s="82"/>
      <c r="HBQ177" s="82"/>
      <c r="HCB177" s="82"/>
      <c r="HCE177" s="82"/>
      <c r="HCP177" s="82"/>
      <c r="HCS177" s="82"/>
      <c r="HDD177" s="82"/>
      <c r="HDG177" s="82"/>
      <c r="HDR177" s="82"/>
      <c r="HDU177" s="82"/>
      <c r="HEF177" s="82"/>
      <c r="HEI177" s="82"/>
      <c r="HET177" s="82"/>
      <c r="HEW177" s="82"/>
      <c r="HFH177" s="82"/>
      <c r="HFK177" s="82"/>
      <c r="HFV177" s="82"/>
      <c r="HFY177" s="82"/>
      <c r="HGJ177" s="82"/>
      <c r="HGM177" s="82"/>
      <c r="HGX177" s="82"/>
      <c r="HHA177" s="82"/>
      <c r="HHL177" s="82"/>
      <c r="HHO177" s="82"/>
      <c r="HHZ177" s="82"/>
      <c r="HIC177" s="82"/>
      <c r="HIN177" s="82"/>
      <c r="HIQ177" s="82"/>
      <c r="HJB177" s="82"/>
      <c r="HJE177" s="82"/>
      <c r="HJP177" s="82"/>
      <c r="HJS177" s="82"/>
      <c r="HKD177" s="82"/>
      <c r="HKG177" s="82"/>
      <c r="HKR177" s="82"/>
      <c r="HKU177" s="82"/>
      <c r="HLF177" s="82"/>
      <c r="HLI177" s="82"/>
      <c r="HLT177" s="82"/>
      <c r="HLW177" s="82"/>
      <c r="HMH177" s="82"/>
      <c r="HMK177" s="82"/>
      <c r="HMV177" s="82"/>
      <c r="HMY177" s="82"/>
      <c r="HNJ177" s="82"/>
      <c r="HNM177" s="82"/>
      <c r="HNX177" s="82"/>
      <c r="HOA177" s="82"/>
      <c r="HOL177" s="82"/>
      <c r="HOO177" s="82"/>
      <c r="HOZ177" s="82"/>
      <c r="HPC177" s="82"/>
      <c r="HPN177" s="82"/>
      <c r="HPQ177" s="82"/>
      <c r="HQB177" s="82"/>
      <c r="HQE177" s="82"/>
      <c r="HQP177" s="82"/>
      <c r="HQS177" s="82"/>
      <c r="HRD177" s="82"/>
      <c r="HRG177" s="82"/>
      <c r="HRR177" s="82"/>
      <c r="HRU177" s="82"/>
      <c r="HSF177" s="82"/>
      <c r="HSI177" s="82"/>
      <c r="HST177" s="82"/>
      <c r="HSW177" s="82"/>
      <c r="HTH177" s="82"/>
      <c r="HTK177" s="82"/>
      <c r="HTV177" s="82"/>
      <c r="HTY177" s="82"/>
      <c r="HUJ177" s="82"/>
      <c r="HUM177" s="82"/>
      <c r="HUX177" s="82"/>
      <c r="HVA177" s="82"/>
      <c r="HVL177" s="82"/>
      <c r="HVO177" s="82"/>
      <c r="HVZ177" s="82"/>
      <c r="HWC177" s="82"/>
      <c r="HWN177" s="82"/>
      <c r="HWQ177" s="82"/>
      <c r="HXB177" s="82"/>
      <c r="HXE177" s="82"/>
      <c r="HXP177" s="82"/>
      <c r="HXS177" s="82"/>
      <c r="HYD177" s="82"/>
      <c r="HYG177" s="82"/>
      <c r="HYR177" s="82"/>
      <c r="HYU177" s="82"/>
      <c r="HZF177" s="82"/>
      <c r="HZI177" s="82"/>
      <c r="HZT177" s="82"/>
      <c r="HZW177" s="82"/>
      <c r="IAH177" s="82"/>
      <c r="IAK177" s="82"/>
      <c r="IAV177" s="82"/>
      <c r="IAY177" s="82"/>
      <c r="IBJ177" s="82"/>
      <c r="IBM177" s="82"/>
      <c r="IBX177" s="82"/>
      <c r="ICA177" s="82"/>
      <c r="ICL177" s="82"/>
      <c r="ICO177" s="82"/>
      <c r="ICZ177" s="82"/>
      <c r="IDC177" s="82"/>
      <c r="IDN177" s="82"/>
      <c r="IDQ177" s="82"/>
      <c r="IEB177" s="82"/>
      <c r="IEE177" s="82"/>
      <c r="IEP177" s="82"/>
      <c r="IES177" s="82"/>
      <c r="IFD177" s="82"/>
      <c r="IFG177" s="82"/>
      <c r="IFR177" s="82"/>
      <c r="IFU177" s="82"/>
      <c r="IGF177" s="82"/>
      <c r="IGI177" s="82"/>
      <c r="IGT177" s="82"/>
      <c r="IGW177" s="82"/>
      <c r="IHH177" s="82"/>
      <c r="IHK177" s="82"/>
      <c r="IHV177" s="82"/>
      <c r="IHY177" s="82"/>
      <c r="IIJ177" s="82"/>
      <c r="IIM177" s="82"/>
      <c r="IIX177" s="82"/>
      <c r="IJA177" s="82"/>
      <c r="IJL177" s="82"/>
      <c r="IJO177" s="82"/>
      <c r="IJZ177" s="82"/>
      <c r="IKC177" s="82"/>
      <c r="IKN177" s="82"/>
      <c r="IKQ177" s="82"/>
      <c r="ILB177" s="82"/>
      <c r="ILE177" s="82"/>
      <c r="ILP177" s="82"/>
      <c r="ILS177" s="82"/>
      <c r="IMD177" s="82"/>
      <c r="IMG177" s="82"/>
      <c r="IMR177" s="82"/>
      <c r="IMU177" s="82"/>
      <c r="INF177" s="82"/>
      <c r="INI177" s="82"/>
      <c r="INT177" s="82"/>
      <c r="INW177" s="82"/>
      <c r="IOH177" s="82"/>
      <c r="IOK177" s="82"/>
      <c r="IOV177" s="82"/>
      <c r="IOY177" s="82"/>
      <c r="IPJ177" s="82"/>
      <c r="IPM177" s="82"/>
      <c r="IPX177" s="82"/>
      <c r="IQA177" s="82"/>
      <c r="IQL177" s="82"/>
      <c r="IQO177" s="82"/>
      <c r="IQZ177" s="82"/>
      <c r="IRC177" s="82"/>
      <c r="IRN177" s="82"/>
      <c r="IRQ177" s="82"/>
      <c r="ISB177" s="82"/>
      <c r="ISE177" s="82"/>
      <c r="ISP177" s="82"/>
      <c r="ISS177" s="82"/>
      <c r="ITD177" s="82"/>
      <c r="ITG177" s="82"/>
      <c r="ITR177" s="82"/>
      <c r="ITU177" s="82"/>
      <c r="IUF177" s="82"/>
      <c r="IUI177" s="82"/>
      <c r="IUT177" s="82"/>
      <c r="IUW177" s="82"/>
      <c r="IVH177" s="82"/>
      <c r="IVK177" s="82"/>
      <c r="IVV177" s="82"/>
      <c r="IVY177" s="82"/>
      <c r="IWJ177" s="82"/>
      <c r="IWM177" s="82"/>
      <c r="IWX177" s="82"/>
      <c r="IXA177" s="82"/>
      <c r="IXL177" s="82"/>
      <c r="IXO177" s="82"/>
      <c r="IXZ177" s="82"/>
      <c r="IYC177" s="82"/>
      <c r="IYN177" s="82"/>
      <c r="IYQ177" s="82"/>
      <c r="IZB177" s="82"/>
      <c r="IZE177" s="82"/>
      <c r="IZP177" s="82"/>
      <c r="IZS177" s="82"/>
      <c r="JAD177" s="82"/>
      <c r="JAG177" s="82"/>
      <c r="JAR177" s="82"/>
      <c r="JAU177" s="82"/>
      <c r="JBF177" s="82"/>
      <c r="JBI177" s="82"/>
      <c r="JBT177" s="82"/>
      <c r="JBW177" s="82"/>
      <c r="JCH177" s="82"/>
      <c r="JCK177" s="82"/>
      <c r="JCV177" s="82"/>
      <c r="JCY177" s="82"/>
      <c r="JDJ177" s="82"/>
      <c r="JDM177" s="82"/>
      <c r="JDX177" s="82"/>
      <c r="JEA177" s="82"/>
      <c r="JEL177" s="82"/>
      <c r="JEO177" s="82"/>
      <c r="JEZ177" s="82"/>
      <c r="JFC177" s="82"/>
      <c r="JFN177" s="82"/>
      <c r="JFQ177" s="82"/>
      <c r="JGB177" s="82"/>
      <c r="JGE177" s="82"/>
      <c r="JGP177" s="82"/>
      <c r="JGS177" s="82"/>
      <c r="JHD177" s="82"/>
      <c r="JHG177" s="82"/>
      <c r="JHR177" s="82"/>
      <c r="JHU177" s="82"/>
      <c r="JIF177" s="82"/>
      <c r="JII177" s="82"/>
      <c r="JIT177" s="82"/>
      <c r="JIW177" s="82"/>
      <c r="JJH177" s="82"/>
      <c r="JJK177" s="82"/>
      <c r="JJV177" s="82"/>
      <c r="JJY177" s="82"/>
      <c r="JKJ177" s="82"/>
      <c r="JKM177" s="82"/>
      <c r="JKX177" s="82"/>
      <c r="JLA177" s="82"/>
      <c r="JLL177" s="82"/>
      <c r="JLO177" s="82"/>
      <c r="JLZ177" s="82"/>
      <c r="JMC177" s="82"/>
      <c r="JMN177" s="82"/>
      <c r="JMQ177" s="82"/>
      <c r="JNB177" s="82"/>
      <c r="JNE177" s="82"/>
      <c r="JNP177" s="82"/>
      <c r="JNS177" s="82"/>
      <c r="JOD177" s="82"/>
      <c r="JOG177" s="82"/>
      <c r="JOR177" s="82"/>
      <c r="JOU177" s="82"/>
      <c r="JPF177" s="82"/>
      <c r="JPI177" s="82"/>
      <c r="JPT177" s="82"/>
      <c r="JPW177" s="82"/>
      <c r="JQH177" s="82"/>
      <c r="JQK177" s="82"/>
      <c r="JQV177" s="82"/>
      <c r="JQY177" s="82"/>
      <c r="JRJ177" s="82"/>
      <c r="JRM177" s="82"/>
      <c r="JRX177" s="82"/>
      <c r="JSA177" s="82"/>
      <c r="JSL177" s="82"/>
      <c r="JSO177" s="82"/>
      <c r="JSZ177" s="82"/>
      <c r="JTC177" s="82"/>
      <c r="JTN177" s="82"/>
      <c r="JTQ177" s="82"/>
      <c r="JUB177" s="82"/>
      <c r="JUE177" s="82"/>
      <c r="JUP177" s="82"/>
      <c r="JUS177" s="82"/>
      <c r="JVD177" s="82"/>
      <c r="JVG177" s="82"/>
      <c r="JVR177" s="82"/>
      <c r="JVU177" s="82"/>
      <c r="JWF177" s="82"/>
      <c r="JWI177" s="82"/>
      <c r="JWT177" s="82"/>
      <c r="JWW177" s="82"/>
      <c r="JXH177" s="82"/>
      <c r="JXK177" s="82"/>
      <c r="JXV177" s="82"/>
      <c r="JXY177" s="82"/>
      <c r="JYJ177" s="82"/>
      <c r="JYM177" s="82"/>
      <c r="JYX177" s="82"/>
      <c r="JZA177" s="82"/>
      <c r="JZL177" s="82"/>
      <c r="JZO177" s="82"/>
      <c r="JZZ177" s="82"/>
      <c r="KAC177" s="82"/>
      <c r="KAN177" s="82"/>
      <c r="KAQ177" s="82"/>
      <c r="KBB177" s="82"/>
      <c r="KBE177" s="82"/>
      <c r="KBP177" s="82"/>
      <c r="KBS177" s="82"/>
      <c r="KCD177" s="82"/>
      <c r="KCG177" s="82"/>
      <c r="KCR177" s="82"/>
      <c r="KCU177" s="82"/>
      <c r="KDF177" s="82"/>
      <c r="KDI177" s="82"/>
      <c r="KDT177" s="82"/>
      <c r="KDW177" s="82"/>
      <c r="KEH177" s="82"/>
      <c r="KEK177" s="82"/>
      <c r="KEV177" s="82"/>
      <c r="KEY177" s="82"/>
      <c r="KFJ177" s="82"/>
      <c r="KFM177" s="82"/>
      <c r="KFX177" s="82"/>
      <c r="KGA177" s="82"/>
      <c r="KGL177" s="82"/>
      <c r="KGO177" s="82"/>
      <c r="KGZ177" s="82"/>
      <c r="KHC177" s="82"/>
      <c r="KHN177" s="82"/>
      <c r="KHQ177" s="82"/>
      <c r="KIB177" s="82"/>
      <c r="KIE177" s="82"/>
      <c r="KIP177" s="82"/>
      <c r="KIS177" s="82"/>
      <c r="KJD177" s="82"/>
      <c r="KJG177" s="82"/>
      <c r="KJR177" s="82"/>
      <c r="KJU177" s="82"/>
      <c r="KKF177" s="82"/>
      <c r="KKI177" s="82"/>
      <c r="KKT177" s="82"/>
      <c r="KKW177" s="82"/>
      <c r="KLH177" s="82"/>
      <c r="KLK177" s="82"/>
      <c r="KLV177" s="82"/>
      <c r="KLY177" s="82"/>
      <c r="KMJ177" s="82"/>
      <c r="KMM177" s="82"/>
      <c r="KMX177" s="82"/>
      <c r="KNA177" s="82"/>
      <c r="KNL177" s="82"/>
      <c r="KNO177" s="82"/>
      <c r="KNZ177" s="82"/>
      <c r="KOC177" s="82"/>
      <c r="KON177" s="82"/>
      <c r="KOQ177" s="82"/>
      <c r="KPB177" s="82"/>
      <c r="KPE177" s="82"/>
      <c r="KPP177" s="82"/>
      <c r="KPS177" s="82"/>
      <c r="KQD177" s="82"/>
      <c r="KQG177" s="82"/>
      <c r="KQR177" s="82"/>
      <c r="KQU177" s="82"/>
      <c r="KRF177" s="82"/>
      <c r="KRI177" s="82"/>
      <c r="KRT177" s="82"/>
      <c r="KRW177" s="82"/>
      <c r="KSH177" s="82"/>
      <c r="KSK177" s="82"/>
      <c r="KSV177" s="82"/>
      <c r="KSY177" s="82"/>
      <c r="KTJ177" s="82"/>
      <c r="KTM177" s="82"/>
      <c r="KTX177" s="82"/>
      <c r="KUA177" s="82"/>
      <c r="KUL177" s="82"/>
      <c r="KUO177" s="82"/>
      <c r="KUZ177" s="82"/>
      <c r="KVC177" s="82"/>
      <c r="KVN177" s="82"/>
      <c r="KVQ177" s="82"/>
      <c r="KWB177" s="82"/>
      <c r="KWE177" s="82"/>
      <c r="KWP177" s="82"/>
      <c r="KWS177" s="82"/>
      <c r="KXD177" s="82"/>
      <c r="KXG177" s="82"/>
      <c r="KXR177" s="82"/>
      <c r="KXU177" s="82"/>
      <c r="KYF177" s="82"/>
      <c r="KYI177" s="82"/>
      <c r="KYT177" s="82"/>
      <c r="KYW177" s="82"/>
      <c r="KZH177" s="82"/>
      <c r="KZK177" s="82"/>
      <c r="KZV177" s="82"/>
      <c r="KZY177" s="82"/>
      <c r="LAJ177" s="82"/>
      <c r="LAM177" s="82"/>
      <c r="LAX177" s="82"/>
      <c r="LBA177" s="82"/>
      <c r="LBL177" s="82"/>
      <c r="LBO177" s="82"/>
      <c r="LBZ177" s="82"/>
      <c r="LCC177" s="82"/>
      <c r="LCN177" s="82"/>
      <c r="LCQ177" s="82"/>
      <c r="LDB177" s="82"/>
      <c r="LDE177" s="82"/>
      <c r="LDP177" s="82"/>
      <c r="LDS177" s="82"/>
      <c r="LED177" s="82"/>
      <c r="LEG177" s="82"/>
      <c r="LER177" s="82"/>
      <c r="LEU177" s="82"/>
      <c r="LFF177" s="82"/>
      <c r="LFI177" s="82"/>
      <c r="LFT177" s="82"/>
      <c r="LFW177" s="82"/>
      <c r="LGH177" s="82"/>
      <c r="LGK177" s="82"/>
      <c r="LGV177" s="82"/>
      <c r="LGY177" s="82"/>
      <c r="LHJ177" s="82"/>
      <c r="LHM177" s="82"/>
      <c r="LHX177" s="82"/>
      <c r="LIA177" s="82"/>
      <c r="LIL177" s="82"/>
      <c r="LIO177" s="82"/>
      <c r="LIZ177" s="82"/>
      <c r="LJC177" s="82"/>
      <c r="LJN177" s="82"/>
      <c r="LJQ177" s="82"/>
      <c r="LKB177" s="82"/>
      <c r="LKE177" s="82"/>
      <c r="LKP177" s="82"/>
      <c r="LKS177" s="82"/>
      <c r="LLD177" s="82"/>
      <c r="LLG177" s="82"/>
      <c r="LLR177" s="82"/>
      <c r="LLU177" s="82"/>
      <c r="LMF177" s="82"/>
      <c r="LMI177" s="82"/>
      <c r="LMT177" s="82"/>
      <c r="LMW177" s="82"/>
      <c r="LNH177" s="82"/>
      <c r="LNK177" s="82"/>
      <c r="LNV177" s="82"/>
      <c r="LNY177" s="82"/>
      <c r="LOJ177" s="82"/>
      <c r="LOM177" s="82"/>
      <c r="LOX177" s="82"/>
      <c r="LPA177" s="82"/>
      <c r="LPL177" s="82"/>
      <c r="LPO177" s="82"/>
      <c r="LPZ177" s="82"/>
      <c r="LQC177" s="82"/>
      <c r="LQN177" s="82"/>
      <c r="LQQ177" s="82"/>
      <c r="LRB177" s="82"/>
      <c r="LRE177" s="82"/>
      <c r="LRP177" s="82"/>
      <c r="LRS177" s="82"/>
      <c r="LSD177" s="82"/>
      <c r="LSG177" s="82"/>
      <c r="LSR177" s="82"/>
      <c r="LSU177" s="82"/>
      <c r="LTF177" s="82"/>
      <c r="LTI177" s="82"/>
      <c r="LTT177" s="82"/>
      <c r="LTW177" s="82"/>
      <c r="LUH177" s="82"/>
      <c r="LUK177" s="82"/>
      <c r="LUV177" s="82"/>
      <c r="LUY177" s="82"/>
      <c r="LVJ177" s="82"/>
      <c r="LVM177" s="82"/>
      <c r="LVX177" s="82"/>
      <c r="LWA177" s="82"/>
      <c r="LWL177" s="82"/>
      <c r="LWO177" s="82"/>
      <c r="LWZ177" s="82"/>
      <c r="LXC177" s="82"/>
      <c r="LXN177" s="82"/>
      <c r="LXQ177" s="82"/>
      <c r="LYB177" s="82"/>
      <c r="LYE177" s="82"/>
      <c r="LYP177" s="82"/>
      <c r="LYS177" s="82"/>
      <c r="LZD177" s="82"/>
      <c r="LZG177" s="82"/>
      <c r="LZR177" s="82"/>
      <c r="LZU177" s="82"/>
      <c r="MAF177" s="82"/>
      <c r="MAI177" s="82"/>
      <c r="MAT177" s="82"/>
      <c r="MAW177" s="82"/>
      <c r="MBH177" s="82"/>
      <c r="MBK177" s="82"/>
      <c r="MBV177" s="82"/>
      <c r="MBY177" s="82"/>
      <c r="MCJ177" s="82"/>
      <c r="MCM177" s="82"/>
      <c r="MCX177" s="82"/>
      <c r="MDA177" s="82"/>
      <c r="MDL177" s="82"/>
      <c r="MDO177" s="82"/>
      <c r="MDZ177" s="82"/>
      <c r="MEC177" s="82"/>
      <c r="MEN177" s="82"/>
      <c r="MEQ177" s="82"/>
      <c r="MFB177" s="82"/>
      <c r="MFE177" s="82"/>
      <c r="MFP177" s="82"/>
      <c r="MFS177" s="82"/>
      <c r="MGD177" s="82"/>
      <c r="MGG177" s="82"/>
      <c r="MGR177" s="82"/>
      <c r="MGU177" s="82"/>
      <c r="MHF177" s="82"/>
      <c r="MHI177" s="82"/>
      <c r="MHT177" s="82"/>
      <c r="MHW177" s="82"/>
      <c r="MIH177" s="82"/>
      <c r="MIK177" s="82"/>
      <c r="MIV177" s="82"/>
      <c r="MIY177" s="82"/>
      <c r="MJJ177" s="82"/>
      <c r="MJM177" s="82"/>
      <c r="MJX177" s="82"/>
      <c r="MKA177" s="82"/>
      <c r="MKL177" s="82"/>
      <c r="MKO177" s="82"/>
      <c r="MKZ177" s="82"/>
      <c r="MLC177" s="82"/>
      <c r="MLN177" s="82"/>
      <c r="MLQ177" s="82"/>
      <c r="MMB177" s="82"/>
      <c r="MME177" s="82"/>
      <c r="MMP177" s="82"/>
      <c r="MMS177" s="82"/>
      <c r="MND177" s="82"/>
      <c r="MNG177" s="82"/>
      <c r="MNR177" s="82"/>
      <c r="MNU177" s="82"/>
      <c r="MOF177" s="82"/>
      <c r="MOI177" s="82"/>
      <c r="MOT177" s="82"/>
      <c r="MOW177" s="82"/>
      <c r="MPH177" s="82"/>
      <c r="MPK177" s="82"/>
      <c r="MPV177" s="82"/>
      <c r="MPY177" s="82"/>
      <c r="MQJ177" s="82"/>
      <c r="MQM177" s="82"/>
      <c r="MQX177" s="82"/>
      <c r="MRA177" s="82"/>
      <c r="MRL177" s="82"/>
      <c r="MRO177" s="82"/>
      <c r="MRZ177" s="82"/>
      <c r="MSC177" s="82"/>
      <c r="MSN177" s="82"/>
      <c r="MSQ177" s="82"/>
      <c r="MTB177" s="82"/>
      <c r="MTE177" s="82"/>
      <c r="MTP177" s="82"/>
      <c r="MTS177" s="82"/>
      <c r="MUD177" s="82"/>
      <c r="MUG177" s="82"/>
      <c r="MUR177" s="82"/>
      <c r="MUU177" s="82"/>
      <c r="MVF177" s="82"/>
      <c r="MVI177" s="82"/>
      <c r="MVT177" s="82"/>
      <c r="MVW177" s="82"/>
      <c r="MWH177" s="82"/>
      <c r="MWK177" s="82"/>
      <c r="MWV177" s="82"/>
      <c r="MWY177" s="82"/>
      <c r="MXJ177" s="82"/>
      <c r="MXM177" s="82"/>
      <c r="MXX177" s="82"/>
      <c r="MYA177" s="82"/>
      <c r="MYL177" s="82"/>
      <c r="MYO177" s="82"/>
      <c r="MYZ177" s="82"/>
      <c r="MZC177" s="82"/>
      <c r="MZN177" s="82"/>
      <c r="MZQ177" s="82"/>
      <c r="NAB177" s="82"/>
      <c r="NAE177" s="82"/>
      <c r="NAP177" s="82"/>
      <c r="NAS177" s="82"/>
      <c r="NBD177" s="82"/>
      <c r="NBG177" s="82"/>
      <c r="NBR177" s="82"/>
      <c r="NBU177" s="82"/>
      <c r="NCF177" s="82"/>
      <c r="NCI177" s="82"/>
      <c r="NCT177" s="82"/>
      <c r="NCW177" s="82"/>
      <c r="NDH177" s="82"/>
      <c r="NDK177" s="82"/>
      <c r="NDV177" s="82"/>
      <c r="NDY177" s="82"/>
      <c r="NEJ177" s="82"/>
      <c r="NEM177" s="82"/>
      <c r="NEX177" s="82"/>
      <c r="NFA177" s="82"/>
      <c r="NFL177" s="82"/>
      <c r="NFO177" s="82"/>
      <c r="NFZ177" s="82"/>
      <c r="NGC177" s="82"/>
      <c r="NGN177" s="82"/>
      <c r="NGQ177" s="82"/>
      <c r="NHB177" s="82"/>
      <c r="NHE177" s="82"/>
      <c r="NHP177" s="82"/>
      <c r="NHS177" s="82"/>
      <c r="NID177" s="82"/>
      <c r="NIG177" s="82"/>
      <c r="NIR177" s="82"/>
      <c r="NIU177" s="82"/>
      <c r="NJF177" s="82"/>
      <c r="NJI177" s="82"/>
      <c r="NJT177" s="82"/>
      <c r="NJW177" s="82"/>
      <c r="NKH177" s="82"/>
      <c r="NKK177" s="82"/>
      <c r="NKV177" s="82"/>
      <c r="NKY177" s="82"/>
      <c r="NLJ177" s="82"/>
      <c r="NLM177" s="82"/>
      <c r="NLX177" s="82"/>
      <c r="NMA177" s="82"/>
      <c r="NML177" s="82"/>
      <c r="NMO177" s="82"/>
      <c r="NMZ177" s="82"/>
      <c r="NNC177" s="82"/>
      <c r="NNN177" s="82"/>
      <c r="NNQ177" s="82"/>
      <c r="NOB177" s="82"/>
      <c r="NOE177" s="82"/>
      <c r="NOP177" s="82"/>
      <c r="NOS177" s="82"/>
      <c r="NPD177" s="82"/>
      <c r="NPG177" s="82"/>
      <c r="NPR177" s="82"/>
      <c r="NPU177" s="82"/>
      <c r="NQF177" s="82"/>
      <c r="NQI177" s="82"/>
      <c r="NQT177" s="82"/>
      <c r="NQW177" s="82"/>
      <c r="NRH177" s="82"/>
      <c r="NRK177" s="82"/>
      <c r="NRV177" s="82"/>
      <c r="NRY177" s="82"/>
      <c r="NSJ177" s="82"/>
      <c r="NSM177" s="82"/>
      <c r="NSX177" s="82"/>
      <c r="NTA177" s="82"/>
      <c r="NTL177" s="82"/>
      <c r="NTO177" s="82"/>
      <c r="NTZ177" s="82"/>
      <c r="NUC177" s="82"/>
      <c r="NUN177" s="82"/>
      <c r="NUQ177" s="82"/>
      <c r="NVB177" s="82"/>
      <c r="NVE177" s="82"/>
      <c r="NVP177" s="82"/>
      <c r="NVS177" s="82"/>
      <c r="NWD177" s="82"/>
      <c r="NWG177" s="82"/>
      <c r="NWR177" s="82"/>
      <c r="NWU177" s="82"/>
      <c r="NXF177" s="82"/>
      <c r="NXI177" s="82"/>
      <c r="NXT177" s="82"/>
      <c r="NXW177" s="82"/>
      <c r="NYH177" s="82"/>
      <c r="NYK177" s="82"/>
      <c r="NYV177" s="82"/>
      <c r="NYY177" s="82"/>
      <c r="NZJ177" s="82"/>
      <c r="NZM177" s="82"/>
      <c r="NZX177" s="82"/>
      <c r="OAA177" s="82"/>
      <c r="OAL177" s="82"/>
      <c r="OAO177" s="82"/>
      <c r="OAZ177" s="82"/>
      <c r="OBC177" s="82"/>
      <c r="OBN177" s="82"/>
      <c r="OBQ177" s="82"/>
      <c r="OCB177" s="82"/>
      <c r="OCE177" s="82"/>
      <c r="OCP177" s="82"/>
      <c r="OCS177" s="82"/>
      <c r="ODD177" s="82"/>
      <c r="ODG177" s="82"/>
      <c r="ODR177" s="82"/>
      <c r="ODU177" s="82"/>
      <c r="OEF177" s="82"/>
      <c r="OEI177" s="82"/>
      <c r="OET177" s="82"/>
      <c r="OEW177" s="82"/>
      <c r="OFH177" s="82"/>
      <c r="OFK177" s="82"/>
      <c r="OFV177" s="82"/>
      <c r="OFY177" s="82"/>
      <c r="OGJ177" s="82"/>
      <c r="OGM177" s="82"/>
      <c r="OGX177" s="82"/>
      <c r="OHA177" s="82"/>
      <c r="OHL177" s="82"/>
      <c r="OHO177" s="82"/>
      <c r="OHZ177" s="82"/>
      <c r="OIC177" s="82"/>
      <c r="OIN177" s="82"/>
      <c r="OIQ177" s="82"/>
      <c r="OJB177" s="82"/>
      <c r="OJE177" s="82"/>
      <c r="OJP177" s="82"/>
      <c r="OJS177" s="82"/>
      <c r="OKD177" s="82"/>
      <c r="OKG177" s="82"/>
      <c r="OKR177" s="82"/>
      <c r="OKU177" s="82"/>
      <c r="OLF177" s="82"/>
      <c r="OLI177" s="82"/>
      <c r="OLT177" s="82"/>
      <c r="OLW177" s="82"/>
      <c r="OMH177" s="82"/>
      <c r="OMK177" s="82"/>
      <c r="OMV177" s="82"/>
      <c r="OMY177" s="82"/>
      <c r="ONJ177" s="82"/>
      <c r="ONM177" s="82"/>
      <c r="ONX177" s="82"/>
      <c r="OOA177" s="82"/>
      <c r="OOL177" s="82"/>
      <c r="OOO177" s="82"/>
      <c r="OOZ177" s="82"/>
      <c r="OPC177" s="82"/>
      <c r="OPN177" s="82"/>
      <c r="OPQ177" s="82"/>
      <c r="OQB177" s="82"/>
      <c r="OQE177" s="82"/>
      <c r="OQP177" s="82"/>
      <c r="OQS177" s="82"/>
      <c r="ORD177" s="82"/>
      <c r="ORG177" s="82"/>
      <c r="ORR177" s="82"/>
      <c r="ORU177" s="82"/>
      <c r="OSF177" s="82"/>
      <c r="OSI177" s="82"/>
      <c r="OST177" s="82"/>
      <c r="OSW177" s="82"/>
      <c r="OTH177" s="82"/>
      <c r="OTK177" s="82"/>
      <c r="OTV177" s="82"/>
      <c r="OTY177" s="82"/>
      <c r="OUJ177" s="82"/>
      <c r="OUM177" s="82"/>
      <c r="OUX177" s="82"/>
      <c r="OVA177" s="82"/>
      <c r="OVL177" s="82"/>
      <c r="OVO177" s="82"/>
      <c r="OVZ177" s="82"/>
      <c r="OWC177" s="82"/>
      <c r="OWN177" s="82"/>
      <c r="OWQ177" s="82"/>
      <c r="OXB177" s="82"/>
      <c r="OXE177" s="82"/>
      <c r="OXP177" s="82"/>
      <c r="OXS177" s="82"/>
      <c r="OYD177" s="82"/>
      <c r="OYG177" s="82"/>
      <c r="OYR177" s="82"/>
      <c r="OYU177" s="82"/>
      <c r="OZF177" s="82"/>
      <c r="OZI177" s="82"/>
      <c r="OZT177" s="82"/>
      <c r="OZW177" s="82"/>
      <c r="PAH177" s="82"/>
      <c r="PAK177" s="82"/>
      <c r="PAV177" s="82"/>
      <c r="PAY177" s="82"/>
      <c r="PBJ177" s="82"/>
      <c r="PBM177" s="82"/>
      <c r="PBX177" s="82"/>
      <c r="PCA177" s="82"/>
      <c r="PCL177" s="82"/>
      <c r="PCO177" s="82"/>
      <c r="PCZ177" s="82"/>
      <c r="PDC177" s="82"/>
      <c r="PDN177" s="82"/>
      <c r="PDQ177" s="82"/>
      <c r="PEB177" s="82"/>
      <c r="PEE177" s="82"/>
      <c r="PEP177" s="82"/>
      <c r="PES177" s="82"/>
      <c r="PFD177" s="82"/>
      <c r="PFG177" s="82"/>
      <c r="PFR177" s="82"/>
      <c r="PFU177" s="82"/>
      <c r="PGF177" s="82"/>
      <c r="PGI177" s="82"/>
      <c r="PGT177" s="82"/>
      <c r="PGW177" s="82"/>
      <c r="PHH177" s="82"/>
      <c r="PHK177" s="82"/>
      <c r="PHV177" s="82"/>
      <c r="PHY177" s="82"/>
      <c r="PIJ177" s="82"/>
      <c r="PIM177" s="82"/>
      <c r="PIX177" s="82"/>
      <c r="PJA177" s="82"/>
      <c r="PJL177" s="82"/>
      <c r="PJO177" s="82"/>
      <c r="PJZ177" s="82"/>
      <c r="PKC177" s="82"/>
      <c r="PKN177" s="82"/>
      <c r="PKQ177" s="82"/>
      <c r="PLB177" s="82"/>
      <c r="PLE177" s="82"/>
      <c r="PLP177" s="82"/>
      <c r="PLS177" s="82"/>
      <c r="PMD177" s="82"/>
      <c r="PMG177" s="82"/>
      <c r="PMR177" s="82"/>
      <c r="PMU177" s="82"/>
      <c r="PNF177" s="82"/>
      <c r="PNI177" s="82"/>
      <c r="PNT177" s="82"/>
      <c r="PNW177" s="82"/>
      <c r="POH177" s="82"/>
      <c r="POK177" s="82"/>
      <c r="POV177" s="82"/>
      <c r="POY177" s="82"/>
      <c r="PPJ177" s="82"/>
      <c r="PPM177" s="82"/>
      <c r="PPX177" s="82"/>
      <c r="PQA177" s="82"/>
      <c r="PQL177" s="82"/>
      <c r="PQO177" s="82"/>
      <c r="PQZ177" s="82"/>
      <c r="PRC177" s="82"/>
      <c r="PRN177" s="82"/>
      <c r="PRQ177" s="82"/>
      <c r="PSB177" s="82"/>
      <c r="PSE177" s="82"/>
      <c r="PSP177" s="82"/>
      <c r="PSS177" s="82"/>
      <c r="PTD177" s="82"/>
      <c r="PTG177" s="82"/>
      <c r="PTR177" s="82"/>
      <c r="PTU177" s="82"/>
      <c r="PUF177" s="82"/>
      <c r="PUI177" s="82"/>
      <c r="PUT177" s="82"/>
      <c r="PUW177" s="82"/>
      <c r="PVH177" s="82"/>
      <c r="PVK177" s="82"/>
      <c r="PVV177" s="82"/>
      <c r="PVY177" s="82"/>
      <c r="PWJ177" s="82"/>
      <c r="PWM177" s="82"/>
      <c r="PWX177" s="82"/>
      <c r="PXA177" s="82"/>
      <c r="PXL177" s="82"/>
      <c r="PXO177" s="82"/>
      <c r="PXZ177" s="82"/>
      <c r="PYC177" s="82"/>
      <c r="PYN177" s="82"/>
      <c r="PYQ177" s="82"/>
      <c r="PZB177" s="82"/>
      <c r="PZE177" s="82"/>
      <c r="PZP177" s="82"/>
      <c r="PZS177" s="82"/>
      <c r="QAD177" s="82"/>
      <c r="QAG177" s="82"/>
      <c r="QAR177" s="82"/>
      <c r="QAU177" s="82"/>
      <c r="QBF177" s="82"/>
      <c r="QBI177" s="82"/>
      <c r="QBT177" s="82"/>
      <c r="QBW177" s="82"/>
      <c r="QCH177" s="82"/>
      <c r="QCK177" s="82"/>
      <c r="QCV177" s="82"/>
      <c r="QCY177" s="82"/>
      <c r="QDJ177" s="82"/>
      <c r="QDM177" s="82"/>
      <c r="QDX177" s="82"/>
      <c r="QEA177" s="82"/>
      <c r="QEL177" s="82"/>
      <c r="QEO177" s="82"/>
      <c r="QEZ177" s="82"/>
      <c r="QFC177" s="82"/>
      <c r="QFN177" s="82"/>
      <c r="QFQ177" s="82"/>
      <c r="QGB177" s="82"/>
      <c r="QGE177" s="82"/>
      <c r="QGP177" s="82"/>
      <c r="QGS177" s="82"/>
      <c r="QHD177" s="82"/>
      <c r="QHG177" s="82"/>
      <c r="QHR177" s="82"/>
      <c r="QHU177" s="82"/>
      <c r="QIF177" s="82"/>
      <c r="QII177" s="82"/>
      <c r="QIT177" s="82"/>
      <c r="QIW177" s="82"/>
      <c r="QJH177" s="82"/>
      <c r="QJK177" s="82"/>
      <c r="QJV177" s="82"/>
      <c r="QJY177" s="82"/>
      <c r="QKJ177" s="82"/>
      <c r="QKM177" s="82"/>
      <c r="QKX177" s="82"/>
      <c r="QLA177" s="82"/>
      <c r="QLL177" s="82"/>
      <c r="QLO177" s="82"/>
      <c r="QLZ177" s="82"/>
      <c r="QMC177" s="82"/>
      <c r="QMN177" s="82"/>
      <c r="QMQ177" s="82"/>
      <c r="QNB177" s="82"/>
      <c r="QNE177" s="82"/>
      <c r="QNP177" s="82"/>
      <c r="QNS177" s="82"/>
      <c r="QOD177" s="82"/>
      <c r="QOG177" s="82"/>
      <c r="QOR177" s="82"/>
      <c r="QOU177" s="82"/>
      <c r="QPF177" s="82"/>
      <c r="QPI177" s="82"/>
      <c r="QPT177" s="82"/>
      <c r="QPW177" s="82"/>
      <c r="QQH177" s="82"/>
      <c r="QQK177" s="82"/>
      <c r="QQV177" s="82"/>
      <c r="QQY177" s="82"/>
      <c r="QRJ177" s="82"/>
      <c r="QRM177" s="82"/>
      <c r="QRX177" s="82"/>
      <c r="QSA177" s="82"/>
      <c r="QSL177" s="82"/>
      <c r="QSO177" s="82"/>
      <c r="QSZ177" s="82"/>
      <c r="QTC177" s="82"/>
      <c r="QTN177" s="82"/>
      <c r="QTQ177" s="82"/>
      <c r="QUB177" s="82"/>
      <c r="QUE177" s="82"/>
      <c r="QUP177" s="82"/>
      <c r="QUS177" s="82"/>
      <c r="QVD177" s="82"/>
      <c r="QVG177" s="82"/>
      <c r="QVR177" s="82"/>
      <c r="QVU177" s="82"/>
      <c r="QWF177" s="82"/>
      <c r="QWI177" s="82"/>
      <c r="QWT177" s="82"/>
      <c r="QWW177" s="82"/>
      <c r="QXH177" s="82"/>
      <c r="QXK177" s="82"/>
      <c r="QXV177" s="82"/>
      <c r="QXY177" s="82"/>
      <c r="QYJ177" s="82"/>
      <c r="QYM177" s="82"/>
      <c r="QYX177" s="82"/>
      <c r="QZA177" s="82"/>
      <c r="QZL177" s="82"/>
      <c r="QZO177" s="82"/>
      <c r="QZZ177" s="82"/>
      <c r="RAC177" s="82"/>
      <c r="RAN177" s="82"/>
      <c r="RAQ177" s="82"/>
      <c r="RBB177" s="82"/>
      <c r="RBE177" s="82"/>
      <c r="RBP177" s="82"/>
      <c r="RBS177" s="82"/>
      <c r="RCD177" s="82"/>
      <c r="RCG177" s="82"/>
      <c r="RCR177" s="82"/>
      <c r="RCU177" s="82"/>
      <c r="RDF177" s="82"/>
      <c r="RDI177" s="82"/>
      <c r="RDT177" s="82"/>
      <c r="RDW177" s="82"/>
      <c r="REH177" s="82"/>
      <c r="REK177" s="82"/>
      <c r="REV177" s="82"/>
      <c r="REY177" s="82"/>
      <c r="RFJ177" s="82"/>
      <c r="RFM177" s="82"/>
      <c r="RFX177" s="82"/>
      <c r="RGA177" s="82"/>
      <c r="RGL177" s="82"/>
      <c r="RGO177" s="82"/>
      <c r="RGZ177" s="82"/>
      <c r="RHC177" s="82"/>
      <c r="RHN177" s="82"/>
      <c r="RHQ177" s="82"/>
      <c r="RIB177" s="82"/>
      <c r="RIE177" s="82"/>
      <c r="RIP177" s="82"/>
      <c r="RIS177" s="82"/>
      <c r="RJD177" s="82"/>
      <c r="RJG177" s="82"/>
      <c r="RJR177" s="82"/>
      <c r="RJU177" s="82"/>
      <c r="RKF177" s="82"/>
      <c r="RKI177" s="82"/>
      <c r="RKT177" s="82"/>
      <c r="RKW177" s="82"/>
      <c r="RLH177" s="82"/>
      <c r="RLK177" s="82"/>
      <c r="RLV177" s="82"/>
      <c r="RLY177" s="82"/>
      <c r="RMJ177" s="82"/>
      <c r="RMM177" s="82"/>
      <c r="RMX177" s="82"/>
      <c r="RNA177" s="82"/>
      <c r="RNL177" s="82"/>
      <c r="RNO177" s="82"/>
      <c r="RNZ177" s="82"/>
      <c r="ROC177" s="82"/>
      <c r="RON177" s="82"/>
      <c r="ROQ177" s="82"/>
      <c r="RPB177" s="82"/>
      <c r="RPE177" s="82"/>
      <c r="RPP177" s="82"/>
      <c r="RPS177" s="82"/>
      <c r="RQD177" s="82"/>
      <c r="RQG177" s="82"/>
      <c r="RQR177" s="82"/>
      <c r="RQU177" s="82"/>
      <c r="RRF177" s="82"/>
      <c r="RRI177" s="82"/>
      <c r="RRT177" s="82"/>
      <c r="RRW177" s="82"/>
      <c r="RSH177" s="82"/>
      <c r="RSK177" s="82"/>
      <c r="RSV177" s="82"/>
      <c r="RSY177" s="82"/>
      <c r="RTJ177" s="82"/>
      <c r="RTM177" s="82"/>
      <c r="RTX177" s="82"/>
      <c r="RUA177" s="82"/>
      <c r="RUL177" s="82"/>
      <c r="RUO177" s="82"/>
      <c r="RUZ177" s="82"/>
      <c r="RVC177" s="82"/>
      <c r="RVN177" s="82"/>
      <c r="RVQ177" s="82"/>
      <c r="RWB177" s="82"/>
      <c r="RWE177" s="82"/>
      <c r="RWP177" s="82"/>
      <c r="RWS177" s="82"/>
      <c r="RXD177" s="82"/>
      <c r="RXG177" s="82"/>
      <c r="RXR177" s="82"/>
      <c r="RXU177" s="82"/>
      <c r="RYF177" s="82"/>
      <c r="RYI177" s="82"/>
      <c r="RYT177" s="82"/>
      <c r="RYW177" s="82"/>
      <c r="RZH177" s="82"/>
      <c r="RZK177" s="82"/>
      <c r="RZV177" s="82"/>
      <c r="RZY177" s="82"/>
      <c r="SAJ177" s="82"/>
      <c r="SAM177" s="82"/>
      <c r="SAX177" s="82"/>
      <c r="SBA177" s="82"/>
      <c r="SBL177" s="82"/>
      <c r="SBO177" s="82"/>
      <c r="SBZ177" s="82"/>
      <c r="SCC177" s="82"/>
      <c r="SCN177" s="82"/>
      <c r="SCQ177" s="82"/>
      <c r="SDB177" s="82"/>
      <c r="SDE177" s="82"/>
      <c r="SDP177" s="82"/>
      <c r="SDS177" s="82"/>
      <c r="SED177" s="82"/>
      <c r="SEG177" s="82"/>
      <c r="SER177" s="82"/>
      <c r="SEU177" s="82"/>
      <c r="SFF177" s="82"/>
      <c r="SFI177" s="82"/>
      <c r="SFT177" s="82"/>
      <c r="SFW177" s="82"/>
      <c r="SGH177" s="82"/>
      <c r="SGK177" s="82"/>
      <c r="SGV177" s="82"/>
      <c r="SGY177" s="82"/>
      <c r="SHJ177" s="82"/>
      <c r="SHM177" s="82"/>
      <c r="SHX177" s="82"/>
      <c r="SIA177" s="82"/>
      <c r="SIL177" s="82"/>
      <c r="SIO177" s="82"/>
      <c r="SIZ177" s="82"/>
      <c r="SJC177" s="82"/>
      <c r="SJN177" s="82"/>
      <c r="SJQ177" s="82"/>
      <c r="SKB177" s="82"/>
      <c r="SKE177" s="82"/>
      <c r="SKP177" s="82"/>
      <c r="SKS177" s="82"/>
      <c r="SLD177" s="82"/>
      <c r="SLG177" s="82"/>
      <c r="SLR177" s="82"/>
      <c r="SLU177" s="82"/>
      <c r="SMF177" s="82"/>
      <c r="SMI177" s="82"/>
      <c r="SMT177" s="82"/>
      <c r="SMW177" s="82"/>
      <c r="SNH177" s="82"/>
      <c r="SNK177" s="82"/>
      <c r="SNV177" s="82"/>
      <c r="SNY177" s="82"/>
      <c r="SOJ177" s="82"/>
      <c r="SOM177" s="82"/>
      <c r="SOX177" s="82"/>
      <c r="SPA177" s="82"/>
      <c r="SPL177" s="82"/>
      <c r="SPO177" s="82"/>
      <c r="SPZ177" s="82"/>
      <c r="SQC177" s="82"/>
      <c r="SQN177" s="82"/>
      <c r="SQQ177" s="82"/>
      <c r="SRB177" s="82"/>
      <c r="SRE177" s="82"/>
      <c r="SRP177" s="82"/>
      <c r="SRS177" s="82"/>
      <c r="SSD177" s="82"/>
      <c r="SSG177" s="82"/>
      <c r="SSR177" s="82"/>
      <c r="SSU177" s="82"/>
      <c r="STF177" s="82"/>
      <c r="STI177" s="82"/>
      <c r="STT177" s="82"/>
      <c r="STW177" s="82"/>
      <c r="SUH177" s="82"/>
      <c r="SUK177" s="82"/>
      <c r="SUV177" s="82"/>
      <c r="SUY177" s="82"/>
      <c r="SVJ177" s="82"/>
      <c r="SVM177" s="82"/>
      <c r="SVX177" s="82"/>
      <c r="SWA177" s="82"/>
      <c r="SWL177" s="82"/>
      <c r="SWO177" s="82"/>
      <c r="SWZ177" s="82"/>
      <c r="SXC177" s="82"/>
      <c r="SXN177" s="82"/>
      <c r="SXQ177" s="82"/>
      <c r="SYB177" s="82"/>
      <c r="SYE177" s="82"/>
      <c r="SYP177" s="82"/>
      <c r="SYS177" s="82"/>
      <c r="SZD177" s="82"/>
      <c r="SZG177" s="82"/>
      <c r="SZR177" s="82"/>
      <c r="SZU177" s="82"/>
      <c r="TAF177" s="82"/>
      <c r="TAI177" s="82"/>
      <c r="TAT177" s="82"/>
      <c r="TAW177" s="82"/>
      <c r="TBH177" s="82"/>
      <c r="TBK177" s="82"/>
      <c r="TBV177" s="82"/>
      <c r="TBY177" s="82"/>
      <c r="TCJ177" s="82"/>
      <c r="TCM177" s="82"/>
      <c r="TCX177" s="82"/>
      <c r="TDA177" s="82"/>
      <c r="TDL177" s="82"/>
      <c r="TDO177" s="82"/>
      <c r="TDZ177" s="82"/>
      <c r="TEC177" s="82"/>
      <c r="TEN177" s="82"/>
      <c r="TEQ177" s="82"/>
      <c r="TFB177" s="82"/>
      <c r="TFE177" s="82"/>
      <c r="TFP177" s="82"/>
      <c r="TFS177" s="82"/>
      <c r="TGD177" s="82"/>
      <c r="TGG177" s="82"/>
      <c r="TGR177" s="82"/>
      <c r="TGU177" s="82"/>
      <c r="THF177" s="82"/>
      <c r="THI177" s="82"/>
      <c r="THT177" s="82"/>
      <c r="THW177" s="82"/>
      <c r="TIH177" s="82"/>
      <c r="TIK177" s="82"/>
      <c r="TIV177" s="82"/>
      <c r="TIY177" s="82"/>
      <c r="TJJ177" s="82"/>
      <c r="TJM177" s="82"/>
      <c r="TJX177" s="82"/>
      <c r="TKA177" s="82"/>
      <c r="TKL177" s="82"/>
      <c r="TKO177" s="82"/>
      <c r="TKZ177" s="82"/>
      <c r="TLC177" s="82"/>
      <c r="TLN177" s="82"/>
      <c r="TLQ177" s="82"/>
      <c r="TMB177" s="82"/>
      <c r="TME177" s="82"/>
      <c r="TMP177" s="82"/>
      <c r="TMS177" s="82"/>
      <c r="TND177" s="82"/>
      <c r="TNG177" s="82"/>
      <c r="TNR177" s="82"/>
      <c r="TNU177" s="82"/>
      <c r="TOF177" s="82"/>
      <c r="TOI177" s="82"/>
      <c r="TOT177" s="82"/>
      <c r="TOW177" s="82"/>
      <c r="TPH177" s="82"/>
      <c r="TPK177" s="82"/>
      <c r="TPV177" s="82"/>
      <c r="TPY177" s="82"/>
      <c r="TQJ177" s="82"/>
      <c r="TQM177" s="82"/>
      <c r="TQX177" s="82"/>
      <c r="TRA177" s="82"/>
      <c r="TRL177" s="82"/>
      <c r="TRO177" s="82"/>
      <c r="TRZ177" s="82"/>
      <c r="TSC177" s="82"/>
      <c r="TSN177" s="82"/>
      <c r="TSQ177" s="82"/>
      <c r="TTB177" s="82"/>
      <c r="TTE177" s="82"/>
      <c r="TTP177" s="82"/>
      <c r="TTS177" s="82"/>
      <c r="TUD177" s="82"/>
      <c r="TUG177" s="82"/>
      <c r="TUR177" s="82"/>
      <c r="TUU177" s="82"/>
      <c r="TVF177" s="82"/>
      <c r="TVI177" s="82"/>
      <c r="TVT177" s="82"/>
      <c r="TVW177" s="82"/>
      <c r="TWH177" s="82"/>
      <c r="TWK177" s="82"/>
      <c r="TWV177" s="82"/>
      <c r="TWY177" s="82"/>
      <c r="TXJ177" s="82"/>
      <c r="TXM177" s="82"/>
      <c r="TXX177" s="82"/>
      <c r="TYA177" s="82"/>
      <c r="TYL177" s="82"/>
      <c r="TYO177" s="82"/>
      <c r="TYZ177" s="82"/>
      <c r="TZC177" s="82"/>
      <c r="TZN177" s="82"/>
      <c r="TZQ177" s="82"/>
      <c r="UAB177" s="82"/>
      <c r="UAE177" s="82"/>
      <c r="UAP177" s="82"/>
      <c r="UAS177" s="82"/>
      <c r="UBD177" s="82"/>
      <c r="UBG177" s="82"/>
      <c r="UBR177" s="82"/>
      <c r="UBU177" s="82"/>
      <c r="UCF177" s="82"/>
      <c r="UCI177" s="82"/>
      <c r="UCT177" s="82"/>
      <c r="UCW177" s="82"/>
      <c r="UDH177" s="82"/>
      <c r="UDK177" s="82"/>
      <c r="UDV177" s="82"/>
      <c r="UDY177" s="82"/>
      <c r="UEJ177" s="82"/>
      <c r="UEM177" s="82"/>
      <c r="UEX177" s="82"/>
      <c r="UFA177" s="82"/>
      <c r="UFL177" s="82"/>
      <c r="UFO177" s="82"/>
      <c r="UFZ177" s="82"/>
      <c r="UGC177" s="82"/>
      <c r="UGN177" s="82"/>
      <c r="UGQ177" s="82"/>
      <c r="UHB177" s="82"/>
      <c r="UHE177" s="82"/>
      <c r="UHP177" s="82"/>
      <c r="UHS177" s="82"/>
      <c r="UID177" s="82"/>
      <c r="UIG177" s="82"/>
      <c r="UIR177" s="82"/>
      <c r="UIU177" s="82"/>
      <c r="UJF177" s="82"/>
      <c r="UJI177" s="82"/>
      <c r="UJT177" s="82"/>
      <c r="UJW177" s="82"/>
      <c r="UKH177" s="82"/>
      <c r="UKK177" s="82"/>
      <c r="UKV177" s="82"/>
      <c r="UKY177" s="82"/>
      <c r="ULJ177" s="82"/>
      <c r="ULM177" s="82"/>
      <c r="ULX177" s="82"/>
      <c r="UMA177" s="82"/>
      <c r="UML177" s="82"/>
      <c r="UMO177" s="82"/>
      <c r="UMZ177" s="82"/>
      <c r="UNC177" s="82"/>
      <c r="UNN177" s="82"/>
      <c r="UNQ177" s="82"/>
      <c r="UOB177" s="82"/>
      <c r="UOE177" s="82"/>
      <c r="UOP177" s="82"/>
      <c r="UOS177" s="82"/>
      <c r="UPD177" s="82"/>
      <c r="UPG177" s="82"/>
      <c r="UPR177" s="82"/>
      <c r="UPU177" s="82"/>
      <c r="UQF177" s="82"/>
      <c r="UQI177" s="82"/>
      <c r="UQT177" s="82"/>
      <c r="UQW177" s="82"/>
      <c r="URH177" s="82"/>
      <c r="URK177" s="82"/>
      <c r="URV177" s="82"/>
      <c r="URY177" s="82"/>
      <c r="USJ177" s="82"/>
      <c r="USM177" s="82"/>
      <c r="USX177" s="82"/>
      <c r="UTA177" s="82"/>
      <c r="UTL177" s="82"/>
      <c r="UTO177" s="82"/>
      <c r="UTZ177" s="82"/>
      <c r="UUC177" s="82"/>
      <c r="UUN177" s="82"/>
      <c r="UUQ177" s="82"/>
      <c r="UVB177" s="82"/>
      <c r="UVE177" s="82"/>
      <c r="UVP177" s="82"/>
      <c r="UVS177" s="82"/>
      <c r="UWD177" s="82"/>
      <c r="UWG177" s="82"/>
      <c r="UWR177" s="82"/>
      <c r="UWU177" s="82"/>
      <c r="UXF177" s="82"/>
      <c r="UXI177" s="82"/>
      <c r="UXT177" s="82"/>
      <c r="UXW177" s="82"/>
      <c r="UYH177" s="82"/>
      <c r="UYK177" s="82"/>
      <c r="UYV177" s="82"/>
      <c r="UYY177" s="82"/>
      <c r="UZJ177" s="82"/>
      <c r="UZM177" s="82"/>
      <c r="UZX177" s="82"/>
      <c r="VAA177" s="82"/>
      <c r="VAL177" s="82"/>
      <c r="VAO177" s="82"/>
      <c r="VAZ177" s="82"/>
      <c r="VBC177" s="82"/>
      <c r="VBN177" s="82"/>
      <c r="VBQ177" s="82"/>
      <c r="VCB177" s="82"/>
      <c r="VCE177" s="82"/>
      <c r="VCP177" s="82"/>
      <c r="VCS177" s="82"/>
      <c r="VDD177" s="82"/>
      <c r="VDG177" s="82"/>
      <c r="VDR177" s="82"/>
      <c r="VDU177" s="82"/>
      <c r="VEF177" s="82"/>
      <c r="VEI177" s="82"/>
      <c r="VET177" s="82"/>
      <c r="VEW177" s="82"/>
      <c r="VFH177" s="82"/>
      <c r="VFK177" s="82"/>
      <c r="VFV177" s="82"/>
      <c r="VFY177" s="82"/>
      <c r="VGJ177" s="82"/>
      <c r="VGM177" s="82"/>
      <c r="VGX177" s="82"/>
      <c r="VHA177" s="82"/>
      <c r="VHL177" s="82"/>
      <c r="VHO177" s="82"/>
      <c r="VHZ177" s="82"/>
      <c r="VIC177" s="82"/>
      <c r="VIN177" s="82"/>
      <c r="VIQ177" s="82"/>
      <c r="VJB177" s="82"/>
      <c r="VJE177" s="82"/>
      <c r="VJP177" s="82"/>
      <c r="VJS177" s="82"/>
      <c r="VKD177" s="82"/>
      <c r="VKG177" s="82"/>
      <c r="VKR177" s="82"/>
      <c r="VKU177" s="82"/>
      <c r="VLF177" s="82"/>
      <c r="VLI177" s="82"/>
      <c r="VLT177" s="82"/>
      <c r="VLW177" s="82"/>
      <c r="VMH177" s="82"/>
      <c r="VMK177" s="82"/>
      <c r="VMV177" s="82"/>
      <c r="VMY177" s="82"/>
      <c r="VNJ177" s="82"/>
      <c r="VNM177" s="82"/>
      <c r="VNX177" s="82"/>
      <c r="VOA177" s="82"/>
      <c r="VOL177" s="82"/>
      <c r="VOO177" s="82"/>
      <c r="VOZ177" s="82"/>
      <c r="VPC177" s="82"/>
      <c r="VPN177" s="82"/>
      <c r="VPQ177" s="82"/>
      <c r="VQB177" s="82"/>
      <c r="VQE177" s="82"/>
      <c r="VQP177" s="82"/>
      <c r="VQS177" s="82"/>
      <c r="VRD177" s="82"/>
      <c r="VRG177" s="82"/>
      <c r="VRR177" s="82"/>
      <c r="VRU177" s="82"/>
      <c r="VSF177" s="82"/>
      <c r="VSI177" s="82"/>
      <c r="VST177" s="82"/>
      <c r="VSW177" s="82"/>
      <c r="VTH177" s="82"/>
      <c r="VTK177" s="82"/>
      <c r="VTV177" s="82"/>
      <c r="VTY177" s="82"/>
      <c r="VUJ177" s="82"/>
      <c r="VUM177" s="82"/>
      <c r="VUX177" s="82"/>
      <c r="VVA177" s="82"/>
      <c r="VVL177" s="82"/>
      <c r="VVO177" s="82"/>
      <c r="VVZ177" s="82"/>
      <c r="VWC177" s="82"/>
      <c r="VWN177" s="82"/>
      <c r="VWQ177" s="82"/>
      <c r="VXB177" s="82"/>
      <c r="VXE177" s="82"/>
      <c r="VXP177" s="82"/>
      <c r="VXS177" s="82"/>
      <c r="VYD177" s="82"/>
      <c r="VYG177" s="82"/>
      <c r="VYR177" s="82"/>
      <c r="VYU177" s="82"/>
      <c r="VZF177" s="82"/>
      <c r="VZI177" s="82"/>
      <c r="VZT177" s="82"/>
      <c r="VZW177" s="82"/>
      <c r="WAH177" s="82"/>
      <c r="WAK177" s="82"/>
      <c r="WAV177" s="82"/>
      <c r="WAY177" s="82"/>
      <c r="WBJ177" s="82"/>
      <c r="WBM177" s="82"/>
      <c r="WBX177" s="82"/>
      <c r="WCA177" s="82"/>
      <c r="WCL177" s="82"/>
      <c r="WCO177" s="82"/>
      <c r="WCZ177" s="82"/>
      <c r="WDC177" s="82"/>
      <c r="WDN177" s="82"/>
      <c r="WDQ177" s="82"/>
      <c r="WEB177" s="82"/>
      <c r="WEE177" s="82"/>
      <c r="WEP177" s="82"/>
      <c r="WES177" s="82"/>
      <c r="WFD177" s="82"/>
      <c r="WFG177" s="82"/>
      <c r="WFR177" s="82"/>
      <c r="WFU177" s="82"/>
      <c r="WGF177" s="82"/>
      <c r="WGI177" s="82"/>
      <c r="WGT177" s="82"/>
      <c r="WGW177" s="82"/>
      <c r="WHH177" s="82"/>
      <c r="WHK177" s="82"/>
      <c r="WHV177" s="82"/>
      <c r="WHY177" s="82"/>
      <c r="WIJ177" s="82"/>
      <c r="WIM177" s="82"/>
      <c r="WIX177" s="82"/>
      <c r="WJA177" s="82"/>
      <c r="WJL177" s="82"/>
      <c r="WJO177" s="82"/>
      <c r="WJZ177" s="82"/>
      <c r="WKC177" s="82"/>
      <c r="WKN177" s="82"/>
      <c r="WKQ177" s="82"/>
      <c r="WLB177" s="82"/>
      <c r="WLE177" s="82"/>
      <c r="WLP177" s="82"/>
      <c r="WLS177" s="82"/>
      <c r="WMD177" s="82"/>
      <c r="WMG177" s="82"/>
      <c r="WMR177" s="82"/>
      <c r="WMU177" s="82"/>
      <c r="WNF177" s="82"/>
      <c r="WNI177" s="82"/>
      <c r="WNT177" s="82"/>
      <c r="WNW177" s="82"/>
      <c r="WOH177" s="82"/>
      <c r="WOK177" s="82"/>
      <c r="WOV177" s="82"/>
      <c r="WOY177" s="82"/>
      <c r="WPJ177" s="82"/>
      <c r="WPM177" s="82"/>
      <c r="WPX177" s="82"/>
      <c r="WQA177" s="82"/>
      <c r="WQL177" s="82"/>
      <c r="WQO177" s="82"/>
      <c r="WQZ177" s="82"/>
      <c r="WRC177" s="82"/>
      <c r="WRN177" s="82"/>
      <c r="WRQ177" s="82"/>
      <c r="WSB177" s="82"/>
      <c r="WSE177" s="82"/>
      <c r="WSP177" s="82"/>
      <c r="WSS177" s="82"/>
      <c r="WTD177" s="82"/>
      <c r="WTG177" s="82"/>
      <c r="WTR177" s="82"/>
      <c r="WTU177" s="82"/>
      <c r="WUF177" s="82"/>
      <c r="WUI177" s="82"/>
      <c r="WUT177" s="82"/>
      <c r="WUW177" s="82"/>
      <c r="WVH177" s="82"/>
      <c r="WVK177" s="82"/>
      <c r="WVV177" s="82"/>
      <c r="WVY177" s="82"/>
      <c r="WWJ177" s="82"/>
      <c r="WWM177" s="82"/>
      <c r="WWX177" s="82"/>
      <c r="WXA177" s="82"/>
      <c r="WXL177" s="82"/>
      <c r="WXO177" s="82"/>
      <c r="WXZ177" s="82"/>
      <c r="WYC177" s="82"/>
      <c r="WYN177" s="82"/>
      <c r="WYQ177" s="82"/>
      <c r="WZB177" s="82"/>
      <c r="WZE177" s="82"/>
      <c r="WZP177" s="82"/>
      <c r="WZS177" s="82"/>
      <c r="XAD177" s="82"/>
      <c r="XAG177" s="82"/>
      <c r="XAR177" s="82"/>
      <c r="XAU177" s="82"/>
      <c r="XBF177" s="82"/>
      <c r="XBI177" s="82"/>
      <c r="XBT177" s="82"/>
      <c r="XBW177" s="82"/>
      <c r="XCH177" s="82"/>
      <c r="XCK177" s="82"/>
      <c r="XCV177" s="82"/>
      <c r="XCY177" s="82"/>
      <c r="XDJ177" s="82"/>
      <c r="XDM177" s="82"/>
      <c r="XDX177" s="82"/>
      <c r="XEA177" s="82"/>
      <c r="XEL177" s="82"/>
      <c r="XEO177" s="82"/>
      <c r="XEZ177" s="82"/>
      <c r="XFC177" s="82"/>
    </row>
    <row r="178" s="53" customFormat="1" ht="33" spans="1:1022 1025:2047 2058:3069 3080:4091 4102:5113 5124:6135 6146:7168 7171:8190 8193:9215 9226:10237 10248:11259 11270:12281 12292:13303 13314:14336 14339:15358 15361:16383">
      <c r="A178" s="55"/>
      <c r="B178" s="53">
        <f t="shared" si="8"/>
        <v>8</v>
      </c>
      <c r="C178" s="53" t="s">
        <v>38</v>
      </c>
      <c r="E178" s="53" t="s">
        <v>364</v>
      </c>
      <c r="F178" s="53" t="s">
        <v>598</v>
      </c>
      <c r="G178" s="53" t="s">
        <v>24</v>
      </c>
      <c r="H178" s="53" t="s">
        <v>291</v>
      </c>
      <c r="J178" s="53">
        <v>7</v>
      </c>
      <c r="K178" s="66" t="s">
        <v>612</v>
      </c>
      <c r="L178" s="67">
        <v>1</v>
      </c>
      <c r="M178" s="67" t="s">
        <v>291</v>
      </c>
      <c r="N178" s="68" t="s">
        <v>613</v>
      </c>
      <c r="O178" s="68"/>
      <c r="P178" s="68"/>
      <c r="Q178" s="53" t="s">
        <v>291</v>
      </c>
      <c r="R178" s="53" t="s">
        <v>31</v>
      </c>
      <c r="S178" s="69" t="s">
        <v>282</v>
      </c>
      <c r="T178" s="53" t="s">
        <v>274</v>
      </c>
      <c r="X178" s="55"/>
      <c r="Y178" s="80"/>
    </row>
    <row r="179" s="53" customFormat="1" spans="1:1022 1025:2047 2058:3069 3080:4091 4102:5113 5124:6135 6146:7168 7171:8190 8193:9215 9226:10237 10248:11259 11270:12281 12292:13303 13314:14336 14339:15358 15361:16383">
      <c r="A179" s="55"/>
      <c r="B179" s="53">
        <f t="shared" si="8"/>
        <v>9</v>
      </c>
      <c r="C179" s="53" t="s">
        <v>52</v>
      </c>
      <c r="E179" s="53" t="s">
        <v>364</v>
      </c>
      <c r="F179" s="53" t="s">
        <v>598</v>
      </c>
      <c r="G179" s="53" t="s">
        <v>24</v>
      </c>
      <c r="H179" s="53" t="s">
        <v>291</v>
      </c>
      <c r="J179" s="53">
        <v>7</v>
      </c>
      <c r="K179" s="66" t="s">
        <v>614</v>
      </c>
      <c r="L179" s="67">
        <v>1</v>
      </c>
      <c r="M179" s="67" t="s">
        <v>291</v>
      </c>
      <c r="N179" s="68" t="s">
        <v>615</v>
      </c>
      <c r="O179" s="68"/>
      <c r="P179" s="68"/>
      <c r="Q179" s="53" t="s">
        <v>291</v>
      </c>
      <c r="R179" s="53" t="s">
        <v>31</v>
      </c>
      <c r="S179" s="69"/>
      <c r="T179" s="53" t="s">
        <v>56</v>
      </c>
      <c r="X179" s="55"/>
      <c r="Y179" s="80"/>
    </row>
    <row r="180" s="53" customFormat="1" spans="1:1022 1025:2047 2058:3069 3080:4091 4102:5113 5124:6135 6146:7168 7171:8190 8193:9215 9226:10237 10248:11259 11270:12281 12292:13303 13314:14336 14339:15358 15361:16383">
      <c r="A180" s="55"/>
      <c r="B180" s="53">
        <f t="shared" si="8"/>
        <v>10</v>
      </c>
      <c r="C180" s="64" t="s">
        <v>38</v>
      </c>
      <c r="D180" s="64"/>
      <c r="E180" s="64" t="s">
        <v>364</v>
      </c>
      <c r="F180" s="64" t="s">
        <v>566</v>
      </c>
      <c r="G180" s="64" t="s">
        <v>24</v>
      </c>
      <c r="H180" s="64" t="s">
        <v>524</v>
      </c>
      <c r="I180" s="64"/>
      <c r="J180" s="64">
        <v>25</v>
      </c>
      <c r="K180" s="85" t="s">
        <v>616</v>
      </c>
      <c r="L180" s="86"/>
      <c r="M180" s="86" t="s">
        <v>617</v>
      </c>
      <c r="N180" s="87" t="s">
        <v>618</v>
      </c>
      <c r="O180" s="87"/>
      <c r="P180" s="87"/>
      <c r="Q180" s="64" t="s">
        <v>619</v>
      </c>
      <c r="R180" s="64" t="s">
        <v>31</v>
      </c>
      <c r="S180" s="88"/>
      <c r="T180" s="64" t="s">
        <v>529</v>
      </c>
      <c r="U180" s="64"/>
      <c r="V180" s="64"/>
      <c r="W180" s="64"/>
      <c r="X180" s="55"/>
      <c r="Y180" s="80"/>
    </row>
    <row r="181" s="53" customFormat="1" spans="1:1022 1025:2047 2058:3069 3080:4091 4102:5113 5124:6135 6146:7168 7171:8190 8193:9215 9226:10237 10248:11259 11270:12281 12292:13303 13314:14336 14339:15358 15361:16383">
      <c r="A181" s="55"/>
      <c r="B181" s="53">
        <f t="shared" si="8"/>
        <v>11</v>
      </c>
      <c r="C181" s="54" t="s">
        <v>21</v>
      </c>
      <c r="D181" s="54"/>
      <c r="E181" s="54"/>
      <c r="F181" s="54" t="s">
        <v>23</v>
      </c>
      <c r="G181" s="54" t="s">
        <v>24</v>
      </c>
      <c r="H181" s="54" t="s">
        <v>568</v>
      </c>
      <c r="I181" s="54"/>
      <c r="J181" s="54">
        <v>7</v>
      </c>
      <c r="K181" s="66" t="s">
        <v>620</v>
      </c>
      <c r="L181" s="83"/>
      <c r="M181" s="83" t="s">
        <v>617</v>
      </c>
      <c r="N181" s="84" t="s">
        <v>621</v>
      </c>
      <c r="O181" s="84"/>
      <c r="P181" s="84"/>
      <c r="Q181" s="54" t="s">
        <v>140</v>
      </c>
      <c r="R181" s="54" t="s">
        <v>31</v>
      </c>
      <c r="S181" s="82"/>
      <c r="T181" s="54" t="s">
        <v>70</v>
      </c>
      <c r="U181" s="54"/>
      <c r="V181" s="54"/>
      <c r="W181" s="54"/>
      <c r="X181" s="55"/>
      <c r="Y181" s="80"/>
    </row>
    <row r="182" s="53" customFormat="1" spans="1:1022 1025:2047 2058:3069 3080:4091 4102:5113 5124:6135 6146:7168 7171:8190 8193:9215 9226:10237 10248:11259 11270:12281 12292:13303 13314:14336 14339:15358 15361:16383">
      <c r="A182" s="55"/>
      <c r="B182" s="53">
        <f t="shared" si="8"/>
        <v>12</v>
      </c>
      <c r="C182" s="53" t="s">
        <v>52</v>
      </c>
      <c r="F182" s="53" t="s">
        <v>23</v>
      </c>
      <c r="G182" s="53" t="s">
        <v>24</v>
      </c>
      <c r="H182" s="53" t="s">
        <v>286</v>
      </c>
      <c r="J182" s="53">
        <v>4</v>
      </c>
      <c r="K182" s="66" t="s">
        <v>622</v>
      </c>
      <c r="L182" s="67"/>
      <c r="M182" s="67" t="s">
        <v>617</v>
      </c>
      <c r="N182" s="68" t="s">
        <v>623</v>
      </c>
      <c r="O182" s="68"/>
      <c r="P182" s="68"/>
      <c r="Q182" s="53" t="s">
        <v>624</v>
      </c>
      <c r="R182" s="53" t="s">
        <v>31</v>
      </c>
      <c r="S182" s="69"/>
      <c r="T182" s="53" t="s">
        <v>30</v>
      </c>
      <c r="X182" s="55"/>
      <c r="Y182" s="80"/>
    </row>
    <row r="183" s="54" customFormat="1" spans="1:1022 1025:2047 2058:3069 3080:4091 4102:5113 5124:6135 6146:7168 7171:8190 8193:9215 9226:10237 10248:11259 11270:12281 12292:13303 13314:14336 14339:15358 15361:16383">
      <c r="A183" s="53"/>
      <c r="B183" s="53">
        <f t="shared" si="8"/>
        <v>13</v>
      </c>
      <c r="C183" s="53" t="s">
        <v>21</v>
      </c>
      <c r="D183" s="53"/>
      <c r="E183" s="53"/>
      <c r="F183" s="53" t="s">
        <v>23</v>
      </c>
      <c r="G183" s="53" t="s">
        <v>24</v>
      </c>
      <c r="H183" s="53" t="s">
        <v>625</v>
      </c>
      <c r="I183" s="53"/>
      <c r="J183" s="53">
        <v>4</v>
      </c>
      <c r="K183" s="66" t="s">
        <v>626</v>
      </c>
      <c r="L183" s="67"/>
      <c r="M183" s="67" t="s">
        <v>617</v>
      </c>
      <c r="N183" s="68" t="s">
        <v>627</v>
      </c>
      <c r="O183" s="68"/>
      <c r="P183" s="68"/>
      <c r="Q183" s="53" t="s">
        <v>628</v>
      </c>
      <c r="R183" s="53" t="s">
        <v>31</v>
      </c>
      <c r="S183" s="69"/>
      <c r="T183" s="53" t="s">
        <v>97</v>
      </c>
      <c r="U183" s="53"/>
      <c r="V183" s="53"/>
      <c r="W183" s="53"/>
      <c r="X183" s="52"/>
      <c r="AB183" s="82"/>
      <c r="AE183" s="82"/>
      <c r="AP183" s="82"/>
      <c r="AS183" s="82"/>
      <c r="BD183" s="82"/>
      <c r="BG183" s="82"/>
      <c r="BR183" s="82"/>
      <c r="BU183" s="82"/>
      <c r="CF183" s="82"/>
      <c r="CI183" s="82"/>
      <c r="CT183" s="82"/>
      <c r="CW183" s="82"/>
      <c r="DH183" s="82"/>
      <c r="DK183" s="82"/>
      <c r="DV183" s="82"/>
      <c r="DY183" s="82"/>
      <c r="EJ183" s="82"/>
      <c r="EM183" s="82"/>
      <c r="EX183" s="82"/>
      <c r="FA183" s="82"/>
      <c r="FL183" s="82"/>
      <c r="FO183" s="82"/>
      <c r="FZ183" s="82"/>
      <c r="GC183" s="82"/>
      <c r="GN183" s="82"/>
      <c r="GQ183" s="82"/>
      <c r="HB183" s="82"/>
      <c r="HE183" s="82"/>
      <c r="HP183" s="82"/>
      <c r="HS183" s="82"/>
      <c r="ID183" s="82"/>
      <c r="IG183" s="82"/>
      <c r="IR183" s="82"/>
      <c r="IU183" s="82"/>
      <c r="JF183" s="82"/>
      <c r="JI183" s="82"/>
      <c r="JT183" s="82"/>
      <c r="JW183" s="82"/>
      <c r="KH183" s="82"/>
      <c r="KK183" s="82"/>
      <c r="KV183" s="82"/>
      <c r="KY183" s="82"/>
      <c r="LJ183" s="82"/>
      <c r="LM183" s="82"/>
      <c r="LX183" s="82"/>
      <c r="MA183" s="82"/>
      <c r="ML183" s="82"/>
      <c r="MO183" s="82"/>
      <c r="MZ183" s="82"/>
      <c r="NC183" s="82"/>
      <c r="NN183" s="82"/>
      <c r="NQ183" s="82"/>
      <c r="OB183" s="82"/>
      <c r="OE183" s="82"/>
      <c r="OP183" s="82"/>
      <c r="OS183" s="82"/>
      <c r="PD183" s="82"/>
      <c r="PG183" s="82"/>
      <c r="PR183" s="82"/>
      <c r="PU183" s="82"/>
      <c r="QF183" s="82"/>
      <c r="QI183" s="82"/>
      <c r="QT183" s="82"/>
      <c r="QW183" s="82"/>
      <c r="RH183" s="82"/>
      <c r="RK183" s="82"/>
      <c r="RV183" s="82"/>
      <c r="RY183" s="82"/>
      <c r="SJ183" s="82"/>
      <c r="SM183" s="82"/>
      <c r="SX183" s="82"/>
      <c r="TA183" s="82"/>
      <c r="TL183" s="82"/>
      <c r="TO183" s="82"/>
      <c r="TZ183" s="82"/>
      <c r="UC183" s="82"/>
      <c r="UN183" s="82"/>
      <c r="UQ183" s="82"/>
      <c r="VB183" s="82"/>
      <c r="VE183" s="82"/>
      <c r="VP183" s="82"/>
      <c r="VS183" s="82"/>
      <c r="WD183" s="82"/>
      <c r="WG183" s="82"/>
      <c r="WR183" s="82"/>
      <c r="WU183" s="82"/>
      <c r="XF183" s="82"/>
      <c r="XI183" s="82"/>
      <c r="XT183" s="82"/>
      <c r="XW183" s="82"/>
      <c r="YH183" s="82"/>
      <c r="YK183" s="82"/>
      <c r="YV183" s="82"/>
      <c r="YY183" s="82"/>
      <c r="ZJ183" s="82"/>
      <c r="ZM183" s="82"/>
      <c r="ZX183" s="82"/>
      <c r="AAA183" s="82"/>
      <c r="AAL183" s="82"/>
      <c r="AAO183" s="82"/>
      <c r="AAZ183" s="82"/>
      <c r="ABC183" s="82"/>
      <c r="ABN183" s="82"/>
      <c r="ABQ183" s="82"/>
      <c r="ACB183" s="82"/>
      <c r="ACE183" s="82"/>
      <c r="ACP183" s="82"/>
      <c r="ACS183" s="82"/>
      <c r="ADD183" s="82"/>
      <c r="ADG183" s="82"/>
      <c r="ADR183" s="82"/>
      <c r="ADU183" s="82"/>
      <c r="AEF183" s="82"/>
      <c r="AEI183" s="82"/>
      <c r="AET183" s="82"/>
      <c r="AEW183" s="82"/>
      <c r="AFH183" s="82"/>
      <c r="AFK183" s="82"/>
      <c r="AFV183" s="82"/>
      <c r="AFY183" s="82"/>
      <c r="AGJ183" s="82"/>
      <c r="AGM183" s="82"/>
      <c r="AGX183" s="82"/>
      <c r="AHA183" s="82"/>
      <c r="AHL183" s="82"/>
      <c r="AHO183" s="82"/>
      <c r="AHZ183" s="82"/>
      <c r="AIC183" s="82"/>
      <c r="AIN183" s="82"/>
      <c r="AIQ183" s="82"/>
      <c r="AJB183" s="82"/>
      <c r="AJE183" s="82"/>
      <c r="AJP183" s="82"/>
      <c r="AJS183" s="82"/>
      <c r="AKD183" s="82"/>
      <c r="AKG183" s="82"/>
      <c r="AKR183" s="82"/>
      <c r="AKU183" s="82"/>
      <c r="ALF183" s="82"/>
      <c r="ALI183" s="82"/>
      <c r="ALT183" s="82"/>
      <c r="ALW183" s="82"/>
      <c r="AMH183" s="82"/>
      <c r="AMK183" s="82"/>
      <c r="AMV183" s="82"/>
      <c r="AMY183" s="82"/>
      <c r="ANJ183" s="82"/>
      <c r="ANM183" s="82"/>
      <c r="ANX183" s="82"/>
      <c r="AOA183" s="82"/>
      <c r="AOL183" s="82"/>
      <c r="AOO183" s="82"/>
      <c r="AOZ183" s="82"/>
      <c r="APC183" s="82"/>
      <c r="APN183" s="82"/>
      <c r="APQ183" s="82"/>
      <c r="AQB183" s="82"/>
      <c r="AQE183" s="82"/>
      <c r="AQP183" s="82"/>
      <c r="AQS183" s="82"/>
      <c r="ARD183" s="82"/>
      <c r="ARG183" s="82"/>
      <c r="ARR183" s="82"/>
      <c r="ARU183" s="82"/>
      <c r="ASF183" s="82"/>
      <c r="ASI183" s="82"/>
      <c r="AST183" s="82"/>
      <c r="ASW183" s="82"/>
      <c r="ATH183" s="82"/>
      <c r="ATK183" s="82"/>
      <c r="ATV183" s="82"/>
      <c r="ATY183" s="82"/>
      <c r="AUJ183" s="82"/>
      <c r="AUM183" s="82"/>
      <c r="AUX183" s="82"/>
      <c r="AVA183" s="82"/>
      <c r="AVL183" s="82"/>
      <c r="AVO183" s="82"/>
      <c r="AVZ183" s="82"/>
      <c r="AWC183" s="82"/>
      <c r="AWN183" s="82"/>
      <c r="AWQ183" s="82"/>
      <c r="AXB183" s="82"/>
      <c r="AXE183" s="82"/>
      <c r="AXP183" s="82"/>
      <c r="AXS183" s="82"/>
      <c r="AYD183" s="82"/>
      <c r="AYG183" s="82"/>
      <c r="AYR183" s="82"/>
      <c r="AYU183" s="82"/>
      <c r="AZF183" s="82"/>
      <c r="AZI183" s="82"/>
      <c r="AZT183" s="82"/>
      <c r="AZW183" s="82"/>
      <c r="BAH183" s="82"/>
      <c r="BAK183" s="82"/>
      <c r="BAV183" s="82"/>
      <c r="BAY183" s="82"/>
      <c r="BBJ183" s="82"/>
      <c r="BBM183" s="82"/>
      <c r="BBX183" s="82"/>
      <c r="BCA183" s="82"/>
      <c r="BCL183" s="82"/>
      <c r="BCO183" s="82"/>
      <c r="BCZ183" s="82"/>
      <c r="BDC183" s="82"/>
      <c r="BDN183" s="82"/>
      <c r="BDQ183" s="82"/>
      <c r="BEB183" s="82"/>
      <c r="BEE183" s="82"/>
      <c r="BEP183" s="82"/>
      <c r="BES183" s="82"/>
      <c r="BFD183" s="82"/>
      <c r="BFG183" s="82"/>
      <c r="BFR183" s="82"/>
      <c r="BFU183" s="82"/>
      <c r="BGF183" s="82"/>
      <c r="BGI183" s="82"/>
      <c r="BGT183" s="82"/>
      <c r="BGW183" s="82"/>
      <c r="BHH183" s="82"/>
      <c r="BHK183" s="82"/>
      <c r="BHV183" s="82"/>
      <c r="BHY183" s="82"/>
      <c r="BIJ183" s="82"/>
      <c r="BIM183" s="82"/>
      <c r="BIX183" s="82"/>
      <c r="BJA183" s="82"/>
      <c r="BJL183" s="82"/>
      <c r="BJO183" s="82"/>
      <c r="BJZ183" s="82"/>
      <c r="BKC183" s="82"/>
      <c r="BKN183" s="82"/>
      <c r="BKQ183" s="82"/>
      <c r="BLB183" s="82"/>
      <c r="BLE183" s="82"/>
      <c r="BLP183" s="82"/>
      <c r="BLS183" s="82"/>
      <c r="BMD183" s="82"/>
      <c r="BMG183" s="82"/>
      <c r="BMR183" s="82"/>
      <c r="BMU183" s="82"/>
      <c r="BNF183" s="82"/>
      <c r="BNI183" s="82"/>
      <c r="BNT183" s="82"/>
      <c r="BNW183" s="82"/>
      <c r="BOH183" s="82"/>
      <c r="BOK183" s="82"/>
      <c r="BOV183" s="82"/>
      <c r="BOY183" s="82"/>
      <c r="BPJ183" s="82"/>
      <c r="BPM183" s="82"/>
      <c r="BPX183" s="82"/>
      <c r="BQA183" s="82"/>
      <c r="BQL183" s="82"/>
      <c r="BQO183" s="82"/>
      <c r="BQZ183" s="82"/>
      <c r="BRC183" s="82"/>
      <c r="BRN183" s="82"/>
      <c r="BRQ183" s="82"/>
      <c r="BSB183" s="82"/>
      <c r="BSE183" s="82"/>
      <c r="BSP183" s="82"/>
      <c r="BSS183" s="82"/>
      <c r="BTD183" s="82"/>
      <c r="BTG183" s="82"/>
      <c r="BTR183" s="82"/>
      <c r="BTU183" s="82"/>
      <c r="BUF183" s="82"/>
      <c r="BUI183" s="82"/>
      <c r="BUT183" s="82"/>
      <c r="BUW183" s="82"/>
      <c r="BVH183" s="82"/>
      <c r="BVK183" s="82"/>
      <c r="BVV183" s="82"/>
      <c r="BVY183" s="82"/>
      <c r="BWJ183" s="82"/>
      <c r="BWM183" s="82"/>
      <c r="BWX183" s="82"/>
      <c r="BXA183" s="82"/>
      <c r="BXL183" s="82"/>
      <c r="BXO183" s="82"/>
      <c r="BXZ183" s="82"/>
      <c r="BYC183" s="82"/>
      <c r="BYN183" s="82"/>
      <c r="BYQ183" s="82"/>
      <c r="BZB183" s="82"/>
      <c r="BZE183" s="82"/>
      <c r="BZP183" s="82"/>
      <c r="BZS183" s="82"/>
      <c r="CAD183" s="82"/>
      <c r="CAG183" s="82"/>
      <c r="CAR183" s="82"/>
      <c r="CAU183" s="82"/>
      <c r="CBF183" s="82"/>
      <c r="CBI183" s="82"/>
      <c r="CBT183" s="82"/>
      <c r="CBW183" s="82"/>
      <c r="CCH183" s="82"/>
      <c r="CCK183" s="82"/>
      <c r="CCV183" s="82"/>
      <c r="CCY183" s="82"/>
      <c r="CDJ183" s="82"/>
      <c r="CDM183" s="82"/>
      <c r="CDX183" s="82"/>
      <c r="CEA183" s="82"/>
      <c r="CEL183" s="82"/>
      <c r="CEO183" s="82"/>
      <c r="CEZ183" s="82"/>
      <c r="CFC183" s="82"/>
      <c r="CFN183" s="82"/>
      <c r="CFQ183" s="82"/>
      <c r="CGB183" s="82"/>
      <c r="CGE183" s="82"/>
      <c r="CGP183" s="82"/>
      <c r="CGS183" s="82"/>
      <c r="CHD183" s="82"/>
      <c r="CHG183" s="82"/>
      <c r="CHR183" s="82"/>
      <c r="CHU183" s="82"/>
      <c r="CIF183" s="82"/>
      <c r="CII183" s="82"/>
      <c r="CIT183" s="82"/>
      <c r="CIW183" s="82"/>
      <c r="CJH183" s="82"/>
      <c r="CJK183" s="82"/>
      <c r="CJV183" s="82"/>
      <c r="CJY183" s="82"/>
      <c r="CKJ183" s="82"/>
      <c r="CKM183" s="82"/>
      <c r="CKX183" s="82"/>
      <c r="CLA183" s="82"/>
      <c r="CLL183" s="82"/>
      <c r="CLO183" s="82"/>
      <c r="CLZ183" s="82"/>
      <c r="CMC183" s="82"/>
      <c r="CMN183" s="82"/>
      <c r="CMQ183" s="82"/>
      <c r="CNB183" s="82"/>
      <c r="CNE183" s="82"/>
      <c r="CNP183" s="82"/>
      <c r="CNS183" s="82"/>
      <c r="COD183" s="82"/>
      <c r="COG183" s="82"/>
      <c r="COR183" s="82"/>
      <c r="COU183" s="82"/>
      <c r="CPF183" s="82"/>
      <c r="CPI183" s="82"/>
      <c r="CPT183" s="82"/>
      <c r="CPW183" s="82"/>
      <c r="CQH183" s="82"/>
      <c r="CQK183" s="82"/>
      <c r="CQV183" s="82"/>
      <c r="CQY183" s="82"/>
      <c r="CRJ183" s="82"/>
      <c r="CRM183" s="82"/>
      <c r="CRX183" s="82"/>
      <c r="CSA183" s="82"/>
      <c r="CSL183" s="82"/>
      <c r="CSO183" s="82"/>
      <c r="CSZ183" s="82"/>
      <c r="CTC183" s="82"/>
      <c r="CTN183" s="82"/>
      <c r="CTQ183" s="82"/>
      <c r="CUB183" s="82"/>
      <c r="CUE183" s="82"/>
      <c r="CUP183" s="82"/>
      <c r="CUS183" s="82"/>
      <c r="CVD183" s="82"/>
      <c r="CVG183" s="82"/>
      <c r="CVR183" s="82"/>
      <c r="CVU183" s="82"/>
      <c r="CWF183" s="82"/>
      <c r="CWI183" s="82"/>
      <c r="CWT183" s="82"/>
      <c r="CWW183" s="82"/>
      <c r="CXH183" s="82"/>
      <c r="CXK183" s="82"/>
      <c r="CXV183" s="82"/>
      <c r="CXY183" s="82"/>
      <c r="CYJ183" s="82"/>
      <c r="CYM183" s="82"/>
      <c r="CYX183" s="82"/>
      <c r="CZA183" s="82"/>
      <c r="CZL183" s="82"/>
      <c r="CZO183" s="82"/>
      <c r="CZZ183" s="82"/>
      <c r="DAC183" s="82"/>
      <c r="DAN183" s="82"/>
      <c r="DAQ183" s="82"/>
      <c r="DBB183" s="82"/>
      <c r="DBE183" s="82"/>
      <c r="DBP183" s="82"/>
      <c r="DBS183" s="82"/>
      <c r="DCD183" s="82"/>
      <c r="DCG183" s="82"/>
      <c r="DCR183" s="82"/>
      <c r="DCU183" s="82"/>
      <c r="DDF183" s="82"/>
      <c r="DDI183" s="82"/>
      <c r="DDT183" s="82"/>
      <c r="DDW183" s="82"/>
      <c r="DEH183" s="82"/>
      <c r="DEK183" s="82"/>
      <c r="DEV183" s="82"/>
      <c r="DEY183" s="82"/>
      <c r="DFJ183" s="82"/>
      <c r="DFM183" s="82"/>
      <c r="DFX183" s="82"/>
      <c r="DGA183" s="82"/>
      <c r="DGL183" s="82"/>
      <c r="DGO183" s="82"/>
      <c r="DGZ183" s="82"/>
      <c r="DHC183" s="82"/>
      <c r="DHN183" s="82"/>
      <c r="DHQ183" s="82"/>
      <c r="DIB183" s="82"/>
      <c r="DIE183" s="82"/>
      <c r="DIP183" s="82"/>
      <c r="DIS183" s="82"/>
      <c r="DJD183" s="82"/>
      <c r="DJG183" s="82"/>
      <c r="DJR183" s="82"/>
      <c r="DJU183" s="82"/>
      <c r="DKF183" s="82"/>
      <c r="DKI183" s="82"/>
      <c r="DKT183" s="82"/>
      <c r="DKW183" s="82"/>
      <c r="DLH183" s="82"/>
      <c r="DLK183" s="82"/>
      <c r="DLV183" s="82"/>
      <c r="DLY183" s="82"/>
      <c r="DMJ183" s="82"/>
      <c r="DMM183" s="82"/>
      <c r="DMX183" s="82"/>
      <c r="DNA183" s="82"/>
      <c r="DNL183" s="82"/>
      <c r="DNO183" s="82"/>
      <c r="DNZ183" s="82"/>
      <c r="DOC183" s="82"/>
      <c r="DON183" s="82"/>
      <c r="DOQ183" s="82"/>
      <c r="DPB183" s="82"/>
      <c r="DPE183" s="82"/>
      <c r="DPP183" s="82"/>
      <c r="DPS183" s="82"/>
      <c r="DQD183" s="82"/>
      <c r="DQG183" s="82"/>
      <c r="DQR183" s="82"/>
      <c r="DQU183" s="82"/>
      <c r="DRF183" s="82"/>
      <c r="DRI183" s="82"/>
      <c r="DRT183" s="82"/>
      <c r="DRW183" s="82"/>
      <c r="DSH183" s="82"/>
      <c r="DSK183" s="82"/>
      <c r="DSV183" s="82"/>
      <c r="DSY183" s="82"/>
      <c r="DTJ183" s="82"/>
      <c r="DTM183" s="82"/>
      <c r="DTX183" s="82"/>
      <c r="DUA183" s="82"/>
      <c r="DUL183" s="82"/>
      <c r="DUO183" s="82"/>
      <c r="DUZ183" s="82"/>
      <c r="DVC183" s="82"/>
      <c r="DVN183" s="82"/>
      <c r="DVQ183" s="82"/>
      <c r="DWB183" s="82"/>
      <c r="DWE183" s="82"/>
      <c r="DWP183" s="82"/>
      <c r="DWS183" s="82"/>
      <c r="DXD183" s="82"/>
      <c r="DXG183" s="82"/>
      <c r="DXR183" s="82"/>
      <c r="DXU183" s="82"/>
      <c r="DYF183" s="82"/>
      <c r="DYI183" s="82"/>
      <c r="DYT183" s="82"/>
      <c r="DYW183" s="82"/>
      <c r="DZH183" s="82"/>
      <c r="DZK183" s="82"/>
      <c r="DZV183" s="82"/>
      <c r="DZY183" s="82"/>
      <c r="EAJ183" s="82"/>
      <c r="EAM183" s="82"/>
      <c r="EAX183" s="82"/>
      <c r="EBA183" s="82"/>
      <c r="EBL183" s="82"/>
      <c r="EBO183" s="82"/>
      <c r="EBZ183" s="82"/>
      <c r="ECC183" s="82"/>
      <c r="ECN183" s="82"/>
      <c r="ECQ183" s="82"/>
      <c r="EDB183" s="82"/>
      <c r="EDE183" s="82"/>
      <c r="EDP183" s="82"/>
      <c r="EDS183" s="82"/>
      <c r="EED183" s="82"/>
      <c r="EEG183" s="82"/>
      <c r="EER183" s="82"/>
      <c r="EEU183" s="82"/>
      <c r="EFF183" s="82"/>
      <c r="EFI183" s="82"/>
      <c r="EFT183" s="82"/>
      <c r="EFW183" s="82"/>
      <c r="EGH183" s="82"/>
      <c r="EGK183" s="82"/>
      <c r="EGV183" s="82"/>
      <c r="EGY183" s="82"/>
      <c r="EHJ183" s="82"/>
      <c r="EHM183" s="82"/>
      <c r="EHX183" s="82"/>
      <c r="EIA183" s="82"/>
      <c r="EIL183" s="82"/>
      <c r="EIO183" s="82"/>
      <c r="EIZ183" s="82"/>
      <c r="EJC183" s="82"/>
      <c r="EJN183" s="82"/>
      <c r="EJQ183" s="82"/>
      <c r="EKB183" s="82"/>
      <c r="EKE183" s="82"/>
      <c r="EKP183" s="82"/>
      <c r="EKS183" s="82"/>
      <c r="ELD183" s="82"/>
      <c r="ELG183" s="82"/>
      <c r="ELR183" s="82"/>
      <c r="ELU183" s="82"/>
      <c r="EMF183" s="82"/>
      <c r="EMI183" s="82"/>
      <c r="EMT183" s="82"/>
      <c r="EMW183" s="82"/>
      <c r="ENH183" s="82"/>
      <c r="ENK183" s="82"/>
      <c r="ENV183" s="82"/>
      <c r="ENY183" s="82"/>
      <c r="EOJ183" s="82"/>
      <c r="EOM183" s="82"/>
      <c r="EOX183" s="82"/>
      <c r="EPA183" s="82"/>
      <c r="EPL183" s="82"/>
      <c r="EPO183" s="82"/>
      <c r="EPZ183" s="82"/>
      <c r="EQC183" s="82"/>
      <c r="EQN183" s="82"/>
      <c r="EQQ183" s="82"/>
      <c r="ERB183" s="82"/>
      <c r="ERE183" s="82"/>
      <c r="ERP183" s="82"/>
      <c r="ERS183" s="82"/>
      <c r="ESD183" s="82"/>
      <c r="ESG183" s="82"/>
      <c r="ESR183" s="82"/>
      <c r="ESU183" s="82"/>
      <c r="ETF183" s="82"/>
      <c r="ETI183" s="82"/>
      <c r="ETT183" s="82"/>
      <c r="ETW183" s="82"/>
      <c r="EUH183" s="82"/>
      <c r="EUK183" s="82"/>
      <c r="EUV183" s="82"/>
      <c r="EUY183" s="82"/>
      <c r="EVJ183" s="82"/>
      <c r="EVM183" s="82"/>
      <c r="EVX183" s="82"/>
      <c r="EWA183" s="82"/>
      <c r="EWL183" s="82"/>
      <c r="EWO183" s="82"/>
      <c r="EWZ183" s="82"/>
      <c r="EXC183" s="82"/>
      <c r="EXN183" s="82"/>
      <c r="EXQ183" s="82"/>
      <c r="EYB183" s="82"/>
      <c r="EYE183" s="82"/>
      <c r="EYP183" s="82"/>
      <c r="EYS183" s="82"/>
      <c r="EZD183" s="82"/>
      <c r="EZG183" s="82"/>
      <c r="EZR183" s="82"/>
      <c r="EZU183" s="82"/>
      <c r="FAF183" s="82"/>
      <c r="FAI183" s="82"/>
      <c r="FAT183" s="82"/>
      <c r="FAW183" s="82"/>
      <c r="FBH183" s="82"/>
      <c r="FBK183" s="82"/>
      <c r="FBV183" s="82"/>
      <c r="FBY183" s="82"/>
      <c r="FCJ183" s="82"/>
      <c r="FCM183" s="82"/>
      <c r="FCX183" s="82"/>
      <c r="FDA183" s="82"/>
      <c r="FDL183" s="82"/>
      <c r="FDO183" s="82"/>
      <c r="FDZ183" s="82"/>
      <c r="FEC183" s="82"/>
      <c r="FEN183" s="82"/>
      <c r="FEQ183" s="82"/>
      <c r="FFB183" s="82"/>
      <c r="FFE183" s="82"/>
      <c r="FFP183" s="82"/>
      <c r="FFS183" s="82"/>
      <c r="FGD183" s="82"/>
      <c r="FGG183" s="82"/>
      <c r="FGR183" s="82"/>
      <c r="FGU183" s="82"/>
      <c r="FHF183" s="82"/>
      <c r="FHI183" s="82"/>
      <c r="FHT183" s="82"/>
      <c r="FHW183" s="82"/>
      <c r="FIH183" s="82"/>
      <c r="FIK183" s="82"/>
      <c r="FIV183" s="82"/>
      <c r="FIY183" s="82"/>
      <c r="FJJ183" s="82"/>
      <c r="FJM183" s="82"/>
      <c r="FJX183" s="82"/>
      <c r="FKA183" s="82"/>
      <c r="FKL183" s="82"/>
      <c r="FKO183" s="82"/>
      <c r="FKZ183" s="82"/>
      <c r="FLC183" s="82"/>
      <c r="FLN183" s="82"/>
      <c r="FLQ183" s="82"/>
      <c r="FMB183" s="82"/>
      <c r="FME183" s="82"/>
      <c r="FMP183" s="82"/>
      <c r="FMS183" s="82"/>
      <c r="FND183" s="82"/>
      <c r="FNG183" s="82"/>
      <c r="FNR183" s="82"/>
      <c r="FNU183" s="82"/>
      <c r="FOF183" s="82"/>
      <c r="FOI183" s="82"/>
      <c r="FOT183" s="82"/>
      <c r="FOW183" s="82"/>
      <c r="FPH183" s="82"/>
      <c r="FPK183" s="82"/>
      <c r="FPV183" s="82"/>
      <c r="FPY183" s="82"/>
      <c r="FQJ183" s="82"/>
      <c r="FQM183" s="82"/>
      <c r="FQX183" s="82"/>
      <c r="FRA183" s="82"/>
      <c r="FRL183" s="82"/>
      <c r="FRO183" s="82"/>
      <c r="FRZ183" s="82"/>
      <c r="FSC183" s="82"/>
      <c r="FSN183" s="82"/>
      <c r="FSQ183" s="82"/>
      <c r="FTB183" s="82"/>
      <c r="FTE183" s="82"/>
      <c r="FTP183" s="82"/>
      <c r="FTS183" s="82"/>
      <c r="FUD183" s="82"/>
      <c r="FUG183" s="82"/>
      <c r="FUR183" s="82"/>
      <c r="FUU183" s="82"/>
      <c r="FVF183" s="82"/>
      <c r="FVI183" s="82"/>
      <c r="FVT183" s="82"/>
      <c r="FVW183" s="82"/>
      <c r="FWH183" s="82"/>
      <c r="FWK183" s="82"/>
      <c r="FWV183" s="82"/>
      <c r="FWY183" s="82"/>
      <c r="FXJ183" s="82"/>
      <c r="FXM183" s="82"/>
      <c r="FXX183" s="82"/>
      <c r="FYA183" s="82"/>
      <c r="FYL183" s="82"/>
      <c r="FYO183" s="82"/>
      <c r="FYZ183" s="82"/>
      <c r="FZC183" s="82"/>
      <c r="FZN183" s="82"/>
      <c r="FZQ183" s="82"/>
      <c r="GAB183" s="82"/>
      <c r="GAE183" s="82"/>
      <c r="GAP183" s="82"/>
      <c r="GAS183" s="82"/>
      <c r="GBD183" s="82"/>
      <c r="GBG183" s="82"/>
      <c r="GBR183" s="82"/>
      <c r="GBU183" s="82"/>
      <c r="GCF183" s="82"/>
      <c r="GCI183" s="82"/>
      <c r="GCT183" s="82"/>
      <c r="GCW183" s="82"/>
      <c r="GDH183" s="82"/>
      <c r="GDK183" s="82"/>
      <c r="GDV183" s="82"/>
      <c r="GDY183" s="82"/>
      <c r="GEJ183" s="82"/>
      <c r="GEM183" s="82"/>
      <c r="GEX183" s="82"/>
      <c r="GFA183" s="82"/>
      <c r="GFL183" s="82"/>
      <c r="GFO183" s="82"/>
      <c r="GFZ183" s="82"/>
      <c r="GGC183" s="82"/>
      <c r="GGN183" s="82"/>
      <c r="GGQ183" s="82"/>
      <c r="GHB183" s="82"/>
      <c r="GHE183" s="82"/>
      <c r="GHP183" s="82"/>
      <c r="GHS183" s="82"/>
      <c r="GID183" s="82"/>
      <c r="GIG183" s="82"/>
      <c r="GIR183" s="82"/>
      <c r="GIU183" s="82"/>
      <c r="GJF183" s="82"/>
      <c r="GJI183" s="82"/>
      <c r="GJT183" s="82"/>
      <c r="GJW183" s="82"/>
      <c r="GKH183" s="82"/>
      <c r="GKK183" s="82"/>
      <c r="GKV183" s="82"/>
      <c r="GKY183" s="82"/>
      <c r="GLJ183" s="82"/>
      <c r="GLM183" s="82"/>
      <c r="GLX183" s="82"/>
      <c r="GMA183" s="82"/>
      <c r="GML183" s="82"/>
      <c r="GMO183" s="82"/>
      <c r="GMZ183" s="82"/>
      <c r="GNC183" s="82"/>
      <c r="GNN183" s="82"/>
      <c r="GNQ183" s="82"/>
      <c r="GOB183" s="82"/>
      <c r="GOE183" s="82"/>
      <c r="GOP183" s="82"/>
      <c r="GOS183" s="82"/>
      <c r="GPD183" s="82"/>
      <c r="GPG183" s="82"/>
      <c r="GPR183" s="82"/>
      <c r="GPU183" s="82"/>
      <c r="GQF183" s="82"/>
      <c r="GQI183" s="82"/>
      <c r="GQT183" s="82"/>
      <c r="GQW183" s="82"/>
      <c r="GRH183" s="82"/>
      <c r="GRK183" s="82"/>
      <c r="GRV183" s="82"/>
      <c r="GRY183" s="82"/>
      <c r="GSJ183" s="82"/>
      <c r="GSM183" s="82"/>
      <c r="GSX183" s="82"/>
      <c r="GTA183" s="82"/>
      <c r="GTL183" s="82"/>
      <c r="GTO183" s="82"/>
      <c r="GTZ183" s="82"/>
      <c r="GUC183" s="82"/>
      <c r="GUN183" s="82"/>
      <c r="GUQ183" s="82"/>
      <c r="GVB183" s="82"/>
      <c r="GVE183" s="82"/>
      <c r="GVP183" s="82"/>
      <c r="GVS183" s="82"/>
      <c r="GWD183" s="82"/>
      <c r="GWG183" s="82"/>
      <c r="GWR183" s="82"/>
      <c r="GWU183" s="82"/>
      <c r="GXF183" s="82"/>
      <c r="GXI183" s="82"/>
      <c r="GXT183" s="82"/>
      <c r="GXW183" s="82"/>
      <c r="GYH183" s="82"/>
      <c r="GYK183" s="82"/>
      <c r="GYV183" s="82"/>
      <c r="GYY183" s="82"/>
      <c r="GZJ183" s="82"/>
      <c r="GZM183" s="82"/>
      <c r="GZX183" s="82"/>
      <c r="HAA183" s="82"/>
      <c r="HAL183" s="82"/>
      <c r="HAO183" s="82"/>
      <c r="HAZ183" s="82"/>
      <c r="HBC183" s="82"/>
      <c r="HBN183" s="82"/>
      <c r="HBQ183" s="82"/>
      <c r="HCB183" s="82"/>
      <c r="HCE183" s="82"/>
      <c r="HCP183" s="82"/>
      <c r="HCS183" s="82"/>
      <c r="HDD183" s="82"/>
      <c r="HDG183" s="82"/>
      <c r="HDR183" s="82"/>
      <c r="HDU183" s="82"/>
      <c r="HEF183" s="82"/>
      <c r="HEI183" s="82"/>
      <c r="HET183" s="82"/>
      <c r="HEW183" s="82"/>
      <c r="HFH183" s="82"/>
      <c r="HFK183" s="82"/>
      <c r="HFV183" s="82"/>
      <c r="HFY183" s="82"/>
      <c r="HGJ183" s="82"/>
      <c r="HGM183" s="82"/>
      <c r="HGX183" s="82"/>
      <c r="HHA183" s="82"/>
      <c r="HHL183" s="82"/>
      <c r="HHO183" s="82"/>
      <c r="HHZ183" s="82"/>
      <c r="HIC183" s="82"/>
      <c r="HIN183" s="82"/>
      <c r="HIQ183" s="82"/>
      <c r="HJB183" s="82"/>
      <c r="HJE183" s="82"/>
      <c r="HJP183" s="82"/>
      <c r="HJS183" s="82"/>
      <c r="HKD183" s="82"/>
      <c r="HKG183" s="82"/>
      <c r="HKR183" s="82"/>
      <c r="HKU183" s="82"/>
      <c r="HLF183" s="82"/>
      <c r="HLI183" s="82"/>
      <c r="HLT183" s="82"/>
      <c r="HLW183" s="82"/>
      <c r="HMH183" s="82"/>
      <c r="HMK183" s="82"/>
      <c r="HMV183" s="82"/>
      <c r="HMY183" s="82"/>
      <c r="HNJ183" s="82"/>
      <c r="HNM183" s="82"/>
      <c r="HNX183" s="82"/>
      <c r="HOA183" s="82"/>
      <c r="HOL183" s="82"/>
      <c r="HOO183" s="82"/>
      <c r="HOZ183" s="82"/>
      <c r="HPC183" s="82"/>
      <c r="HPN183" s="82"/>
      <c r="HPQ183" s="82"/>
      <c r="HQB183" s="82"/>
      <c r="HQE183" s="82"/>
      <c r="HQP183" s="82"/>
      <c r="HQS183" s="82"/>
      <c r="HRD183" s="82"/>
      <c r="HRG183" s="82"/>
      <c r="HRR183" s="82"/>
      <c r="HRU183" s="82"/>
      <c r="HSF183" s="82"/>
      <c r="HSI183" s="82"/>
      <c r="HST183" s="82"/>
      <c r="HSW183" s="82"/>
      <c r="HTH183" s="82"/>
      <c r="HTK183" s="82"/>
      <c r="HTV183" s="82"/>
      <c r="HTY183" s="82"/>
      <c r="HUJ183" s="82"/>
      <c r="HUM183" s="82"/>
      <c r="HUX183" s="82"/>
      <c r="HVA183" s="82"/>
      <c r="HVL183" s="82"/>
      <c r="HVO183" s="82"/>
      <c r="HVZ183" s="82"/>
      <c r="HWC183" s="82"/>
      <c r="HWN183" s="82"/>
      <c r="HWQ183" s="82"/>
      <c r="HXB183" s="82"/>
      <c r="HXE183" s="82"/>
      <c r="HXP183" s="82"/>
      <c r="HXS183" s="82"/>
      <c r="HYD183" s="82"/>
      <c r="HYG183" s="82"/>
      <c r="HYR183" s="82"/>
      <c r="HYU183" s="82"/>
      <c r="HZF183" s="82"/>
      <c r="HZI183" s="82"/>
      <c r="HZT183" s="82"/>
      <c r="HZW183" s="82"/>
      <c r="IAH183" s="82"/>
      <c r="IAK183" s="82"/>
      <c r="IAV183" s="82"/>
      <c r="IAY183" s="82"/>
      <c r="IBJ183" s="82"/>
      <c r="IBM183" s="82"/>
      <c r="IBX183" s="82"/>
      <c r="ICA183" s="82"/>
      <c r="ICL183" s="82"/>
      <c r="ICO183" s="82"/>
      <c r="ICZ183" s="82"/>
      <c r="IDC183" s="82"/>
      <c r="IDN183" s="82"/>
      <c r="IDQ183" s="82"/>
      <c r="IEB183" s="82"/>
      <c r="IEE183" s="82"/>
      <c r="IEP183" s="82"/>
      <c r="IES183" s="82"/>
      <c r="IFD183" s="82"/>
      <c r="IFG183" s="82"/>
      <c r="IFR183" s="82"/>
      <c r="IFU183" s="82"/>
      <c r="IGF183" s="82"/>
      <c r="IGI183" s="82"/>
      <c r="IGT183" s="82"/>
      <c r="IGW183" s="82"/>
      <c r="IHH183" s="82"/>
      <c r="IHK183" s="82"/>
      <c r="IHV183" s="82"/>
      <c r="IHY183" s="82"/>
      <c r="IIJ183" s="82"/>
      <c r="IIM183" s="82"/>
      <c r="IIX183" s="82"/>
      <c r="IJA183" s="82"/>
      <c r="IJL183" s="82"/>
      <c r="IJO183" s="82"/>
      <c r="IJZ183" s="82"/>
      <c r="IKC183" s="82"/>
      <c r="IKN183" s="82"/>
      <c r="IKQ183" s="82"/>
      <c r="ILB183" s="82"/>
      <c r="ILE183" s="82"/>
      <c r="ILP183" s="82"/>
      <c r="ILS183" s="82"/>
      <c r="IMD183" s="82"/>
      <c r="IMG183" s="82"/>
      <c r="IMR183" s="82"/>
      <c r="IMU183" s="82"/>
      <c r="INF183" s="82"/>
      <c r="INI183" s="82"/>
      <c r="INT183" s="82"/>
      <c r="INW183" s="82"/>
      <c r="IOH183" s="82"/>
      <c r="IOK183" s="82"/>
      <c r="IOV183" s="82"/>
      <c r="IOY183" s="82"/>
      <c r="IPJ183" s="82"/>
      <c r="IPM183" s="82"/>
      <c r="IPX183" s="82"/>
      <c r="IQA183" s="82"/>
      <c r="IQL183" s="82"/>
      <c r="IQO183" s="82"/>
      <c r="IQZ183" s="82"/>
      <c r="IRC183" s="82"/>
      <c r="IRN183" s="82"/>
      <c r="IRQ183" s="82"/>
      <c r="ISB183" s="82"/>
      <c r="ISE183" s="82"/>
      <c r="ISP183" s="82"/>
      <c r="ISS183" s="82"/>
      <c r="ITD183" s="82"/>
      <c r="ITG183" s="82"/>
      <c r="ITR183" s="82"/>
      <c r="ITU183" s="82"/>
      <c r="IUF183" s="82"/>
      <c r="IUI183" s="82"/>
      <c r="IUT183" s="82"/>
      <c r="IUW183" s="82"/>
      <c r="IVH183" s="82"/>
      <c r="IVK183" s="82"/>
      <c r="IVV183" s="82"/>
      <c r="IVY183" s="82"/>
      <c r="IWJ183" s="82"/>
      <c r="IWM183" s="82"/>
      <c r="IWX183" s="82"/>
      <c r="IXA183" s="82"/>
      <c r="IXL183" s="82"/>
      <c r="IXO183" s="82"/>
      <c r="IXZ183" s="82"/>
      <c r="IYC183" s="82"/>
      <c r="IYN183" s="82"/>
      <c r="IYQ183" s="82"/>
      <c r="IZB183" s="82"/>
      <c r="IZE183" s="82"/>
      <c r="IZP183" s="82"/>
      <c r="IZS183" s="82"/>
      <c r="JAD183" s="82"/>
      <c r="JAG183" s="82"/>
      <c r="JAR183" s="82"/>
      <c r="JAU183" s="82"/>
      <c r="JBF183" s="82"/>
      <c r="JBI183" s="82"/>
      <c r="JBT183" s="82"/>
      <c r="JBW183" s="82"/>
      <c r="JCH183" s="82"/>
      <c r="JCK183" s="82"/>
      <c r="JCV183" s="82"/>
      <c r="JCY183" s="82"/>
      <c r="JDJ183" s="82"/>
      <c r="JDM183" s="82"/>
      <c r="JDX183" s="82"/>
      <c r="JEA183" s="82"/>
      <c r="JEL183" s="82"/>
      <c r="JEO183" s="82"/>
      <c r="JEZ183" s="82"/>
      <c r="JFC183" s="82"/>
      <c r="JFN183" s="82"/>
      <c r="JFQ183" s="82"/>
      <c r="JGB183" s="82"/>
      <c r="JGE183" s="82"/>
      <c r="JGP183" s="82"/>
      <c r="JGS183" s="82"/>
      <c r="JHD183" s="82"/>
      <c r="JHG183" s="82"/>
      <c r="JHR183" s="82"/>
      <c r="JHU183" s="82"/>
      <c r="JIF183" s="82"/>
      <c r="JII183" s="82"/>
      <c r="JIT183" s="82"/>
      <c r="JIW183" s="82"/>
      <c r="JJH183" s="82"/>
      <c r="JJK183" s="82"/>
      <c r="JJV183" s="82"/>
      <c r="JJY183" s="82"/>
      <c r="JKJ183" s="82"/>
      <c r="JKM183" s="82"/>
      <c r="JKX183" s="82"/>
      <c r="JLA183" s="82"/>
      <c r="JLL183" s="82"/>
      <c r="JLO183" s="82"/>
      <c r="JLZ183" s="82"/>
      <c r="JMC183" s="82"/>
      <c r="JMN183" s="82"/>
      <c r="JMQ183" s="82"/>
      <c r="JNB183" s="82"/>
      <c r="JNE183" s="82"/>
      <c r="JNP183" s="82"/>
      <c r="JNS183" s="82"/>
      <c r="JOD183" s="82"/>
      <c r="JOG183" s="82"/>
      <c r="JOR183" s="82"/>
      <c r="JOU183" s="82"/>
      <c r="JPF183" s="82"/>
      <c r="JPI183" s="82"/>
      <c r="JPT183" s="82"/>
      <c r="JPW183" s="82"/>
      <c r="JQH183" s="82"/>
      <c r="JQK183" s="82"/>
      <c r="JQV183" s="82"/>
      <c r="JQY183" s="82"/>
      <c r="JRJ183" s="82"/>
      <c r="JRM183" s="82"/>
      <c r="JRX183" s="82"/>
      <c r="JSA183" s="82"/>
      <c r="JSL183" s="82"/>
      <c r="JSO183" s="82"/>
      <c r="JSZ183" s="82"/>
      <c r="JTC183" s="82"/>
      <c r="JTN183" s="82"/>
      <c r="JTQ183" s="82"/>
      <c r="JUB183" s="82"/>
      <c r="JUE183" s="82"/>
      <c r="JUP183" s="82"/>
      <c r="JUS183" s="82"/>
      <c r="JVD183" s="82"/>
      <c r="JVG183" s="82"/>
      <c r="JVR183" s="82"/>
      <c r="JVU183" s="82"/>
      <c r="JWF183" s="82"/>
      <c r="JWI183" s="82"/>
      <c r="JWT183" s="82"/>
      <c r="JWW183" s="82"/>
      <c r="JXH183" s="82"/>
      <c r="JXK183" s="82"/>
      <c r="JXV183" s="82"/>
      <c r="JXY183" s="82"/>
      <c r="JYJ183" s="82"/>
      <c r="JYM183" s="82"/>
      <c r="JYX183" s="82"/>
      <c r="JZA183" s="82"/>
      <c r="JZL183" s="82"/>
      <c r="JZO183" s="82"/>
      <c r="JZZ183" s="82"/>
      <c r="KAC183" s="82"/>
      <c r="KAN183" s="82"/>
      <c r="KAQ183" s="82"/>
      <c r="KBB183" s="82"/>
      <c r="KBE183" s="82"/>
      <c r="KBP183" s="82"/>
      <c r="KBS183" s="82"/>
      <c r="KCD183" s="82"/>
      <c r="KCG183" s="82"/>
      <c r="KCR183" s="82"/>
      <c r="KCU183" s="82"/>
      <c r="KDF183" s="82"/>
      <c r="KDI183" s="82"/>
      <c r="KDT183" s="82"/>
      <c r="KDW183" s="82"/>
      <c r="KEH183" s="82"/>
      <c r="KEK183" s="82"/>
      <c r="KEV183" s="82"/>
      <c r="KEY183" s="82"/>
      <c r="KFJ183" s="82"/>
      <c r="KFM183" s="82"/>
      <c r="KFX183" s="82"/>
      <c r="KGA183" s="82"/>
      <c r="KGL183" s="82"/>
      <c r="KGO183" s="82"/>
      <c r="KGZ183" s="82"/>
      <c r="KHC183" s="82"/>
      <c r="KHN183" s="82"/>
      <c r="KHQ183" s="82"/>
      <c r="KIB183" s="82"/>
      <c r="KIE183" s="82"/>
      <c r="KIP183" s="82"/>
      <c r="KIS183" s="82"/>
      <c r="KJD183" s="82"/>
      <c r="KJG183" s="82"/>
      <c r="KJR183" s="82"/>
      <c r="KJU183" s="82"/>
      <c r="KKF183" s="82"/>
      <c r="KKI183" s="82"/>
      <c r="KKT183" s="82"/>
      <c r="KKW183" s="82"/>
      <c r="KLH183" s="82"/>
      <c r="KLK183" s="82"/>
      <c r="KLV183" s="82"/>
      <c r="KLY183" s="82"/>
      <c r="KMJ183" s="82"/>
      <c r="KMM183" s="82"/>
      <c r="KMX183" s="82"/>
      <c r="KNA183" s="82"/>
      <c r="KNL183" s="82"/>
      <c r="KNO183" s="82"/>
      <c r="KNZ183" s="82"/>
      <c r="KOC183" s="82"/>
      <c r="KON183" s="82"/>
      <c r="KOQ183" s="82"/>
      <c r="KPB183" s="82"/>
      <c r="KPE183" s="82"/>
      <c r="KPP183" s="82"/>
      <c r="KPS183" s="82"/>
      <c r="KQD183" s="82"/>
      <c r="KQG183" s="82"/>
      <c r="KQR183" s="82"/>
      <c r="KQU183" s="82"/>
      <c r="KRF183" s="82"/>
      <c r="KRI183" s="82"/>
      <c r="KRT183" s="82"/>
      <c r="KRW183" s="82"/>
      <c r="KSH183" s="82"/>
      <c r="KSK183" s="82"/>
      <c r="KSV183" s="82"/>
      <c r="KSY183" s="82"/>
      <c r="KTJ183" s="82"/>
      <c r="KTM183" s="82"/>
      <c r="KTX183" s="82"/>
      <c r="KUA183" s="82"/>
      <c r="KUL183" s="82"/>
      <c r="KUO183" s="82"/>
      <c r="KUZ183" s="82"/>
      <c r="KVC183" s="82"/>
      <c r="KVN183" s="82"/>
      <c r="KVQ183" s="82"/>
      <c r="KWB183" s="82"/>
      <c r="KWE183" s="82"/>
      <c r="KWP183" s="82"/>
      <c r="KWS183" s="82"/>
      <c r="KXD183" s="82"/>
      <c r="KXG183" s="82"/>
      <c r="KXR183" s="82"/>
      <c r="KXU183" s="82"/>
      <c r="KYF183" s="82"/>
      <c r="KYI183" s="82"/>
      <c r="KYT183" s="82"/>
      <c r="KYW183" s="82"/>
      <c r="KZH183" s="82"/>
      <c r="KZK183" s="82"/>
      <c r="KZV183" s="82"/>
      <c r="KZY183" s="82"/>
      <c r="LAJ183" s="82"/>
      <c r="LAM183" s="82"/>
      <c r="LAX183" s="82"/>
      <c r="LBA183" s="82"/>
      <c r="LBL183" s="82"/>
      <c r="LBO183" s="82"/>
      <c r="LBZ183" s="82"/>
      <c r="LCC183" s="82"/>
      <c r="LCN183" s="82"/>
      <c r="LCQ183" s="82"/>
      <c r="LDB183" s="82"/>
      <c r="LDE183" s="82"/>
      <c r="LDP183" s="82"/>
      <c r="LDS183" s="82"/>
      <c r="LED183" s="82"/>
      <c r="LEG183" s="82"/>
      <c r="LER183" s="82"/>
      <c r="LEU183" s="82"/>
      <c r="LFF183" s="82"/>
      <c r="LFI183" s="82"/>
      <c r="LFT183" s="82"/>
      <c r="LFW183" s="82"/>
      <c r="LGH183" s="82"/>
      <c r="LGK183" s="82"/>
      <c r="LGV183" s="82"/>
      <c r="LGY183" s="82"/>
      <c r="LHJ183" s="82"/>
      <c r="LHM183" s="82"/>
      <c r="LHX183" s="82"/>
      <c r="LIA183" s="82"/>
      <c r="LIL183" s="82"/>
      <c r="LIO183" s="82"/>
      <c r="LIZ183" s="82"/>
      <c r="LJC183" s="82"/>
      <c r="LJN183" s="82"/>
      <c r="LJQ183" s="82"/>
      <c r="LKB183" s="82"/>
      <c r="LKE183" s="82"/>
      <c r="LKP183" s="82"/>
      <c r="LKS183" s="82"/>
      <c r="LLD183" s="82"/>
      <c r="LLG183" s="82"/>
      <c r="LLR183" s="82"/>
      <c r="LLU183" s="82"/>
      <c r="LMF183" s="82"/>
      <c r="LMI183" s="82"/>
      <c r="LMT183" s="82"/>
      <c r="LMW183" s="82"/>
      <c r="LNH183" s="82"/>
      <c r="LNK183" s="82"/>
      <c r="LNV183" s="82"/>
      <c r="LNY183" s="82"/>
      <c r="LOJ183" s="82"/>
      <c r="LOM183" s="82"/>
      <c r="LOX183" s="82"/>
      <c r="LPA183" s="82"/>
      <c r="LPL183" s="82"/>
      <c r="LPO183" s="82"/>
      <c r="LPZ183" s="82"/>
      <c r="LQC183" s="82"/>
      <c r="LQN183" s="82"/>
      <c r="LQQ183" s="82"/>
      <c r="LRB183" s="82"/>
      <c r="LRE183" s="82"/>
      <c r="LRP183" s="82"/>
      <c r="LRS183" s="82"/>
      <c r="LSD183" s="82"/>
      <c r="LSG183" s="82"/>
      <c r="LSR183" s="82"/>
      <c r="LSU183" s="82"/>
      <c r="LTF183" s="82"/>
      <c r="LTI183" s="82"/>
      <c r="LTT183" s="82"/>
      <c r="LTW183" s="82"/>
      <c r="LUH183" s="82"/>
      <c r="LUK183" s="82"/>
      <c r="LUV183" s="82"/>
      <c r="LUY183" s="82"/>
      <c r="LVJ183" s="82"/>
      <c r="LVM183" s="82"/>
      <c r="LVX183" s="82"/>
      <c r="LWA183" s="82"/>
      <c r="LWL183" s="82"/>
      <c r="LWO183" s="82"/>
      <c r="LWZ183" s="82"/>
      <c r="LXC183" s="82"/>
      <c r="LXN183" s="82"/>
      <c r="LXQ183" s="82"/>
      <c r="LYB183" s="82"/>
      <c r="LYE183" s="82"/>
      <c r="LYP183" s="82"/>
      <c r="LYS183" s="82"/>
      <c r="LZD183" s="82"/>
      <c r="LZG183" s="82"/>
      <c r="LZR183" s="82"/>
      <c r="LZU183" s="82"/>
      <c r="MAF183" s="82"/>
      <c r="MAI183" s="82"/>
      <c r="MAT183" s="82"/>
      <c r="MAW183" s="82"/>
      <c r="MBH183" s="82"/>
      <c r="MBK183" s="82"/>
      <c r="MBV183" s="82"/>
      <c r="MBY183" s="82"/>
      <c r="MCJ183" s="82"/>
      <c r="MCM183" s="82"/>
      <c r="MCX183" s="82"/>
      <c r="MDA183" s="82"/>
      <c r="MDL183" s="82"/>
      <c r="MDO183" s="82"/>
      <c r="MDZ183" s="82"/>
      <c r="MEC183" s="82"/>
      <c r="MEN183" s="82"/>
      <c r="MEQ183" s="82"/>
      <c r="MFB183" s="82"/>
      <c r="MFE183" s="82"/>
      <c r="MFP183" s="82"/>
      <c r="MFS183" s="82"/>
      <c r="MGD183" s="82"/>
      <c r="MGG183" s="82"/>
      <c r="MGR183" s="82"/>
      <c r="MGU183" s="82"/>
      <c r="MHF183" s="82"/>
      <c r="MHI183" s="82"/>
      <c r="MHT183" s="82"/>
      <c r="MHW183" s="82"/>
      <c r="MIH183" s="82"/>
      <c r="MIK183" s="82"/>
      <c r="MIV183" s="82"/>
      <c r="MIY183" s="82"/>
      <c r="MJJ183" s="82"/>
      <c r="MJM183" s="82"/>
      <c r="MJX183" s="82"/>
      <c r="MKA183" s="82"/>
      <c r="MKL183" s="82"/>
      <c r="MKO183" s="82"/>
      <c r="MKZ183" s="82"/>
      <c r="MLC183" s="82"/>
      <c r="MLN183" s="82"/>
      <c r="MLQ183" s="82"/>
      <c r="MMB183" s="82"/>
      <c r="MME183" s="82"/>
      <c r="MMP183" s="82"/>
      <c r="MMS183" s="82"/>
      <c r="MND183" s="82"/>
      <c r="MNG183" s="82"/>
      <c r="MNR183" s="82"/>
      <c r="MNU183" s="82"/>
      <c r="MOF183" s="82"/>
      <c r="MOI183" s="82"/>
      <c r="MOT183" s="82"/>
      <c r="MOW183" s="82"/>
      <c r="MPH183" s="82"/>
      <c r="MPK183" s="82"/>
      <c r="MPV183" s="82"/>
      <c r="MPY183" s="82"/>
      <c r="MQJ183" s="82"/>
      <c r="MQM183" s="82"/>
      <c r="MQX183" s="82"/>
      <c r="MRA183" s="82"/>
      <c r="MRL183" s="82"/>
      <c r="MRO183" s="82"/>
      <c r="MRZ183" s="82"/>
      <c r="MSC183" s="82"/>
      <c r="MSN183" s="82"/>
      <c r="MSQ183" s="82"/>
      <c r="MTB183" s="82"/>
      <c r="MTE183" s="82"/>
      <c r="MTP183" s="82"/>
      <c r="MTS183" s="82"/>
      <c r="MUD183" s="82"/>
      <c r="MUG183" s="82"/>
      <c r="MUR183" s="82"/>
      <c r="MUU183" s="82"/>
      <c r="MVF183" s="82"/>
      <c r="MVI183" s="82"/>
      <c r="MVT183" s="82"/>
      <c r="MVW183" s="82"/>
      <c r="MWH183" s="82"/>
      <c r="MWK183" s="82"/>
      <c r="MWV183" s="82"/>
      <c r="MWY183" s="82"/>
      <c r="MXJ183" s="82"/>
      <c r="MXM183" s="82"/>
      <c r="MXX183" s="82"/>
      <c r="MYA183" s="82"/>
      <c r="MYL183" s="82"/>
      <c r="MYO183" s="82"/>
      <c r="MYZ183" s="82"/>
      <c r="MZC183" s="82"/>
      <c r="MZN183" s="82"/>
      <c r="MZQ183" s="82"/>
      <c r="NAB183" s="82"/>
      <c r="NAE183" s="82"/>
      <c r="NAP183" s="82"/>
      <c r="NAS183" s="82"/>
      <c r="NBD183" s="82"/>
      <c r="NBG183" s="82"/>
      <c r="NBR183" s="82"/>
      <c r="NBU183" s="82"/>
      <c r="NCF183" s="82"/>
      <c r="NCI183" s="82"/>
      <c r="NCT183" s="82"/>
      <c r="NCW183" s="82"/>
      <c r="NDH183" s="82"/>
      <c r="NDK183" s="82"/>
      <c r="NDV183" s="82"/>
      <c r="NDY183" s="82"/>
      <c r="NEJ183" s="82"/>
      <c r="NEM183" s="82"/>
      <c r="NEX183" s="82"/>
      <c r="NFA183" s="82"/>
      <c r="NFL183" s="82"/>
      <c r="NFO183" s="82"/>
      <c r="NFZ183" s="82"/>
      <c r="NGC183" s="82"/>
      <c r="NGN183" s="82"/>
      <c r="NGQ183" s="82"/>
      <c r="NHB183" s="82"/>
      <c r="NHE183" s="82"/>
      <c r="NHP183" s="82"/>
      <c r="NHS183" s="82"/>
      <c r="NID183" s="82"/>
      <c r="NIG183" s="82"/>
      <c r="NIR183" s="82"/>
      <c r="NIU183" s="82"/>
      <c r="NJF183" s="82"/>
      <c r="NJI183" s="82"/>
      <c r="NJT183" s="82"/>
      <c r="NJW183" s="82"/>
      <c r="NKH183" s="82"/>
      <c r="NKK183" s="82"/>
      <c r="NKV183" s="82"/>
      <c r="NKY183" s="82"/>
      <c r="NLJ183" s="82"/>
      <c r="NLM183" s="82"/>
      <c r="NLX183" s="82"/>
      <c r="NMA183" s="82"/>
      <c r="NML183" s="82"/>
      <c r="NMO183" s="82"/>
      <c r="NMZ183" s="82"/>
      <c r="NNC183" s="82"/>
      <c r="NNN183" s="82"/>
      <c r="NNQ183" s="82"/>
      <c r="NOB183" s="82"/>
      <c r="NOE183" s="82"/>
      <c r="NOP183" s="82"/>
      <c r="NOS183" s="82"/>
      <c r="NPD183" s="82"/>
      <c r="NPG183" s="82"/>
      <c r="NPR183" s="82"/>
      <c r="NPU183" s="82"/>
      <c r="NQF183" s="82"/>
      <c r="NQI183" s="82"/>
      <c r="NQT183" s="82"/>
      <c r="NQW183" s="82"/>
      <c r="NRH183" s="82"/>
      <c r="NRK183" s="82"/>
      <c r="NRV183" s="82"/>
      <c r="NRY183" s="82"/>
      <c r="NSJ183" s="82"/>
      <c r="NSM183" s="82"/>
      <c r="NSX183" s="82"/>
      <c r="NTA183" s="82"/>
      <c r="NTL183" s="82"/>
      <c r="NTO183" s="82"/>
      <c r="NTZ183" s="82"/>
      <c r="NUC183" s="82"/>
      <c r="NUN183" s="82"/>
      <c r="NUQ183" s="82"/>
      <c r="NVB183" s="82"/>
      <c r="NVE183" s="82"/>
      <c r="NVP183" s="82"/>
      <c r="NVS183" s="82"/>
      <c r="NWD183" s="82"/>
      <c r="NWG183" s="82"/>
      <c r="NWR183" s="82"/>
      <c r="NWU183" s="82"/>
      <c r="NXF183" s="82"/>
      <c r="NXI183" s="82"/>
      <c r="NXT183" s="82"/>
      <c r="NXW183" s="82"/>
      <c r="NYH183" s="82"/>
      <c r="NYK183" s="82"/>
      <c r="NYV183" s="82"/>
      <c r="NYY183" s="82"/>
      <c r="NZJ183" s="82"/>
      <c r="NZM183" s="82"/>
      <c r="NZX183" s="82"/>
      <c r="OAA183" s="82"/>
      <c r="OAL183" s="82"/>
      <c r="OAO183" s="82"/>
      <c r="OAZ183" s="82"/>
      <c r="OBC183" s="82"/>
      <c r="OBN183" s="82"/>
      <c r="OBQ183" s="82"/>
      <c r="OCB183" s="82"/>
      <c r="OCE183" s="82"/>
      <c r="OCP183" s="82"/>
      <c r="OCS183" s="82"/>
      <c r="ODD183" s="82"/>
      <c r="ODG183" s="82"/>
      <c r="ODR183" s="82"/>
      <c r="ODU183" s="82"/>
      <c r="OEF183" s="82"/>
      <c r="OEI183" s="82"/>
      <c r="OET183" s="82"/>
      <c r="OEW183" s="82"/>
      <c r="OFH183" s="82"/>
      <c r="OFK183" s="82"/>
      <c r="OFV183" s="82"/>
      <c r="OFY183" s="82"/>
      <c r="OGJ183" s="82"/>
      <c r="OGM183" s="82"/>
      <c r="OGX183" s="82"/>
      <c r="OHA183" s="82"/>
      <c r="OHL183" s="82"/>
      <c r="OHO183" s="82"/>
      <c r="OHZ183" s="82"/>
      <c r="OIC183" s="82"/>
      <c r="OIN183" s="82"/>
      <c r="OIQ183" s="82"/>
      <c r="OJB183" s="82"/>
      <c r="OJE183" s="82"/>
      <c r="OJP183" s="82"/>
      <c r="OJS183" s="82"/>
      <c r="OKD183" s="82"/>
      <c r="OKG183" s="82"/>
      <c r="OKR183" s="82"/>
      <c r="OKU183" s="82"/>
      <c r="OLF183" s="82"/>
      <c r="OLI183" s="82"/>
      <c r="OLT183" s="82"/>
      <c r="OLW183" s="82"/>
      <c r="OMH183" s="82"/>
      <c r="OMK183" s="82"/>
      <c r="OMV183" s="82"/>
      <c r="OMY183" s="82"/>
      <c r="ONJ183" s="82"/>
      <c r="ONM183" s="82"/>
      <c r="ONX183" s="82"/>
      <c r="OOA183" s="82"/>
      <c r="OOL183" s="82"/>
      <c r="OOO183" s="82"/>
      <c r="OOZ183" s="82"/>
      <c r="OPC183" s="82"/>
      <c r="OPN183" s="82"/>
      <c r="OPQ183" s="82"/>
      <c r="OQB183" s="82"/>
      <c r="OQE183" s="82"/>
      <c r="OQP183" s="82"/>
      <c r="OQS183" s="82"/>
      <c r="ORD183" s="82"/>
      <c r="ORG183" s="82"/>
      <c r="ORR183" s="82"/>
      <c r="ORU183" s="82"/>
      <c r="OSF183" s="82"/>
      <c r="OSI183" s="82"/>
      <c r="OST183" s="82"/>
      <c r="OSW183" s="82"/>
      <c r="OTH183" s="82"/>
      <c r="OTK183" s="82"/>
      <c r="OTV183" s="82"/>
      <c r="OTY183" s="82"/>
      <c r="OUJ183" s="82"/>
      <c r="OUM183" s="82"/>
      <c r="OUX183" s="82"/>
      <c r="OVA183" s="82"/>
      <c r="OVL183" s="82"/>
      <c r="OVO183" s="82"/>
      <c r="OVZ183" s="82"/>
      <c r="OWC183" s="82"/>
      <c r="OWN183" s="82"/>
      <c r="OWQ183" s="82"/>
      <c r="OXB183" s="82"/>
      <c r="OXE183" s="82"/>
      <c r="OXP183" s="82"/>
      <c r="OXS183" s="82"/>
      <c r="OYD183" s="82"/>
      <c r="OYG183" s="82"/>
      <c r="OYR183" s="82"/>
      <c r="OYU183" s="82"/>
      <c r="OZF183" s="82"/>
      <c r="OZI183" s="82"/>
      <c r="OZT183" s="82"/>
      <c r="OZW183" s="82"/>
      <c r="PAH183" s="82"/>
      <c r="PAK183" s="82"/>
      <c r="PAV183" s="82"/>
      <c r="PAY183" s="82"/>
      <c r="PBJ183" s="82"/>
      <c r="PBM183" s="82"/>
      <c r="PBX183" s="82"/>
      <c r="PCA183" s="82"/>
      <c r="PCL183" s="82"/>
      <c r="PCO183" s="82"/>
      <c r="PCZ183" s="82"/>
      <c r="PDC183" s="82"/>
      <c r="PDN183" s="82"/>
      <c r="PDQ183" s="82"/>
      <c r="PEB183" s="82"/>
      <c r="PEE183" s="82"/>
      <c r="PEP183" s="82"/>
      <c r="PES183" s="82"/>
      <c r="PFD183" s="82"/>
      <c r="PFG183" s="82"/>
      <c r="PFR183" s="82"/>
      <c r="PFU183" s="82"/>
      <c r="PGF183" s="82"/>
      <c r="PGI183" s="82"/>
      <c r="PGT183" s="82"/>
      <c r="PGW183" s="82"/>
      <c r="PHH183" s="82"/>
      <c r="PHK183" s="82"/>
      <c r="PHV183" s="82"/>
      <c r="PHY183" s="82"/>
      <c r="PIJ183" s="82"/>
      <c r="PIM183" s="82"/>
      <c r="PIX183" s="82"/>
      <c r="PJA183" s="82"/>
      <c r="PJL183" s="82"/>
      <c r="PJO183" s="82"/>
      <c r="PJZ183" s="82"/>
      <c r="PKC183" s="82"/>
      <c r="PKN183" s="82"/>
      <c r="PKQ183" s="82"/>
      <c r="PLB183" s="82"/>
      <c r="PLE183" s="82"/>
      <c r="PLP183" s="82"/>
      <c r="PLS183" s="82"/>
      <c r="PMD183" s="82"/>
      <c r="PMG183" s="82"/>
      <c r="PMR183" s="82"/>
      <c r="PMU183" s="82"/>
      <c r="PNF183" s="82"/>
      <c r="PNI183" s="82"/>
      <c r="PNT183" s="82"/>
      <c r="PNW183" s="82"/>
      <c r="POH183" s="82"/>
      <c r="POK183" s="82"/>
      <c r="POV183" s="82"/>
      <c r="POY183" s="82"/>
      <c r="PPJ183" s="82"/>
      <c r="PPM183" s="82"/>
      <c r="PPX183" s="82"/>
      <c r="PQA183" s="82"/>
      <c r="PQL183" s="82"/>
      <c r="PQO183" s="82"/>
      <c r="PQZ183" s="82"/>
      <c r="PRC183" s="82"/>
      <c r="PRN183" s="82"/>
      <c r="PRQ183" s="82"/>
      <c r="PSB183" s="82"/>
      <c r="PSE183" s="82"/>
      <c r="PSP183" s="82"/>
      <c r="PSS183" s="82"/>
      <c r="PTD183" s="82"/>
      <c r="PTG183" s="82"/>
      <c r="PTR183" s="82"/>
      <c r="PTU183" s="82"/>
      <c r="PUF183" s="82"/>
      <c r="PUI183" s="82"/>
      <c r="PUT183" s="82"/>
      <c r="PUW183" s="82"/>
      <c r="PVH183" s="82"/>
      <c r="PVK183" s="82"/>
      <c r="PVV183" s="82"/>
      <c r="PVY183" s="82"/>
      <c r="PWJ183" s="82"/>
      <c r="PWM183" s="82"/>
      <c r="PWX183" s="82"/>
      <c r="PXA183" s="82"/>
      <c r="PXL183" s="82"/>
      <c r="PXO183" s="82"/>
      <c r="PXZ183" s="82"/>
      <c r="PYC183" s="82"/>
      <c r="PYN183" s="82"/>
      <c r="PYQ183" s="82"/>
      <c r="PZB183" s="82"/>
      <c r="PZE183" s="82"/>
      <c r="PZP183" s="82"/>
      <c r="PZS183" s="82"/>
      <c r="QAD183" s="82"/>
      <c r="QAG183" s="82"/>
      <c r="QAR183" s="82"/>
      <c r="QAU183" s="82"/>
      <c r="QBF183" s="82"/>
      <c r="QBI183" s="82"/>
      <c r="QBT183" s="82"/>
      <c r="QBW183" s="82"/>
      <c r="QCH183" s="82"/>
      <c r="QCK183" s="82"/>
      <c r="QCV183" s="82"/>
      <c r="QCY183" s="82"/>
      <c r="QDJ183" s="82"/>
      <c r="QDM183" s="82"/>
      <c r="QDX183" s="82"/>
      <c r="QEA183" s="82"/>
      <c r="QEL183" s="82"/>
      <c r="QEO183" s="82"/>
      <c r="QEZ183" s="82"/>
      <c r="QFC183" s="82"/>
      <c r="QFN183" s="82"/>
      <c r="QFQ183" s="82"/>
      <c r="QGB183" s="82"/>
      <c r="QGE183" s="82"/>
      <c r="QGP183" s="82"/>
      <c r="QGS183" s="82"/>
      <c r="QHD183" s="82"/>
      <c r="QHG183" s="82"/>
      <c r="QHR183" s="82"/>
      <c r="QHU183" s="82"/>
      <c r="QIF183" s="82"/>
      <c r="QII183" s="82"/>
      <c r="QIT183" s="82"/>
      <c r="QIW183" s="82"/>
      <c r="QJH183" s="82"/>
      <c r="QJK183" s="82"/>
      <c r="QJV183" s="82"/>
      <c r="QJY183" s="82"/>
      <c r="QKJ183" s="82"/>
      <c r="QKM183" s="82"/>
      <c r="QKX183" s="82"/>
      <c r="QLA183" s="82"/>
      <c r="QLL183" s="82"/>
      <c r="QLO183" s="82"/>
      <c r="QLZ183" s="82"/>
      <c r="QMC183" s="82"/>
      <c r="QMN183" s="82"/>
      <c r="QMQ183" s="82"/>
      <c r="QNB183" s="82"/>
      <c r="QNE183" s="82"/>
      <c r="QNP183" s="82"/>
      <c r="QNS183" s="82"/>
      <c r="QOD183" s="82"/>
      <c r="QOG183" s="82"/>
      <c r="QOR183" s="82"/>
      <c r="QOU183" s="82"/>
      <c r="QPF183" s="82"/>
      <c r="QPI183" s="82"/>
      <c r="QPT183" s="82"/>
      <c r="QPW183" s="82"/>
      <c r="QQH183" s="82"/>
      <c r="QQK183" s="82"/>
      <c r="QQV183" s="82"/>
      <c r="QQY183" s="82"/>
      <c r="QRJ183" s="82"/>
      <c r="QRM183" s="82"/>
      <c r="QRX183" s="82"/>
      <c r="QSA183" s="82"/>
      <c r="QSL183" s="82"/>
      <c r="QSO183" s="82"/>
      <c r="QSZ183" s="82"/>
      <c r="QTC183" s="82"/>
      <c r="QTN183" s="82"/>
      <c r="QTQ183" s="82"/>
      <c r="QUB183" s="82"/>
      <c r="QUE183" s="82"/>
      <c r="QUP183" s="82"/>
      <c r="QUS183" s="82"/>
      <c r="QVD183" s="82"/>
      <c r="QVG183" s="82"/>
      <c r="QVR183" s="82"/>
      <c r="QVU183" s="82"/>
      <c r="QWF183" s="82"/>
      <c r="QWI183" s="82"/>
      <c r="QWT183" s="82"/>
      <c r="QWW183" s="82"/>
      <c r="QXH183" s="82"/>
      <c r="QXK183" s="82"/>
      <c r="QXV183" s="82"/>
      <c r="QXY183" s="82"/>
      <c r="QYJ183" s="82"/>
      <c r="QYM183" s="82"/>
      <c r="QYX183" s="82"/>
      <c r="QZA183" s="82"/>
      <c r="QZL183" s="82"/>
      <c r="QZO183" s="82"/>
      <c r="QZZ183" s="82"/>
      <c r="RAC183" s="82"/>
      <c r="RAN183" s="82"/>
      <c r="RAQ183" s="82"/>
      <c r="RBB183" s="82"/>
      <c r="RBE183" s="82"/>
      <c r="RBP183" s="82"/>
      <c r="RBS183" s="82"/>
      <c r="RCD183" s="82"/>
      <c r="RCG183" s="82"/>
      <c r="RCR183" s="82"/>
      <c r="RCU183" s="82"/>
      <c r="RDF183" s="82"/>
      <c r="RDI183" s="82"/>
      <c r="RDT183" s="82"/>
      <c r="RDW183" s="82"/>
      <c r="REH183" s="82"/>
      <c r="REK183" s="82"/>
      <c r="REV183" s="82"/>
      <c r="REY183" s="82"/>
      <c r="RFJ183" s="82"/>
      <c r="RFM183" s="82"/>
      <c r="RFX183" s="82"/>
      <c r="RGA183" s="82"/>
      <c r="RGL183" s="82"/>
      <c r="RGO183" s="82"/>
      <c r="RGZ183" s="82"/>
      <c r="RHC183" s="82"/>
      <c r="RHN183" s="82"/>
      <c r="RHQ183" s="82"/>
      <c r="RIB183" s="82"/>
      <c r="RIE183" s="82"/>
      <c r="RIP183" s="82"/>
      <c r="RIS183" s="82"/>
      <c r="RJD183" s="82"/>
      <c r="RJG183" s="82"/>
      <c r="RJR183" s="82"/>
      <c r="RJU183" s="82"/>
      <c r="RKF183" s="82"/>
      <c r="RKI183" s="82"/>
      <c r="RKT183" s="82"/>
      <c r="RKW183" s="82"/>
      <c r="RLH183" s="82"/>
      <c r="RLK183" s="82"/>
      <c r="RLV183" s="82"/>
      <c r="RLY183" s="82"/>
      <c r="RMJ183" s="82"/>
      <c r="RMM183" s="82"/>
      <c r="RMX183" s="82"/>
      <c r="RNA183" s="82"/>
      <c r="RNL183" s="82"/>
      <c r="RNO183" s="82"/>
      <c r="RNZ183" s="82"/>
      <c r="ROC183" s="82"/>
      <c r="RON183" s="82"/>
      <c r="ROQ183" s="82"/>
      <c r="RPB183" s="82"/>
      <c r="RPE183" s="82"/>
      <c r="RPP183" s="82"/>
      <c r="RPS183" s="82"/>
      <c r="RQD183" s="82"/>
      <c r="RQG183" s="82"/>
      <c r="RQR183" s="82"/>
      <c r="RQU183" s="82"/>
      <c r="RRF183" s="82"/>
      <c r="RRI183" s="82"/>
      <c r="RRT183" s="82"/>
      <c r="RRW183" s="82"/>
      <c r="RSH183" s="82"/>
      <c r="RSK183" s="82"/>
      <c r="RSV183" s="82"/>
      <c r="RSY183" s="82"/>
      <c r="RTJ183" s="82"/>
      <c r="RTM183" s="82"/>
      <c r="RTX183" s="82"/>
      <c r="RUA183" s="82"/>
      <c r="RUL183" s="82"/>
      <c r="RUO183" s="82"/>
      <c r="RUZ183" s="82"/>
      <c r="RVC183" s="82"/>
      <c r="RVN183" s="82"/>
      <c r="RVQ183" s="82"/>
      <c r="RWB183" s="82"/>
      <c r="RWE183" s="82"/>
      <c r="RWP183" s="82"/>
      <c r="RWS183" s="82"/>
      <c r="RXD183" s="82"/>
      <c r="RXG183" s="82"/>
      <c r="RXR183" s="82"/>
      <c r="RXU183" s="82"/>
      <c r="RYF183" s="82"/>
      <c r="RYI183" s="82"/>
      <c r="RYT183" s="82"/>
      <c r="RYW183" s="82"/>
      <c r="RZH183" s="82"/>
      <c r="RZK183" s="82"/>
      <c r="RZV183" s="82"/>
      <c r="RZY183" s="82"/>
      <c r="SAJ183" s="82"/>
      <c r="SAM183" s="82"/>
      <c r="SAX183" s="82"/>
      <c r="SBA183" s="82"/>
      <c r="SBL183" s="82"/>
      <c r="SBO183" s="82"/>
      <c r="SBZ183" s="82"/>
      <c r="SCC183" s="82"/>
      <c r="SCN183" s="82"/>
      <c r="SCQ183" s="82"/>
      <c r="SDB183" s="82"/>
      <c r="SDE183" s="82"/>
      <c r="SDP183" s="82"/>
      <c r="SDS183" s="82"/>
      <c r="SED183" s="82"/>
      <c r="SEG183" s="82"/>
      <c r="SER183" s="82"/>
      <c r="SEU183" s="82"/>
      <c r="SFF183" s="82"/>
      <c r="SFI183" s="82"/>
      <c r="SFT183" s="82"/>
      <c r="SFW183" s="82"/>
      <c r="SGH183" s="82"/>
      <c r="SGK183" s="82"/>
      <c r="SGV183" s="82"/>
      <c r="SGY183" s="82"/>
      <c r="SHJ183" s="82"/>
      <c r="SHM183" s="82"/>
      <c r="SHX183" s="82"/>
      <c r="SIA183" s="82"/>
      <c r="SIL183" s="82"/>
      <c r="SIO183" s="82"/>
      <c r="SIZ183" s="82"/>
      <c r="SJC183" s="82"/>
      <c r="SJN183" s="82"/>
      <c r="SJQ183" s="82"/>
      <c r="SKB183" s="82"/>
      <c r="SKE183" s="82"/>
      <c r="SKP183" s="82"/>
      <c r="SKS183" s="82"/>
      <c r="SLD183" s="82"/>
      <c r="SLG183" s="82"/>
      <c r="SLR183" s="82"/>
      <c r="SLU183" s="82"/>
      <c r="SMF183" s="82"/>
      <c r="SMI183" s="82"/>
      <c r="SMT183" s="82"/>
      <c r="SMW183" s="82"/>
      <c r="SNH183" s="82"/>
      <c r="SNK183" s="82"/>
      <c r="SNV183" s="82"/>
      <c r="SNY183" s="82"/>
      <c r="SOJ183" s="82"/>
      <c r="SOM183" s="82"/>
      <c r="SOX183" s="82"/>
      <c r="SPA183" s="82"/>
      <c r="SPL183" s="82"/>
      <c r="SPO183" s="82"/>
      <c r="SPZ183" s="82"/>
      <c r="SQC183" s="82"/>
      <c r="SQN183" s="82"/>
      <c r="SQQ183" s="82"/>
      <c r="SRB183" s="82"/>
      <c r="SRE183" s="82"/>
      <c r="SRP183" s="82"/>
      <c r="SRS183" s="82"/>
      <c r="SSD183" s="82"/>
      <c r="SSG183" s="82"/>
      <c r="SSR183" s="82"/>
      <c r="SSU183" s="82"/>
      <c r="STF183" s="82"/>
      <c r="STI183" s="82"/>
      <c r="STT183" s="82"/>
      <c r="STW183" s="82"/>
      <c r="SUH183" s="82"/>
      <c r="SUK183" s="82"/>
      <c r="SUV183" s="82"/>
      <c r="SUY183" s="82"/>
      <c r="SVJ183" s="82"/>
      <c r="SVM183" s="82"/>
      <c r="SVX183" s="82"/>
      <c r="SWA183" s="82"/>
      <c r="SWL183" s="82"/>
      <c r="SWO183" s="82"/>
      <c r="SWZ183" s="82"/>
      <c r="SXC183" s="82"/>
      <c r="SXN183" s="82"/>
      <c r="SXQ183" s="82"/>
      <c r="SYB183" s="82"/>
      <c r="SYE183" s="82"/>
      <c r="SYP183" s="82"/>
      <c r="SYS183" s="82"/>
      <c r="SZD183" s="82"/>
      <c r="SZG183" s="82"/>
      <c r="SZR183" s="82"/>
      <c r="SZU183" s="82"/>
      <c r="TAF183" s="82"/>
      <c r="TAI183" s="82"/>
      <c r="TAT183" s="82"/>
      <c r="TAW183" s="82"/>
      <c r="TBH183" s="82"/>
      <c r="TBK183" s="82"/>
      <c r="TBV183" s="82"/>
      <c r="TBY183" s="82"/>
      <c r="TCJ183" s="82"/>
      <c r="TCM183" s="82"/>
      <c r="TCX183" s="82"/>
      <c r="TDA183" s="82"/>
      <c r="TDL183" s="82"/>
      <c r="TDO183" s="82"/>
      <c r="TDZ183" s="82"/>
      <c r="TEC183" s="82"/>
      <c r="TEN183" s="82"/>
      <c r="TEQ183" s="82"/>
      <c r="TFB183" s="82"/>
      <c r="TFE183" s="82"/>
      <c r="TFP183" s="82"/>
      <c r="TFS183" s="82"/>
      <c r="TGD183" s="82"/>
      <c r="TGG183" s="82"/>
      <c r="TGR183" s="82"/>
      <c r="TGU183" s="82"/>
      <c r="THF183" s="82"/>
      <c r="THI183" s="82"/>
      <c r="THT183" s="82"/>
      <c r="THW183" s="82"/>
      <c r="TIH183" s="82"/>
      <c r="TIK183" s="82"/>
      <c r="TIV183" s="82"/>
      <c r="TIY183" s="82"/>
      <c r="TJJ183" s="82"/>
      <c r="TJM183" s="82"/>
      <c r="TJX183" s="82"/>
      <c r="TKA183" s="82"/>
      <c r="TKL183" s="82"/>
      <c r="TKO183" s="82"/>
      <c r="TKZ183" s="82"/>
      <c r="TLC183" s="82"/>
      <c r="TLN183" s="82"/>
      <c r="TLQ183" s="82"/>
      <c r="TMB183" s="82"/>
      <c r="TME183" s="82"/>
      <c r="TMP183" s="82"/>
      <c r="TMS183" s="82"/>
      <c r="TND183" s="82"/>
      <c r="TNG183" s="82"/>
      <c r="TNR183" s="82"/>
      <c r="TNU183" s="82"/>
      <c r="TOF183" s="82"/>
      <c r="TOI183" s="82"/>
      <c r="TOT183" s="82"/>
      <c r="TOW183" s="82"/>
      <c r="TPH183" s="82"/>
      <c r="TPK183" s="82"/>
      <c r="TPV183" s="82"/>
      <c r="TPY183" s="82"/>
      <c r="TQJ183" s="82"/>
      <c r="TQM183" s="82"/>
      <c r="TQX183" s="82"/>
      <c r="TRA183" s="82"/>
      <c r="TRL183" s="82"/>
      <c r="TRO183" s="82"/>
      <c r="TRZ183" s="82"/>
      <c r="TSC183" s="82"/>
      <c r="TSN183" s="82"/>
      <c r="TSQ183" s="82"/>
      <c r="TTB183" s="82"/>
      <c r="TTE183" s="82"/>
      <c r="TTP183" s="82"/>
      <c r="TTS183" s="82"/>
      <c r="TUD183" s="82"/>
      <c r="TUG183" s="82"/>
      <c r="TUR183" s="82"/>
      <c r="TUU183" s="82"/>
      <c r="TVF183" s="82"/>
      <c r="TVI183" s="82"/>
      <c r="TVT183" s="82"/>
      <c r="TVW183" s="82"/>
      <c r="TWH183" s="82"/>
      <c r="TWK183" s="82"/>
      <c r="TWV183" s="82"/>
      <c r="TWY183" s="82"/>
      <c r="TXJ183" s="82"/>
      <c r="TXM183" s="82"/>
      <c r="TXX183" s="82"/>
      <c r="TYA183" s="82"/>
      <c r="TYL183" s="82"/>
      <c r="TYO183" s="82"/>
      <c r="TYZ183" s="82"/>
      <c r="TZC183" s="82"/>
      <c r="TZN183" s="82"/>
      <c r="TZQ183" s="82"/>
      <c r="UAB183" s="82"/>
      <c r="UAE183" s="82"/>
      <c r="UAP183" s="82"/>
      <c r="UAS183" s="82"/>
      <c r="UBD183" s="82"/>
      <c r="UBG183" s="82"/>
      <c r="UBR183" s="82"/>
      <c r="UBU183" s="82"/>
      <c r="UCF183" s="82"/>
      <c r="UCI183" s="82"/>
      <c r="UCT183" s="82"/>
      <c r="UCW183" s="82"/>
      <c r="UDH183" s="82"/>
      <c r="UDK183" s="82"/>
      <c r="UDV183" s="82"/>
      <c r="UDY183" s="82"/>
      <c r="UEJ183" s="82"/>
      <c r="UEM183" s="82"/>
      <c r="UEX183" s="82"/>
      <c r="UFA183" s="82"/>
      <c r="UFL183" s="82"/>
      <c r="UFO183" s="82"/>
      <c r="UFZ183" s="82"/>
      <c r="UGC183" s="82"/>
      <c r="UGN183" s="82"/>
      <c r="UGQ183" s="82"/>
      <c r="UHB183" s="82"/>
      <c r="UHE183" s="82"/>
      <c r="UHP183" s="82"/>
      <c r="UHS183" s="82"/>
      <c r="UID183" s="82"/>
      <c r="UIG183" s="82"/>
      <c r="UIR183" s="82"/>
      <c r="UIU183" s="82"/>
      <c r="UJF183" s="82"/>
      <c r="UJI183" s="82"/>
      <c r="UJT183" s="82"/>
      <c r="UJW183" s="82"/>
      <c r="UKH183" s="82"/>
      <c r="UKK183" s="82"/>
      <c r="UKV183" s="82"/>
      <c r="UKY183" s="82"/>
      <c r="ULJ183" s="82"/>
      <c r="ULM183" s="82"/>
      <c r="ULX183" s="82"/>
      <c r="UMA183" s="82"/>
      <c r="UML183" s="82"/>
      <c r="UMO183" s="82"/>
      <c r="UMZ183" s="82"/>
      <c r="UNC183" s="82"/>
      <c r="UNN183" s="82"/>
      <c r="UNQ183" s="82"/>
      <c r="UOB183" s="82"/>
      <c r="UOE183" s="82"/>
      <c r="UOP183" s="82"/>
      <c r="UOS183" s="82"/>
      <c r="UPD183" s="82"/>
      <c r="UPG183" s="82"/>
      <c r="UPR183" s="82"/>
      <c r="UPU183" s="82"/>
      <c r="UQF183" s="82"/>
      <c r="UQI183" s="82"/>
      <c r="UQT183" s="82"/>
      <c r="UQW183" s="82"/>
      <c r="URH183" s="82"/>
      <c r="URK183" s="82"/>
      <c r="URV183" s="82"/>
      <c r="URY183" s="82"/>
      <c r="USJ183" s="82"/>
      <c r="USM183" s="82"/>
      <c r="USX183" s="82"/>
      <c r="UTA183" s="82"/>
      <c r="UTL183" s="82"/>
      <c r="UTO183" s="82"/>
      <c r="UTZ183" s="82"/>
      <c r="UUC183" s="82"/>
      <c r="UUN183" s="82"/>
      <c r="UUQ183" s="82"/>
      <c r="UVB183" s="82"/>
      <c r="UVE183" s="82"/>
      <c r="UVP183" s="82"/>
      <c r="UVS183" s="82"/>
      <c r="UWD183" s="82"/>
      <c r="UWG183" s="82"/>
      <c r="UWR183" s="82"/>
      <c r="UWU183" s="82"/>
      <c r="UXF183" s="82"/>
      <c r="UXI183" s="82"/>
      <c r="UXT183" s="82"/>
      <c r="UXW183" s="82"/>
      <c r="UYH183" s="82"/>
      <c r="UYK183" s="82"/>
      <c r="UYV183" s="82"/>
      <c r="UYY183" s="82"/>
      <c r="UZJ183" s="82"/>
      <c r="UZM183" s="82"/>
      <c r="UZX183" s="82"/>
      <c r="VAA183" s="82"/>
      <c r="VAL183" s="82"/>
      <c r="VAO183" s="82"/>
      <c r="VAZ183" s="82"/>
      <c r="VBC183" s="82"/>
      <c r="VBN183" s="82"/>
      <c r="VBQ183" s="82"/>
      <c r="VCB183" s="82"/>
      <c r="VCE183" s="82"/>
      <c r="VCP183" s="82"/>
      <c r="VCS183" s="82"/>
      <c r="VDD183" s="82"/>
      <c r="VDG183" s="82"/>
      <c r="VDR183" s="82"/>
      <c r="VDU183" s="82"/>
      <c r="VEF183" s="82"/>
      <c r="VEI183" s="82"/>
      <c r="VET183" s="82"/>
      <c r="VEW183" s="82"/>
      <c r="VFH183" s="82"/>
      <c r="VFK183" s="82"/>
      <c r="VFV183" s="82"/>
      <c r="VFY183" s="82"/>
      <c r="VGJ183" s="82"/>
      <c r="VGM183" s="82"/>
      <c r="VGX183" s="82"/>
      <c r="VHA183" s="82"/>
      <c r="VHL183" s="82"/>
      <c r="VHO183" s="82"/>
      <c r="VHZ183" s="82"/>
      <c r="VIC183" s="82"/>
      <c r="VIN183" s="82"/>
      <c r="VIQ183" s="82"/>
      <c r="VJB183" s="82"/>
      <c r="VJE183" s="82"/>
      <c r="VJP183" s="82"/>
      <c r="VJS183" s="82"/>
      <c r="VKD183" s="82"/>
      <c r="VKG183" s="82"/>
      <c r="VKR183" s="82"/>
      <c r="VKU183" s="82"/>
      <c r="VLF183" s="82"/>
      <c r="VLI183" s="82"/>
      <c r="VLT183" s="82"/>
      <c r="VLW183" s="82"/>
      <c r="VMH183" s="82"/>
      <c r="VMK183" s="82"/>
      <c r="VMV183" s="82"/>
      <c r="VMY183" s="82"/>
      <c r="VNJ183" s="82"/>
      <c r="VNM183" s="82"/>
      <c r="VNX183" s="82"/>
      <c r="VOA183" s="82"/>
      <c r="VOL183" s="82"/>
      <c r="VOO183" s="82"/>
      <c r="VOZ183" s="82"/>
      <c r="VPC183" s="82"/>
      <c r="VPN183" s="82"/>
      <c r="VPQ183" s="82"/>
      <c r="VQB183" s="82"/>
      <c r="VQE183" s="82"/>
      <c r="VQP183" s="82"/>
      <c r="VQS183" s="82"/>
      <c r="VRD183" s="82"/>
      <c r="VRG183" s="82"/>
      <c r="VRR183" s="82"/>
      <c r="VRU183" s="82"/>
      <c r="VSF183" s="82"/>
      <c r="VSI183" s="82"/>
      <c r="VST183" s="82"/>
      <c r="VSW183" s="82"/>
      <c r="VTH183" s="82"/>
      <c r="VTK183" s="82"/>
      <c r="VTV183" s="82"/>
      <c r="VTY183" s="82"/>
      <c r="VUJ183" s="82"/>
      <c r="VUM183" s="82"/>
      <c r="VUX183" s="82"/>
      <c r="VVA183" s="82"/>
      <c r="VVL183" s="82"/>
      <c r="VVO183" s="82"/>
      <c r="VVZ183" s="82"/>
      <c r="VWC183" s="82"/>
      <c r="VWN183" s="82"/>
      <c r="VWQ183" s="82"/>
      <c r="VXB183" s="82"/>
      <c r="VXE183" s="82"/>
      <c r="VXP183" s="82"/>
      <c r="VXS183" s="82"/>
      <c r="VYD183" s="82"/>
      <c r="VYG183" s="82"/>
      <c r="VYR183" s="82"/>
      <c r="VYU183" s="82"/>
      <c r="VZF183" s="82"/>
      <c r="VZI183" s="82"/>
      <c r="VZT183" s="82"/>
      <c r="VZW183" s="82"/>
      <c r="WAH183" s="82"/>
      <c r="WAK183" s="82"/>
      <c r="WAV183" s="82"/>
      <c r="WAY183" s="82"/>
      <c r="WBJ183" s="82"/>
      <c r="WBM183" s="82"/>
      <c r="WBX183" s="82"/>
      <c r="WCA183" s="82"/>
      <c r="WCL183" s="82"/>
      <c r="WCO183" s="82"/>
      <c r="WCZ183" s="82"/>
      <c r="WDC183" s="82"/>
      <c r="WDN183" s="82"/>
      <c r="WDQ183" s="82"/>
      <c r="WEB183" s="82"/>
      <c r="WEE183" s="82"/>
      <c r="WEP183" s="82"/>
      <c r="WES183" s="82"/>
      <c r="WFD183" s="82"/>
      <c r="WFG183" s="82"/>
      <c r="WFR183" s="82"/>
      <c r="WFU183" s="82"/>
      <c r="WGF183" s="82"/>
      <c r="WGI183" s="82"/>
      <c r="WGT183" s="82"/>
      <c r="WGW183" s="82"/>
      <c r="WHH183" s="82"/>
      <c r="WHK183" s="82"/>
      <c r="WHV183" s="82"/>
      <c r="WHY183" s="82"/>
      <c r="WIJ183" s="82"/>
      <c r="WIM183" s="82"/>
      <c r="WIX183" s="82"/>
      <c r="WJA183" s="82"/>
      <c r="WJL183" s="82"/>
      <c r="WJO183" s="82"/>
      <c r="WJZ183" s="82"/>
      <c r="WKC183" s="82"/>
      <c r="WKN183" s="82"/>
      <c r="WKQ183" s="82"/>
      <c r="WLB183" s="82"/>
      <c r="WLE183" s="82"/>
      <c r="WLP183" s="82"/>
      <c r="WLS183" s="82"/>
      <c r="WMD183" s="82"/>
      <c r="WMG183" s="82"/>
      <c r="WMR183" s="82"/>
      <c r="WMU183" s="82"/>
      <c r="WNF183" s="82"/>
      <c r="WNI183" s="82"/>
      <c r="WNT183" s="82"/>
      <c r="WNW183" s="82"/>
      <c r="WOH183" s="82"/>
      <c r="WOK183" s="82"/>
      <c r="WOV183" s="82"/>
      <c r="WOY183" s="82"/>
      <c r="WPJ183" s="82"/>
      <c r="WPM183" s="82"/>
      <c r="WPX183" s="82"/>
      <c r="WQA183" s="82"/>
      <c r="WQL183" s="82"/>
      <c r="WQO183" s="82"/>
      <c r="WQZ183" s="82"/>
      <c r="WRC183" s="82"/>
      <c r="WRN183" s="82"/>
      <c r="WRQ183" s="82"/>
      <c r="WSB183" s="82"/>
      <c r="WSE183" s="82"/>
      <c r="WSP183" s="82"/>
      <c r="WSS183" s="82"/>
      <c r="WTD183" s="82"/>
      <c r="WTG183" s="82"/>
      <c r="WTR183" s="82"/>
      <c r="WTU183" s="82"/>
      <c r="WUF183" s="82"/>
      <c r="WUI183" s="82"/>
      <c r="WUT183" s="82"/>
      <c r="WUW183" s="82"/>
      <c r="WVH183" s="82"/>
      <c r="WVK183" s="82"/>
      <c r="WVV183" s="82"/>
      <c r="WVY183" s="82"/>
      <c r="WWJ183" s="82"/>
      <c r="WWM183" s="82"/>
      <c r="WWX183" s="82"/>
      <c r="WXA183" s="82"/>
      <c r="WXL183" s="82"/>
      <c r="WXO183" s="82"/>
      <c r="WXZ183" s="82"/>
      <c r="WYC183" s="82"/>
      <c r="WYN183" s="82"/>
      <c r="WYQ183" s="82"/>
      <c r="WZB183" s="82"/>
      <c r="WZE183" s="82"/>
      <c r="WZP183" s="82"/>
      <c r="WZS183" s="82"/>
      <c r="XAD183" s="82"/>
      <c r="XAG183" s="82"/>
      <c r="XAR183" s="82"/>
      <c r="XAU183" s="82"/>
      <c r="XBF183" s="82"/>
      <c r="XBI183" s="82"/>
      <c r="XBT183" s="82"/>
      <c r="XBW183" s="82"/>
      <c r="XCH183" s="82"/>
      <c r="XCK183" s="82"/>
      <c r="XCV183" s="82"/>
      <c r="XCY183" s="82"/>
      <c r="XDJ183" s="82"/>
      <c r="XDM183" s="82"/>
      <c r="XDX183" s="82"/>
      <c r="XEA183" s="82"/>
      <c r="XEL183" s="82"/>
      <c r="XEO183" s="82"/>
      <c r="XEZ183" s="82"/>
      <c r="XFC183" s="82"/>
    </row>
    <row r="184" s="54" customFormat="1" spans="1:1022 1025:2047 2058:3069 3080:4091 4102:5113 5124:6135 6146:7168 7171:8190 8193:9215 9226:10237 10248:11259 11270:12281 12292:13303 13314:14336 14339:15358 15361:16383">
      <c r="A184" s="53"/>
      <c r="B184" s="53">
        <f t="shared" si="8"/>
        <v>14</v>
      </c>
      <c r="C184" s="53" t="s">
        <v>21</v>
      </c>
      <c r="D184" s="53"/>
      <c r="E184" s="53"/>
      <c r="F184" s="53" t="s">
        <v>23</v>
      </c>
      <c r="G184" s="53" t="s">
        <v>24</v>
      </c>
      <c r="H184" s="53" t="s">
        <v>625</v>
      </c>
      <c r="I184" s="53"/>
      <c r="J184" s="53">
        <v>4</v>
      </c>
      <c r="K184" s="67" t="s">
        <v>629</v>
      </c>
      <c r="L184" s="67"/>
      <c r="M184" s="67" t="s">
        <v>617</v>
      </c>
      <c r="N184" s="68" t="s">
        <v>630</v>
      </c>
      <c r="O184" s="68"/>
      <c r="P184" s="68"/>
      <c r="Q184" s="53" t="s">
        <v>628</v>
      </c>
      <c r="R184" s="53" t="s">
        <v>31</v>
      </c>
      <c r="S184" s="69"/>
      <c r="T184" s="53" t="s">
        <v>30</v>
      </c>
      <c r="U184" s="53"/>
      <c r="V184" s="53"/>
      <c r="W184" s="53"/>
      <c r="X184" s="52"/>
      <c r="AB184" s="82"/>
      <c r="AE184" s="82"/>
      <c r="AP184" s="82"/>
      <c r="AS184" s="82"/>
      <c r="BD184" s="82"/>
      <c r="BG184" s="82"/>
      <c r="BR184" s="82"/>
      <c r="BU184" s="82"/>
      <c r="CF184" s="82"/>
      <c r="CI184" s="82"/>
      <c r="CT184" s="82"/>
      <c r="CW184" s="82"/>
      <c r="DH184" s="82"/>
      <c r="DK184" s="82"/>
      <c r="DV184" s="82"/>
      <c r="DY184" s="82"/>
      <c r="EJ184" s="82"/>
      <c r="EM184" s="82"/>
      <c r="EX184" s="82"/>
      <c r="FA184" s="82"/>
      <c r="FL184" s="82"/>
      <c r="FO184" s="82"/>
      <c r="FZ184" s="82"/>
      <c r="GC184" s="82"/>
      <c r="GN184" s="82"/>
      <c r="GQ184" s="82"/>
      <c r="HB184" s="82"/>
      <c r="HE184" s="82"/>
      <c r="HP184" s="82"/>
      <c r="HS184" s="82"/>
      <c r="ID184" s="82"/>
      <c r="IG184" s="82"/>
      <c r="IR184" s="82"/>
      <c r="IU184" s="82"/>
      <c r="JF184" s="82"/>
      <c r="JI184" s="82"/>
      <c r="JT184" s="82"/>
      <c r="JW184" s="82"/>
      <c r="KH184" s="82"/>
      <c r="KK184" s="82"/>
      <c r="KV184" s="82"/>
      <c r="KY184" s="82"/>
      <c r="LJ184" s="82"/>
      <c r="LM184" s="82"/>
      <c r="LX184" s="82"/>
      <c r="MA184" s="82"/>
      <c r="ML184" s="82"/>
      <c r="MO184" s="82"/>
      <c r="MZ184" s="82"/>
      <c r="NC184" s="82"/>
      <c r="NN184" s="82"/>
      <c r="NQ184" s="82"/>
      <c r="OB184" s="82"/>
      <c r="OE184" s="82"/>
      <c r="OP184" s="82"/>
      <c r="OS184" s="82"/>
      <c r="PD184" s="82"/>
      <c r="PG184" s="82"/>
      <c r="PR184" s="82"/>
      <c r="PU184" s="82"/>
      <c r="QF184" s="82"/>
      <c r="QI184" s="82"/>
      <c r="QT184" s="82"/>
      <c r="QW184" s="82"/>
      <c r="RH184" s="82"/>
      <c r="RK184" s="82"/>
      <c r="RV184" s="82"/>
      <c r="RY184" s="82"/>
      <c r="SJ184" s="82"/>
      <c r="SM184" s="82"/>
      <c r="SX184" s="82"/>
      <c r="TA184" s="82"/>
      <c r="TL184" s="82"/>
      <c r="TO184" s="82"/>
      <c r="TZ184" s="82"/>
      <c r="UC184" s="82"/>
      <c r="UN184" s="82"/>
      <c r="UQ184" s="82"/>
      <c r="VB184" s="82"/>
      <c r="VE184" s="82"/>
      <c r="VP184" s="82"/>
      <c r="VS184" s="82"/>
      <c r="WD184" s="82"/>
      <c r="WG184" s="82"/>
      <c r="WR184" s="82"/>
      <c r="WU184" s="82"/>
      <c r="XF184" s="82"/>
      <c r="XI184" s="82"/>
      <c r="XT184" s="82"/>
      <c r="XW184" s="82"/>
      <c r="YH184" s="82"/>
      <c r="YK184" s="82"/>
      <c r="YV184" s="82"/>
      <c r="YY184" s="82"/>
      <c r="ZJ184" s="82"/>
      <c r="ZM184" s="82"/>
      <c r="ZX184" s="82"/>
      <c r="AAA184" s="82"/>
      <c r="AAL184" s="82"/>
      <c r="AAO184" s="82"/>
      <c r="AAZ184" s="82"/>
      <c r="ABC184" s="82"/>
      <c r="ABN184" s="82"/>
      <c r="ABQ184" s="82"/>
      <c r="ACB184" s="82"/>
      <c r="ACE184" s="82"/>
      <c r="ACP184" s="82"/>
      <c r="ACS184" s="82"/>
      <c r="ADD184" s="82"/>
      <c r="ADG184" s="82"/>
      <c r="ADR184" s="82"/>
      <c r="ADU184" s="82"/>
      <c r="AEF184" s="82"/>
      <c r="AEI184" s="82"/>
      <c r="AET184" s="82"/>
      <c r="AEW184" s="82"/>
      <c r="AFH184" s="82"/>
      <c r="AFK184" s="82"/>
      <c r="AFV184" s="82"/>
      <c r="AFY184" s="82"/>
      <c r="AGJ184" s="82"/>
      <c r="AGM184" s="82"/>
      <c r="AGX184" s="82"/>
      <c r="AHA184" s="82"/>
      <c r="AHL184" s="82"/>
      <c r="AHO184" s="82"/>
      <c r="AHZ184" s="82"/>
      <c r="AIC184" s="82"/>
      <c r="AIN184" s="82"/>
      <c r="AIQ184" s="82"/>
      <c r="AJB184" s="82"/>
      <c r="AJE184" s="82"/>
      <c r="AJP184" s="82"/>
      <c r="AJS184" s="82"/>
      <c r="AKD184" s="82"/>
      <c r="AKG184" s="82"/>
      <c r="AKR184" s="82"/>
      <c r="AKU184" s="82"/>
      <c r="ALF184" s="82"/>
      <c r="ALI184" s="82"/>
      <c r="ALT184" s="82"/>
      <c r="ALW184" s="82"/>
      <c r="AMH184" s="82"/>
      <c r="AMK184" s="82"/>
      <c r="AMV184" s="82"/>
      <c r="AMY184" s="82"/>
      <c r="ANJ184" s="82"/>
      <c r="ANM184" s="82"/>
      <c r="ANX184" s="82"/>
      <c r="AOA184" s="82"/>
      <c r="AOL184" s="82"/>
      <c r="AOO184" s="82"/>
      <c r="AOZ184" s="82"/>
      <c r="APC184" s="82"/>
      <c r="APN184" s="82"/>
      <c r="APQ184" s="82"/>
      <c r="AQB184" s="82"/>
      <c r="AQE184" s="82"/>
      <c r="AQP184" s="82"/>
      <c r="AQS184" s="82"/>
      <c r="ARD184" s="82"/>
      <c r="ARG184" s="82"/>
      <c r="ARR184" s="82"/>
      <c r="ARU184" s="82"/>
      <c r="ASF184" s="82"/>
      <c r="ASI184" s="82"/>
      <c r="AST184" s="82"/>
      <c r="ASW184" s="82"/>
      <c r="ATH184" s="82"/>
      <c r="ATK184" s="82"/>
      <c r="ATV184" s="82"/>
      <c r="ATY184" s="82"/>
      <c r="AUJ184" s="82"/>
      <c r="AUM184" s="82"/>
      <c r="AUX184" s="82"/>
      <c r="AVA184" s="82"/>
      <c r="AVL184" s="82"/>
      <c r="AVO184" s="82"/>
      <c r="AVZ184" s="82"/>
      <c r="AWC184" s="82"/>
      <c r="AWN184" s="82"/>
      <c r="AWQ184" s="82"/>
      <c r="AXB184" s="82"/>
      <c r="AXE184" s="82"/>
      <c r="AXP184" s="82"/>
      <c r="AXS184" s="82"/>
      <c r="AYD184" s="82"/>
      <c r="AYG184" s="82"/>
      <c r="AYR184" s="82"/>
      <c r="AYU184" s="82"/>
      <c r="AZF184" s="82"/>
      <c r="AZI184" s="82"/>
      <c r="AZT184" s="82"/>
      <c r="AZW184" s="82"/>
      <c r="BAH184" s="82"/>
      <c r="BAK184" s="82"/>
      <c r="BAV184" s="82"/>
      <c r="BAY184" s="82"/>
      <c r="BBJ184" s="82"/>
      <c r="BBM184" s="82"/>
      <c r="BBX184" s="82"/>
      <c r="BCA184" s="82"/>
      <c r="BCL184" s="82"/>
      <c r="BCO184" s="82"/>
      <c r="BCZ184" s="82"/>
      <c r="BDC184" s="82"/>
      <c r="BDN184" s="82"/>
      <c r="BDQ184" s="82"/>
      <c r="BEB184" s="82"/>
      <c r="BEE184" s="82"/>
      <c r="BEP184" s="82"/>
      <c r="BES184" s="82"/>
      <c r="BFD184" s="82"/>
      <c r="BFG184" s="82"/>
      <c r="BFR184" s="82"/>
      <c r="BFU184" s="82"/>
      <c r="BGF184" s="82"/>
      <c r="BGI184" s="82"/>
      <c r="BGT184" s="82"/>
      <c r="BGW184" s="82"/>
      <c r="BHH184" s="82"/>
      <c r="BHK184" s="82"/>
      <c r="BHV184" s="82"/>
      <c r="BHY184" s="82"/>
      <c r="BIJ184" s="82"/>
      <c r="BIM184" s="82"/>
      <c r="BIX184" s="82"/>
      <c r="BJA184" s="82"/>
      <c r="BJL184" s="82"/>
      <c r="BJO184" s="82"/>
      <c r="BJZ184" s="82"/>
      <c r="BKC184" s="82"/>
      <c r="BKN184" s="82"/>
      <c r="BKQ184" s="82"/>
      <c r="BLB184" s="82"/>
      <c r="BLE184" s="82"/>
      <c r="BLP184" s="82"/>
      <c r="BLS184" s="82"/>
      <c r="BMD184" s="82"/>
      <c r="BMG184" s="82"/>
      <c r="BMR184" s="82"/>
      <c r="BMU184" s="82"/>
      <c r="BNF184" s="82"/>
      <c r="BNI184" s="82"/>
      <c r="BNT184" s="82"/>
      <c r="BNW184" s="82"/>
      <c r="BOH184" s="82"/>
      <c r="BOK184" s="82"/>
      <c r="BOV184" s="82"/>
      <c r="BOY184" s="82"/>
      <c r="BPJ184" s="82"/>
      <c r="BPM184" s="82"/>
      <c r="BPX184" s="82"/>
      <c r="BQA184" s="82"/>
      <c r="BQL184" s="82"/>
      <c r="BQO184" s="82"/>
      <c r="BQZ184" s="82"/>
      <c r="BRC184" s="82"/>
      <c r="BRN184" s="82"/>
      <c r="BRQ184" s="82"/>
      <c r="BSB184" s="82"/>
      <c r="BSE184" s="82"/>
      <c r="BSP184" s="82"/>
      <c r="BSS184" s="82"/>
      <c r="BTD184" s="82"/>
      <c r="BTG184" s="82"/>
      <c r="BTR184" s="82"/>
      <c r="BTU184" s="82"/>
      <c r="BUF184" s="82"/>
      <c r="BUI184" s="82"/>
      <c r="BUT184" s="82"/>
      <c r="BUW184" s="82"/>
      <c r="BVH184" s="82"/>
      <c r="BVK184" s="82"/>
      <c r="BVV184" s="82"/>
      <c r="BVY184" s="82"/>
      <c r="BWJ184" s="82"/>
      <c r="BWM184" s="82"/>
      <c r="BWX184" s="82"/>
      <c r="BXA184" s="82"/>
      <c r="BXL184" s="82"/>
      <c r="BXO184" s="82"/>
      <c r="BXZ184" s="82"/>
      <c r="BYC184" s="82"/>
      <c r="BYN184" s="82"/>
      <c r="BYQ184" s="82"/>
      <c r="BZB184" s="82"/>
      <c r="BZE184" s="82"/>
      <c r="BZP184" s="82"/>
      <c r="BZS184" s="82"/>
      <c r="CAD184" s="82"/>
      <c r="CAG184" s="82"/>
      <c r="CAR184" s="82"/>
      <c r="CAU184" s="82"/>
      <c r="CBF184" s="82"/>
      <c r="CBI184" s="82"/>
      <c r="CBT184" s="82"/>
      <c r="CBW184" s="82"/>
      <c r="CCH184" s="82"/>
      <c r="CCK184" s="82"/>
      <c r="CCV184" s="82"/>
      <c r="CCY184" s="82"/>
      <c r="CDJ184" s="82"/>
      <c r="CDM184" s="82"/>
      <c r="CDX184" s="82"/>
      <c r="CEA184" s="82"/>
      <c r="CEL184" s="82"/>
      <c r="CEO184" s="82"/>
      <c r="CEZ184" s="82"/>
      <c r="CFC184" s="82"/>
      <c r="CFN184" s="82"/>
      <c r="CFQ184" s="82"/>
      <c r="CGB184" s="82"/>
      <c r="CGE184" s="82"/>
      <c r="CGP184" s="82"/>
      <c r="CGS184" s="82"/>
      <c r="CHD184" s="82"/>
      <c r="CHG184" s="82"/>
      <c r="CHR184" s="82"/>
      <c r="CHU184" s="82"/>
      <c r="CIF184" s="82"/>
      <c r="CII184" s="82"/>
      <c r="CIT184" s="82"/>
      <c r="CIW184" s="82"/>
      <c r="CJH184" s="82"/>
      <c r="CJK184" s="82"/>
      <c r="CJV184" s="82"/>
      <c r="CJY184" s="82"/>
      <c r="CKJ184" s="82"/>
      <c r="CKM184" s="82"/>
      <c r="CKX184" s="82"/>
      <c r="CLA184" s="82"/>
      <c r="CLL184" s="82"/>
      <c r="CLO184" s="82"/>
      <c r="CLZ184" s="82"/>
      <c r="CMC184" s="82"/>
      <c r="CMN184" s="82"/>
      <c r="CMQ184" s="82"/>
      <c r="CNB184" s="82"/>
      <c r="CNE184" s="82"/>
      <c r="CNP184" s="82"/>
      <c r="CNS184" s="82"/>
      <c r="COD184" s="82"/>
      <c r="COG184" s="82"/>
      <c r="COR184" s="82"/>
      <c r="COU184" s="82"/>
      <c r="CPF184" s="82"/>
      <c r="CPI184" s="82"/>
      <c r="CPT184" s="82"/>
      <c r="CPW184" s="82"/>
      <c r="CQH184" s="82"/>
      <c r="CQK184" s="82"/>
      <c r="CQV184" s="82"/>
      <c r="CQY184" s="82"/>
      <c r="CRJ184" s="82"/>
      <c r="CRM184" s="82"/>
      <c r="CRX184" s="82"/>
      <c r="CSA184" s="82"/>
      <c r="CSL184" s="82"/>
      <c r="CSO184" s="82"/>
      <c r="CSZ184" s="82"/>
      <c r="CTC184" s="82"/>
      <c r="CTN184" s="82"/>
      <c r="CTQ184" s="82"/>
      <c r="CUB184" s="82"/>
      <c r="CUE184" s="82"/>
      <c r="CUP184" s="82"/>
      <c r="CUS184" s="82"/>
      <c r="CVD184" s="82"/>
      <c r="CVG184" s="82"/>
      <c r="CVR184" s="82"/>
      <c r="CVU184" s="82"/>
      <c r="CWF184" s="82"/>
      <c r="CWI184" s="82"/>
      <c r="CWT184" s="82"/>
      <c r="CWW184" s="82"/>
      <c r="CXH184" s="82"/>
      <c r="CXK184" s="82"/>
      <c r="CXV184" s="82"/>
      <c r="CXY184" s="82"/>
      <c r="CYJ184" s="82"/>
      <c r="CYM184" s="82"/>
      <c r="CYX184" s="82"/>
      <c r="CZA184" s="82"/>
      <c r="CZL184" s="82"/>
      <c r="CZO184" s="82"/>
      <c r="CZZ184" s="82"/>
      <c r="DAC184" s="82"/>
      <c r="DAN184" s="82"/>
      <c r="DAQ184" s="82"/>
      <c r="DBB184" s="82"/>
      <c r="DBE184" s="82"/>
      <c r="DBP184" s="82"/>
      <c r="DBS184" s="82"/>
      <c r="DCD184" s="82"/>
      <c r="DCG184" s="82"/>
      <c r="DCR184" s="82"/>
      <c r="DCU184" s="82"/>
      <c r="DDF184" s="82"/>
      <c r="DDI184" s="82"/>
      <c r="DDT184" s="82"/>
      <c r="DDW184" s="82"/>
      <c r="DEH184" s="82"/>
      <c r="DEK184" s="82"/>
      <c r="DEV184" s="82"/>
      <c r="DEY184" s="82"/>
      <c r="DFJ184" s="82"/>
      <c r="DFM184" s="82"/>
      <c r="DFX184" s="82"/>
      <c r="DGA184" s="82"/>
      <c r="DGL184" s="82"/>
      <c r="DGO184" s="82"/>
      <c r="DGZ184" s="82"/>
      <c r="DHC184" s="82"/>
      <c r="DHN184" s="82"/>
      <c r="DHQ184" s="82"/>
      <c r="DIB184" s="82"/>
      <c r="DIE184" s="82"/>
      <c r="DIP184" s="82"/>
      <c r="DIS184" s="82"/>
      <c r="DJD184" s="82"/>
      <c r="DJG184" s="82"/>
      <c r="DJR184" s="82"/>
      <c r="DJU184" s="82"/>
      <c r="DKF184" s="82"/>
      <c r="DKI184" s="82"/>
      <c r="DKT184" s="82"/>
      <c r="DKW184" s="82"/>
      <c r="DLH184" s="82"/>
      <c r="DLK184" s="82"/>
      <c r="DLV184" s="82"/>
      <c r="DLY184" s="82"/>
      <c r="DMJ184" s="82"/>
      <c r="DMM184" s="82"/>
      <c r="DMX184" s="82"/>
      <c r="DNA184" s="82"/>
      <c r="DNL184" s="82"/>
      <c r="DNO184" s="82"/>
      <c r="DNZ184" s="82"/>
      <c r="DOC184" s="82"/>
      <c r="DON184" s="82"/>
      <c r="DOQ184" s="82"/>
      <c r="DPB184" s="82"/>
      <c r="DPE184" s="82"/>
      <c r="DPP184" s="82"/>
      <c r="DPS184" s="82"/>
      <c r="DQD184" s="82"/>
      <c r="DQG184" s="82"/>
      <c r="DQR184" s="82"/>
      <c r="DQU184" s="82"/>
      <c r="DRF184" s="82"/>
      <c r="DRI184" s="82"/>
      <c r="DRT184" s="82"/>
      <c r="DRW184" s="82"/>
      <c r="DSH184" s="82"/>
      <c r="DSK184" s="82"/>
      <c r="DSV184" s="82"/>
      <c r="DSY184" s="82"/>
      <c r="DTJ184" s="82"/>
      <c r="DTM184" s="82"/>
      <c r="DTX184" s="82"/>
      <c r="DUA184" s="82"/>
      <c r="DUL184" s="82"/>
      <c r="DUO184" s="82"/>
      <c r="DUZ184" s="82"/>
      <c r="DVC184" s="82"/>
      <c r="DVN184" s="82"/>
      <c r="DVQ184" s="82"/>
      <c r="DWB184" s="82"/>
      <c r="DWE184" s="82"/>
      <c r="DWP184" s="82"/>
      <c r="DWS184" s="82"/>
      <c r="DXD184" s="82"/>
      <c r="DXG184" s="82"/>
      <c r="DXR184" s="82"/>
      <c r="DXU184" s="82"/>
      <c r="DYF184" s="82"/>
      <c r="DYI184" s="82"/>
      <c r="DYT184" s="82"/>
      <c r="DYW184" s="82"/>
      <c r="DZH184" s="82"/>
      <c r="DZK184" s="82"/>
      <c r="DZV184" s="82"/>
      <c r="DZY184" s="82"/>
      <c r="EAJ184" s="82"/>
      <c r="EAM184" s="82"/>
      <c r="EAX184" s="82"/>
      <c r="EBA184" s="82"/>
      <c r="EBL184" s="82"/>
      <c r="EBO184" s="82"/>
      <c r="EBZ184" s="82"/>
      <c r="ECC184" s="82"/>
      <c r="ECN184" s="82"/>
      <c r="ECQ184" s="82"/>
      <c r="EDB184" s="82"/>
      <c r="EDE184" s="82"/>
      <c r="EDP184" s="82"/>
      <c r="EDS184" s="82"/>
      <c r="EED184" s="82"/>
      <c r="EEG184" s="82"/>
      <c r="EER184" s="82"/>
      <c r="EEU184" s="82"/>
      <c r="EFF184" s="82"/>
      <c r="EFI184" s="82"/>
      <c r="EFT184" s="82"/>
      <c r="EFW184" s="82"/>
      <c r="EGH184" s="82"/>
      <c r="EGK184" s="82"/>
      <c r="EGV184" s="82"/>
      <c r="EGY184" s="82"/>
      <c r="EHJ184" s="82"/>
      <c r="EHM184" s="82"/>
      <c r="EHX184" s="82"/>
      <c r="EIA184" s="82"/>
      <c r="EIL184" s="82"/>
      <c r="EIO184" s="82"/>
      <c r="EIZ184" s="82"/>
      <c r="EJC184" s="82"/>
      <c r="EJN184" s="82"/>
      <c r="EJQ184" s="82"/>
      <c r="EKB184" s="82"/>
      <c r="EKE184" s="82"/>
      <c r="EKP184" s="82"/>
      <c r="EKS184" s="82"/>
      <c r="ELD184" s="82"/>
      <c r="ELG184" s="82"/>
      <c r="ELR184" s="82"/>
      <c r="ELU184" s="82"/>
      <c r="EMF184" s="82"/>
      <c r="EMI184" s="82"/>
      <c r="EMT184" s="82"/>
      <c r="EMW184" s="82"/>
      <c r="ENH184" s="82"/>
      <c r="ENK184" s="82"/>
      <c r="ENV184" s="82"/>
      <c r="ENY184" s="82"/>
      <c r="EOJ184" s="82"/>
      <c r="EOM184" s="82"/>
      <c r="EOX184" s="82"/>
      <c r="EPA184" s="82"/>
      <c r="EPL184" s="82"/>
      <c r="EPO184" s="82"/>
      <c r="EPZ184" s="82"/>
      <c r="EQC184" s="82"/>
      <c r="EQN184" s="82"/>
      <c r="EQQ184" s="82"/>
      <c r="ERB184" s="82"/>
      <c r="ERE184" s="82"/>
      <c r="ERP184" s="82"/>
      <c r="ERS184" s="82"/>
      <c r="ESD184" s="82"/>
      <c r="ESG184" s="82"/>
      <c r="ESR184" s="82"/>
      <c r="ESU184" s="82"/>
      <c r="ETF184" s="82"/>
      <c r="ETI184" s="82"/>
      <c r="ETT184" s="82"/>
      <c r="ETW184" s="82"/>
      <c r="EUH184" s="82"/>
      <c r="EUK184" s="82"/>
      <c r="EUV184" s="82"/>
      <c r="EUY184" s="82"/>
      <c r="EVJ184" s="82"/>
      <c r="EVM184" s="82"/>
      <c r="EVX184" s="82"/>
      <c r="EWA184" s="82"/>
      <c r="EWL184" s="82"/>
      <c r="EWO184" s="82"/>
      <c r="EWZ184" s="82"/>
      <c r="EXC184" s="82"/>
      <c r="EXN184" s="82"/>
      <c r="EXQ184" s="82"/>
      <c r="EYB184" s="82"/>
      <c r="EYE184" s="82"/>
      <c r="EYP184" s="82"/>
      <c r="EYS184" s="82"/>
      <c r="EZD184" s="82"/>
      <c r="EZG184" s="82"/>
      <c r="EZR184" s="82"/>
      <c r="EZU184" s="82"/>
      <c r="FAF184" s="82"/>
      <c r="FAI184" s="82"/>
      <c r="FAT184" s="82"/>
      <c r="FAW184" s="82"/>
      <c r="FBH184" s="82"/>
      <c r="FBK184" s="82"/>
      <c r="FBV184" s="82"/>
      <c r="FBY184" s="82"/>
      <c r="FCJ184" s="82"/>
      <c r="FCM184" s="82"/>
      <c r="FCX184" s="82"/>
      <c r="FDA184" s="82"/>
      <c r="FDL184" s="82"/>
      <c r="FDO184" s="82"/>
      <c r="FDZ184" s="82"/>
      <c r="FEC184" s="82"/>
      <c r="FEN184" s="82"/>
      <c r="FEQ184" s="82"/>
      <c r="FFB184" s="82"/>
      <c r="FFE184" s="82"/>
      <c r="FFP184" s="82"/>
      <c r="FFS184" s="82"/>
      <c r="FGD184" s="82"/>
      <c r="FGG184" s="82"/>
      <c r="FGR184" s="82"/>
      <c r="FGU184" s="82"/>
      <c r="FHF184" s="82"/>
      <c r="FHI184" s="82"/>
      <c r="FHT184" s="82"/>
      <c r="FHW184" s="82"/>
      <c r="FIH184" s="82"/>
      <c r="FIK184" s="82"/>
      <c r="FIV184" s="82"/>
      <c r="FIY184" s="82"/>
      <c r="FJJ184" s="82"/>
      <c r="FJM184" s="82"/>
      <c r="FJX184" s="82"/>
      <c r="FKA184" s="82"/>
      <c r="FKL184" s="82"/>
      <c r="FKO184" s="82"/>
      <c r="FKZ184" s="82"/>
      <c r="FLC184" s="82"/>
      <c r="FLN184" s="82"/>
      <c r="FLQ184" s="82"/>
      <c r="FMB184" s="82"/>
      <c r="FME184" s="82"/>
      <c r="FMP184" s="82"/>
      <c r="FMS184" s="82"/>
      <c r="FND184" s="82"/>
      <c r="FNG184" s="82"/>
      <c r="FNR184" s="82"/>
      <c r="FNU184" s="82"/>
      <c r="FOF184" s="82"/>
      <c r="FOI184" s="82"/>
      <c r="FOT184" s="82"/>
      <c r="FOW184" s="82"/>
      <c r="FPH184" s="82"/>
      <c r="FPK184" s="82"/>
      <c r="FPV184" s="82"/>
      <c r="FPY184" s="82"/>
      <c r="FQJ184" s="82"/>
      <c r="FQM184" s="82"/>
      <c r="FQX184" s="82"/>
      <c r="FRA184" s="82"/>
      <c r="FRL184" s="82"/>
      <c r="FRO184" s="82"/>
      <c r="FRZ184" s="82"/>
      <c r="FSC184" s="82"/>
      <c r="FSN184" s="82"/>
      <c r="FSQ184" s="82"/>
      <c r="FTB184" s="82"/>
      <c r="FTE184" s="82"/>
      <c r="FTP184" s="82"/>
      <c r="FTS184" s="82"/>
      <c r="FUD184" s="82"/>
      <c r="FUG184" s="82"/>
      <c r="FUR184" s="82"/>
      <c r="FUU184" s="82"/>
      <c r="FVF184" s="82"/>
      <c r="FVI184" s="82"/>
      <c r="FVT184" s="82"/>
      <c r="FVW184" s="82"/>
      <c r="FWH184" s="82"/>
      <c r="FWK184" s="82"/>
      <c r="FWV184" s="82"/>
      <c r="FWY184" s="82"/>
      <c r="FXJ184" s="82"/>
      <c r="FXM184" s="82"/>
      <c r="FXX184" s="82"/>
      <c r="FYA184" s="82"/>
      <c r="FYL184" s="82"/>
      <c r="FYO184" s="82"/>
      <c r="FYZ184" s="82"/>
      <c r="FZC184" s="82"/>
      <c r="FZN184" s="82"/>
      <c r="FZQ184" s="82"/>
      <c r="GAB184" s="82"/>
      <c r="GAE184" s="82"/>
      <c r="GAP184" s="82"/>
      <c r="GAS184" s="82"/>
      <c r="GBD184" s="82"/>
      <c r="GBG184" s="82"/>
      <c r="GBR184" s="82"/>
      <c r="GBU184" s="82"/>
      <c r="GCF184" s="82"/>
      <c r="GCI184" s="82"/>
      <c r="GCT184" s="82"/>
      <c r="GCW184" s="82"/>
      <c r="GDH184" s="82"/>
      <c r="GDK184" s="82"/>
      <c r="GDV184" s="82"/>
      <c r="GDY184" s="82"/>
      <c r="GEJ184" s="82"/>
      <c r="GEM184" s="82"/>
      <c r="GEX184" s="82"/>
      <c r="GFA184" s="82"/>
      <c r="GFL184" s="82"/>
      <c r="GFO184" s="82"/>
      <c r="GFZ184" s="82"/>
      <c r="GGC184" s="82"/>
      <c r="GGN184" s="82"/>
      <c r="GGQ184" s="82"/>
      <c r="GHB184" s="82"/>
      <c r="GHE184" s="82"/>
      <c r="GHP184" s="82"/>
      <c r="GHS184" s="82"/>
      <c r="GID184" s="82"/>
      <c r="GIG184" s="82"/>
      <c r="GIR184" s="82"/>
      <c r="GIU184" s="82"/>
      <c r="GJF184" s="82"/>
      <c r="GJI184" s="82"/>
      <c r="GJT184" s="82"/>
      <c r="GJW184" s="82"/>
      <c r="GKH184" s="82"/>
      <c r="GKK184" s="82"/>
      <c r="GKV184" s="82"/>
      <c r="GKY184" s="82"/>
      <c r="GLJ184" s="82"/>
      <c r="GLM184" s="82"/>
      <c r="GLX184" s="82"/>
      <c r="GMA184" s="82"/>
      <c r="GML184" s="82"/>
      <c r="GMO184" s="82"/>
      <c r="GMZ184" s="82"/>
      <c r="GNC184" s="82"/>
      <c r="GNN184" s="82"/>
      <c r="GNQ184" s="82"/>
      <c r="GOB184" s="82"/>
      <c r="GOE184" s="82"/>
      <c r="GOP184" s="82"/>
      <c r="GOS184" s="82"/>
      <c r="GPD184" s="82"/>
      <c r="GPG184" s="82"/>
      <c r="GPR184" s="82"/>
      <c r="GPU184" s="82"/>
      <c r="GQF184" s="82"/>
      <c r="GQI184" s="82"/>
      <c r="GQT184" s="82"/>
      <c r="GQW184" s="82"/>
      <c r="GRH184" s="82"/>
      <c r="GRK184" s="82"/>
      <c r="GRV184" s="82"/>
      <c r="GRY184" s="82"/>
      <c r="GSJ184" s="82"/>
      <c r="GSM184" s="82"/>
      <c r="GSX184" s="82"/>
      <c r="GTA184" s="82"/>
      <c r="GTL184" s="82"/>
      <c r="GTO184" s="82"/>
      <c r="GTZ184" s="82"/>
      <c r="GUC184" s="82"/>
      <c r="GUN184" s="82"/>
      <c r="GUQ184" s="82"/>
      <c r="GVB184" s="82"/>
      <c r="GVE184" s="82"/>
      <c r="GVP184" s="82"/>
      <c r="GVS184" s="82"/>
      <c r="GWD184" s="82"/>
      <c r="GWG184" s="82"/>
      <c r="GWR184" s="82"/>
      <c r="GWU184" s="82"/>
      <c r="GXF184" s="82"/>
      <c r="GXI184" s="82"/>
      <c r="GXT184" s="82"/>
      <c r="GXW184" s="82"/>
      <c r="GYH184" s="82"/>
      <c r="GYK184" s="82"/>
      <c r="GYV184" s="82"/>
      <c r="GYY184" s="82"/>
      <c r="GZJ184" s="82"/>
      <c r="GZM184" s="82"/>
      <c r="GZX184" s="82"/>
      <c r="HAA184" s="82"/>
      <c r="HAL184" s="82"/>
      <c r="HAO184" s="82"/>
      <c r="HAZ184" s="82"/>
      <c r="HBC184" s="82"/>
      <c r="HBN184" s="82"/>
      <c r="HBQ184" s="82"/>
      <c r="HCB184" s="82"/>
      <c r="HCE184" s="82"/>
      <c r="HCP184" s="82"/>
      <c r="HCS184" s="82"/>
      <c r="HDD184" s="82"/>
      <c r="HDG184" s="82"/>
      <c r="HDR184" s="82"/>
      <c r="HDU184" s="82"/>
      <c r="HEF184" s="82"/>
      <c r="HEI184" s="82"/>
      <c r="HET184" s="82"/>
      <c r="HEW184" s="82"/>
      <c r="HFH184" s="82"/>
      <c r="HFK184" s="82"/>
      <c r="HFV184" s="82"/>
      <c r="HFY184" s="82"/>
      <c r="HGJ184" s="82"/>
      <c r="HGM184" s="82"/>
      <c r="HGX184" s="82"/>
      <c r="HHA184" s="82"/>
      <c r="HHL184" s="82"/>
      <c r="HHO184" s="82"/>
      <c r="HHZ184" s="82"/>
      <c r="HIC184" s="82"/>
      <c r="HIN184" s="82"/>
      <c r="HIQ184" s="82"/>
      <c r="HJB184" s="82"/>
      <c r="HJE184" s="82"/>
      <c r="HJP184" s="82"/>
      <c r="HJS184" s="82"/>
      <c r="HKD184" s="82"/>
      <c r="HKG184" s="82"/>
      <c r="HKR184" s="82"/>
      <c r="HKU184" s="82"/>
      <c r="HLF184" s="82"/>
      <c r="HLI184" s="82"/>
      <c r="HLT184" s="82"/>
      <c r="HLW184" s="82"/>
      <c r="HMH184" s="82"/>
      <c r="HMK184" s="82"/>
      <c r="HMV184" s="82"/>
      <c r="HMY184" s="82"/>
      <c r="HNJ184" s="82"/>
      <c r="HNM184" s="82"/>
      <c r="HNX184" s="82"/>
      <c r="HOA184" s="82"/>
      <c r="HOL184" s="82"/>
      <c r="HOO184" s="82"/>
      <c r="HOZ184" s="82"/>
      <c r="HPC184" s="82"/>
      <c r="HPN184" s="82"/>
      <c r="HPQ184" s="82"/>
      <c r="HQB184" s="82"/>
      <c r="HQE184" s="82"/>
      <c r="HQP184" s="82"/>
      <c r="HQS184" s="82"/>
      <c r="HRD184" s="82"/>
      <c r="HRG184" s="82"/>
      <c r="HRR184" s="82"/>
      <c r="HRU184" s="82"/>
      <c r="HSF184" s="82"/>
      <c r="HSI184" s="82"/>
      <c r="HST184" s="82"/>
      <c r="HSW184" s="82"/>
      <c r="HTH184" s="82"/>
      <c r="HTK184" s="82"/>
      <c r="HTV184" s="82"/>
      <c r="HTY184" s="82"/>
      <c r="HUJ184" s="82"/>
      <c r="HUM184" s="82"/>
      <c r="HUX184" s="82"/>
      <c r="HVA184" s="82"/>
      <c r="HVL184" s="82"/>
      <c r="HVO184" s="82"/>
      <c r="HVZ184" s="82"/>
      <c r="HWC184" s="82"/>
      <c r="HWN184" s="82"/>
      <c r="HWQ184" s="82"/>
      <c r="HXB184" s="82"/>
      <c r="HXE184" s="82"/>
      <c r="HXP184" s="82"/>
      <c r="HXS184" s="82"/>
      <c r="HYD184" s="82"/>
      <c r="HYG184" s="82"/>
      <c r="HYR184" s="82"/>
      <c r="HYU184" s="82"/>
      <c r="HZF184" s="82"/>
      <c r="HZI184" s="82"/>
      <c r="HZT184" s="82"/>
      <c r="HZW184" s="82"/>
      <c r="IAH184" s="82"/>
      <c r="IAK184" s="82"/>
      <c r="IAV184" s="82"/>
      <c r="IAY184" s="82"/>
      <c r="IBJ184" s="82"/>
      <c r="IBM184" s="82"/>
      <c r="IBX184" s="82"/>
      <c r="ICA184" s="82"/>
      <c r="ICL184" s="82"/>
      <c r="ICO184" s="82"/>
      <c r="ICZ184" s="82"/>
      <c r="IDC184" s="82"/>
      <c r="IDN184" s="82"/>
      <c r="IDQ184" s="82"/>
      <c r="IEB184" s="82"/>
      <c r="IEE184" s="82"/>
      <c r="IEP184" s="82"/>
      <c r="IES184" s="82"/>
      <c r="IFD184" s="82"/>
      <c r="IFG184" s="82"/>
      <c r="IFR184" s="82"/>
      <c r="IFU184" s="82"/>
      <c r="IGF184" s="82"/>
      <c r="IGI184" s="82"/>
      <c r="IGT184" s="82"/>
      <c r="IGW184" s="82"/>
      <c r="IHH184" s="82"/>
      <c r="IHK184" s="82"/>
      <c r="IHV184" s="82"/>
      <c r="IHY184" s="82"/>
      <c r="IIJ184" s="82"/>
      <c r="IIM184" s="82"/>
      <c r="IIX184" s="82"/>
      <c r="IJA184" s="82"/>
      <c r="IJL184" s="82"/>
      <c r="IJO184" s="82"/>
      <c r="IJZ184" s="82"/>
      <c r="IKC184" s="82"/>
      <c r="IKN184" s="82"/>
      <c r="IKQ184" s="82"/>
      <c r="ILB184" s="82"/>
      <c r="ILE184" s="82"/>
      <c r="ILP184" s="82"/>
      <c r="ILS184" s="82"/>
      <c r="IMD184" s="82"/>
      <c r="IMG184" s="82"/>
      <c r="IMR184" s="82"/>
      <c r="IMU184" s="82"/>
      <c r="INF184" s="82"/>
      <c r="INI184" s="82"/>
      <c r="INT184" s="82"/>
      <c r="INW184" s="82"/>
      <c r="IOH184" s="82"/>
      <c r="IOK184" s="82"/>
      <c r="IOV184" s="82"/>
      <c r="IOY184" s="82"/>
      <c r="IPJ184" s="82"/>
      <c r="IPM184" s="82"/>
      <c r="IPX184" s="82"/>
      <c r="IQA184" s="82"/>
      <c r="IQL184" s="82"/>
      <c r="IQO184" s="82"/>
      <c r="IQZ184" s="82"/>
      <c r="IRC184" s="82"/>
      <c r="IRN184" s="82"/>
      <c r="IRQ184" s="82"/>
      <c r="ISB184" s="82"/>
      <c r="ISE184" s="82"/>
      <c r="ISP184" s="82"/>
      <c r="ISS184" s="82"/>
      <c r="ITD184" s="82"/>
      <c r="ITG184" s="82"/>
      <c r="ITR184" s="82"/>
      <c r="ITU184" s="82"/>
      <c r="IUF184" s="82"/>
      <c r="IUI184" s="82"/>
      <c r="IUT184" s="82"/>
      <c r="IUW184" s="82"/>
      <c r="IVH184" s="82"/>
      <c r="IVK184" s="82"/>
      <c r="IVV184" s="82"/>
      <c r="IVY184" s="82"/>
      <c r="IWJ184" s="82"/>
      <c r="IWM184" s="82"/>
      <c r="IWX184" s="82"/>
      <c r="IXA184" s="82"/>
      <c r="IXL184" s="82"/>
      <c r="IXO184" s="82"/>
      <c r="IXZ184" s="82"/>
      <c r="IYC184" s="82"/>
      <c r="IYN184" s="82"/>
      <c r="IYQ184" s="82"/>
      <c r="IZB184" s="82"/>
      <c r="IZE184" s="82"/>
      <c r="IZP184" s="82"/>
      <c r="IZS184" s="82"/>
      <c r="JAD184" s="82"/>
      <c r="JAG184" s="82"/>
      <c r="JAR184" s="82"/>
      <c r="JAU184" s="82"/>
      <c r="JBF184" s="82"/>
      <c r="JBI184" s="82"/>
      <c r="JBT184" s="82"/>
      <c r="JBW184" s="82"/>
      <c r="JCH184" s="82"/>
      <c r="JCK184" s="82"/>
      <c r="JCV184" s="82"/>
      <c r="JCY184" s="82"/>
      <c r="JDJ184" s="82"/>
      <c r="JDM184" s="82"/>
      <c r="JDX184" s="82"/>
      <c r="JEA184" s="82"/>
      <c r="JEL184" s="82"/>
      <c r="JEO184" s="82"/>
      <c r="JEZ184" s="82"/>
      <c r="JFC184" s="82"/>
      <c r="JFN184" s="82"/>
      <c r="JFQ184" s="82"/>
      <c r="JGB184" s="82"/>
      <c r="JGE184" s="82"/>
      <c r="JGP184" s="82"/>
      <c r="JGS184" s="82"/>
      <c r="JHD184" s="82"/>
      <c r="JHG184" s="82"/>
      <c r="JHR184" s="82"/>
      <c r="JHU184" s="82"/>
      <c r="JIF184" s="82"/>
      <c r="JII184" s="82"/>
      <c r="JIT184" s="82"/>
      <c r="JIW184" s="82"/>
      <c r="JJH184" s="82"/>
      <c r="JJK184" s="82"/>
      <c r="JJV184" s="82"/>
      <c r="JJY184" s="82"/>
      <c r="JKJ184" s="82"/>
      <c r="JKM184" s="82"/>
      <c r="JKX184" s="82"/>
      <c r="JLA184" s="82"/>
      <c r="JLL184" s="82"/>
      <c r="JLO184" s="82"/>
      <c r="JLZ184" s="82"/>
      <c r="JMC184" s="82"/>
      <c r="JMN184" s="82"/>
      <c r="JMQ184" s="82"/>
      <c r="JNB184" s="82"/>
      <c r="JNE184" s="82"/>
      <c r="JNP184" s="82"/>
      <c r="JNS184" s="82"/>
      <c r="JOD184" s="82"/>
      <c r="JOG184" s="82"/>
      <c r="JOR184" s="82"/>
      <c r="JOU184" s="82"/>
      <c r="JPF184" s="82"/>
      <c r="JPI184" s="82"/>
      <c r="JPT184" s="82"/>
      <c r="JPW184" s="82"/>
      <c r="JQH184" s="82"/>
      <c r="JQK184" s="82"/>
      <c r="JQV184" s="82"/>
      <c r="JQY184" s="82"/>
      <c r="JRJ184" s="82"/>
      <c r="JRM184" s="82"/>
      <c r="JRX184" s="82"/>
      <c r="JSA184" s="82"/>
      <c r="JSL184" s="82"/>
      <c r="JSO184" s="82"/>
      <c r="JSZ184" s="82"/>
      <c r="JTC184" s="82"/>
      <c r="JTN184" s="82"/>
      <c r="JTQ184" s="82"/>
      <c r="JUB184" s="82"/>
      <c r="JUE184" s="82"/>
      <c r="JUP184" s="82"/>
      <c r="JUS184" s="82"/>
      <c r="JVD184" s="82"/>
      <c r="JVG184" s="82"/>
      <c r="JVR184" s="82"/>
      <c r="JVU184" s="82"/>
      <c r="JWF184" s="82"/>
      <c r="JWI184" s="82"/>
      <c r="JWT184" s="82"/>
      <c r="JWW184" s="82"/>
      <c r="JXH184" s="82"/>
      <c r="JXK184" s="82"/>
      <c r="JXV184" s="82"/>
      <c r="JXY184" s="82"/>
      <c r="JYJ184" s="82"/>
      <c r="JYM184" s="82"/>
      <c r="JYX184" s="82"/>
      <c r="JZA184" s="82"/>
      <c r="JZL184" s="82"/>
      <c r="JZO184" s="82"/>
      <c r="JZZ184" s="82"/>
      <c r="KAC184" s="82"/>
      <c r="KAN184" s="82"/>
      <c r="KAQ184" s="82"/>
      <c r="KBB184" s="82"/>
      <c r="KBE184" s="82"/>
      <c r="KBP184" s="82"/>
      <c r="KBS184" s="82"/>
      <c r="KCD184" s="82"/>
      <c r="KCG184" s="82"/>
      <c r="KCR184" s="82"/>
      <c r="KCU184" s="82"/>
      <c r="KDF184" s="82"/>
      <c r="KDI184" s="82"/>
      <c r="KDT184" s="82"/>
      <c r="KDW184" s="82"/>
      <c r="KEH184" s="82"/>
      <c r="KEK184" s="82"/>
      <c r="KEV184" s="82"/>
      <c r="KEY184" s="82"/>
      <c r="KFJ184" s="82"/>
      <c r="KFM184" s="82"/>
      <c r="KFX184" s="82"/>
      <c r="KGA184" s="82"/>
      <c r="KGL184" s="82"/>
      <c r="KGO184" s="82"/>
      <c r="KGZ184" s="82"/>
      <c r="KHC184" s="82"/>
      <c r="KHN184" s="82"/>
      <c r="KHQ184" s="82"/>
      <c r="KIB184" s="82"/>
      <c r="KIE184" s="82"/>
      <c r="KIP184" s="82"/>
      <c r="KIS184" s="82"/>
      <c r="KJD184" s="82"/>
      <c r="KJG184" s="82"/>
      <c r="KJR184" s="82"/>
      <c r="KJU184" s="82"/>
      <c r="KKF184" s="82"/>
      <c r="KKI184" s="82"/>
      <c r="KKT184" s="82"/>
      <c r="KKW184" s="82"/>
      <c r="KLH184" s="82"/>
      <c r="KLK184" s="82"/>
      <c r="KLV184" s="82"/>
      <c r="KLY184" s="82"/>
      <c r="KMJ184" s="82"/>
      <c r="KMM184" s="82"/>
      <c r="KMX184" s="82"/>
      <c r="KNA184" s="82"/>
      <c r="KNL184" s="82"/>
      <c r="KNO184" s="82"/>
      <c r="KNZ184" s="82"/>
      <c r="KOC184" s="82"/>
      <c r="KON184" s="82"/>
      <c r="KOQ184" s="82"/>
      <c r="KPB184" s="82"/>
      <c r="KPE184" s="82"/>
      <c r="KPP184" s="82"/>
      <c r="KPS184" s="82"/>
      <c r="KQD184" s="82"/>
      <c r="KQG184" s="82"/>
      <c r="KQR184" s="82"/>
      <c r="KQU184" s="82"/>
      <c r="KRF184" s="82"/>
      <c r="KRI184" s="82"/>
      <c r="KRT184" s="82"/>
      <c r="KRW184" s="82"/>
      <c r="KSH184" s="82"/>
      <c r="KSK184" s="82"/>
      <c r="KSV184" s="82"/>
      <c r="KSY184" s="82"/>
      <c r="KTJ184" s="82"/>
      <c r="KTM184" s="82"/>
      <c r="KTX184" s="82"/>
      <c r="KUA184" s="82"/>
      <c r="KUL184" s="82"/>
      <c r="KUO184" s="82"/>
      <c r="KUZ184" s="82"/>
      <c r="KVC184" s="82"/>
      <c r="KVN184" s="82"/>
      <c r="KVQ184" s="82"/>
      <c r="KWB184" s="82"/>
      <c r="KWE184" s="82"/>
      <c r="KWP184" s="82"/>
      <c r="KWS184" s="82"/>
      <c r="KXD184" s="82"/>
      <c r="KXG184" s="82"/>
      <c r="KXR184" s="82"/>
      <c r="KXU184" s="82"/>
      <c r="KYF184" s="82"/>
      <c r="KYI184" s="82"/>
      <c r="KYT184" s="82"/>
      <c r="KYW184" s="82"/>
      <c r="KZH184" s="82"/>
      <c r="KZK184" s="82"/>
      <c r="KZV184" s="82"/>
      <c r="KZY184" s="82"/>
      <c r="LAJ184" s="82"/>
      <c r="LAM184" s="82"/>
      <c r="LAX184" s="82"/>
      <c r="LBA184" s="82"/>
      <c r="LBL184" s="82"/>
      <c r="LBO184" s="82"/>
      <c r="LBZ184" s="82"/>
      <c r="LCC184" s="82"/>
      <c r="LCN184" s="82"/>
      <c r="LCQ184" s="82"/>
      <c r="LDB184" s="82"/>
      <c r="LDE184" s="82"/>
      <c r="LDP184" s="82"/>
      <c r="LDS184" s="82"/>
      <c r="LED184" s="82"/>
      <c r="LEG184" s="82"/>
      <c r="LER184" s="82"/>
      <c r="LEU184" s="82"/>
      <c r="LFF184" s="82"/>
      <c r="LFI184" s="82"/>
      <c r="LFT184" s="82"/>
      <c r="LFW184" s="82"/>
      <c r="LGH184" s="82"/>
      <c r="LGK184" s="82"/>
      <c r="LGV184" s="82"/>
      <c r="LGY184" s="82"/>
      <c r="LHJ184" s="82"/>
      <c r="LHM184" s="82"/>
      <c r="LHX184" s="82"/>
      <c r="LIA184" s="82"/>
      <c r="LIL184" s="82"/>
      <c r="LIO184" s="82"/>
      <c r="LIZ184" s="82"/>
      <c r="LJC184" s="82"/>
      <c r="LJN184" s="82"/>
      <c r="LJQ184" s="82"/>
      <c r="LKB184" s="82"/>
      <c r="LKE184" s="82"/>
      <c r="LKP184" s="82"/>
      <c r="LKS184" s="82"/>
      <c r="LLD184" s="82"/>
      <c r="LLG184" s="82"/>
      <c r="LLR184" s="82"/>
      <c r="LLU184" s="82"/>
      <c r="LMF184" s="82"/>
      <c r="LMI184" s="82"/>
      <c r="LMT184" s="82"/>
      <c r="LMW184" s="82"/>
      <c r="LNH184" s="82"/>
      <c r="LNK184" s="82"/>
      <c r="LNV184" s="82"/>
      <c r="LNY184" s="82"/>
      <c r="LOJ184" s="82"/>
      <c r="LOM184" s="82"/>
      <c r="LOX184" s="82"/>
      <c r="LPA184" s="82"/>
      <c r="LPL184" s="82"/>
      <c r="LPO184" s="82"/>
      <c r="LPZ184" s="82"/>
      <c r="LQC184" s="82"/>
      <c r="LQN184" s="82"/>
      <c r="LQQ184" s="82"/>
      <c r="LRB184" s="82"/>
      <c r="LRE184" s="82"/>
      <c r="LRP184" s="82"/>
      <c r="LRS184" s="82"/>
      <c r="LSD184" s="82"/>
      <c r="LSG184" s="82"/>
      <c r="LSR184" s="82"/>
      <c r="LSU184" s="82"/>
      <c r="LTF184" s="82"/>
      <c r="LTI184" s="82"/>
      <c r="LTT184" s="82"/>
      <c r="LTW184" s="82"/>
      <c r="LUH184" s="82"/>
      <c r="LUK184" s="82"/>
      <c r="LUV184" s="82"/>
      <c r="LUY184" s="82"/>
      <c r="LVJ184" s="82"/>
      <c r="LVM184" s="82"/>
      <c r="LVX184" s="82"/>
      <c r="LWA184" s="82"/>
      <c r="LWL184" s="82"/>
      <c r="LWO184" s="82"/>
      <c r="LWZ184" s="82"/>
      <c r="LXC184" s="82"/>
      <c r="LXN184" s="82"/>
      <c r="LXQ184" s="82"/>
      <c r="LYB184" s="82"/>
      <c r="LYE184" s="82"/>
      <c r="LYP184" s="82"/>
      <c r="LYS184" s="82"/>
      <c r="LZD184" s="82"/>
      <c r="LZG184" s="82"/>
      <c r="LZR184" s="82"/>
      <c r="LZU184" s="82"/>
      <c r="MAF184" s="82"/>
      <c r="MAI184" s="82"/>
      <c r="MAT184" s="82"/>
      <c r="MAW184" s="82"/>
      <c r="MBH184" s="82"/>
      <c r="MBK184" s="82"/>
      <c r="MBV184" s="82"/>
      <c r="MBY184" s="82"/>
      <c r="MCJ184" s="82"/>
      <c r="MCM184" s="82"/>
      <c r="MCX184" s="82"/>
      <c r="MDA184" s="82"/>
      <c r="MDL184" s="82"/>
      <c r="MDO184" s="82"/>
      <c r="MDZ184" s="82"/>
      <c r="MEC184" s="82"/>
      <c r="MEN184" s="82"/>
      <c r="MEQ184" s="82"/>
      <c r="MFB184" s="82"/>
      <c r="MFE184" s="82"/>
      <c r="MFP184" s="82"/>
      <c r="MFS184" s="82"/>
      <c r="MGD184" s="82"/>
      <c r="MGG184" s="82"/>
      <c r="MGR184" s="82"/>
      <c r="MGU184" s="82"/>
      <c r="MHF184" s="82"/>
      <c r="MHI184" s="82"/>
      <c r="MHT184" s="82"/>
      <c r="MHW184" s="82"/>
      <c r="MIH184" s="82"/>
      <c r="MIK184" s="82"/>
      <c r="MIV184" s="82"/>
      <c r="MIY184" s="82"/>
      <c r="MJJ184" s="82"/>
      <c r="MJM184" s="82"/>
      <c r="MJX184" s="82"/>
      <c r="MKA184" s="82"/>
      <c r="MKL184" s="82"/>
      <c r="MKO184" s="82"/>
      <c r="MKZ184" s="82"/>
      <c r="MLC184" s="82"/>
      <c r="MLN184" s="82"/>
      <c r="MLQ184" s="82"/>
      <c r="MMB184" s="82"/>
      <c r="MME184" s="82"/>
      <c r="MMP184" s="82"/>
      <c r="MMS184" s="82"/>
      <c r="MND184" s="82"/>
      <c r="MNG184" s="82"/>
      <c r="MNR184" s="82"/>
      <c r="MNU184" s="82"/>
      <c r="MOF184" s="82"/>
      <c r="MOI184" s="82"/>
      <c r="MOT184" s="82"/>
      <c r="MOW184" s="82"/>
      <c r="MPH184" s="82"/>
      <c r="MPK184" s="82"/>
      <c r="MPV184" s="82"/>
      <c r="MPY184" s="82"/>
      <c r="MQJ184" s="82"/>
      <c r="MQM184" s="82"/>
      <c r="MQX184" s="82"/>
      <c r="MRA184" s="82"/>
      <c r="MRL184" s="82"/>
      <c r="MRO184" s="82"/>
      <c r="MRZ184" s="82"/>
      <c r="MSC184" s="82"/>
      <c r="MSN184" s="82"/>
      <c r="MSQ184" s="82"/>
      <c r="MTB184" s="82"/>
      <c r="MTE184" s="82"/>
      <c r="MTP184" s="82"/>
      <c r="MTS184" s="82"/>
      <c r="MUD184" s="82"/>
      <c r="MUG184" s="82"/>
      <c r="MUR184" s="82"/>
      <c r="MUU184" s="82"/>
      <c r="MVF184" s="82"/>
      <c r="MVI184" s="82"/>
      <c r="MVT184" s="82"/>
      <c r="MVW184" s="82"/>
      <c r="MWH184" s="82"/>
      <c r="MWK184" s="82"/>
      <c r="MWV184" s="82"/>
      <c r="MWY184" s="82"/>
      <c r="MXJ184" s="82"/>
      <c r="MXM184" s="82"/>
      <c r="MXX184" s="82"/>
      <c r="MYA184" s="82"/>
      <c r="MYL184" s="82"/>
      <c r="MYO184" s="82"/>
      <c r="MYZ184" s="82"/>
      <c r="MZC184" s="82"/>
      <c r="MZN184" s="82"/>
      <c r="MZQ184" s="82"/>
      <c r="NAB184" s="82"/>
      <c r="NAE184" s="82"/>
      <c r="NAP184" s="82"/>
      <c r="NAS184" s="82"/>
      <c r="NBD184" s="82"/>
      <c r="NBG184" s="82"/>
      <c r="NBR184" s="82"/>
      <c r="NBU184" s="82"/>
      <c r="NCF184" s="82"/>
      <c r="NCI184" s="82"/>
      <c r="NCT184" s="82"/>
      <c r="NCW184" s="82"/>
      <c r="NDH184" s="82"/>
      <c r="NDK184" s="82"/>
      <c r="NDV184" s="82"/>
      <c r="NDY184" s="82"/>
      <c r="NEJ184" s="82"/>
      <c r="NEM184" s="82"/>
      <c r="NEX184" s="82"/>
      <c r="NFA184" s="82"/>
      <c r="NFL184" s="82"/>
      <c r="NFO184" s="82"/>
      <c r="NFZ184" s="82"/>
      <c r="NGC184" s="82"/>
      <c r="NGN184" s="82"/>
      <c r="NGQ184" s="82"/>
      <c r="NHB184" s="82"/>
      <c r="NHE184" s="82"/>
      <c r="NHP184" s="82"/>
      <c r="NHS184" s="82"/>
      <c r="NID184" s="82"/>
      <c r="NIG184" s="82"/>
      <c r="NIR184" s="82"/>
      <c r="NIU184" s="82"/>
      <c r="NJF184" s="82"/>
      <c r="NJI184" s="82"/>
      <c r="NJT184" s="82"/>
      <c r="NJW184" s="82"/>
      <c r="NKH184" s="82"/>
      <c r="NKK184" s="82"/>
      <c r="NKV184" s="82"/>
      <c r="NKY184" s="82"/>
      <c r="NLJ184" s="82"/>
      <c r="NLM184" s="82"/>
      <c r="NLX184" s="82"/>
      <c r="NMA184" s="82"/>
      <c r="NML184" s="82"/>
      <c r="NMO184" s="82"/>
      <c r="NMZ184" s="82"/>
      <c r="NNC184" s="82"/>
      <c r="NNN184" s="82"/>
      <c r="NNQ184" s="82"/>
      <c r="NOB184" s="82"/>
      <c r="NOE184" s="82"/>
      <c r="NOP184" s="82"/>
      <c r="NOS184" s="82"/>
      <c r="NPD184" s="82"/>
      <c r="NPG184" s="82"/>
      <c r="NPR184" s="82"/>
      <c r="NPU184" s="82"/>
      <c r="NQF184" s="82"/>
      <c r="NQI184" s="82"/>
      <c r="NQT184" s="82"/>
      <c r="NQW184" s="82"/>
      <c r="NRH184" s="82"/>
      <c r="NRK184" s="82"/>
      <c r="NRV184" s="82"/>
      <c r="NRY184" s="82"/>
      <c r="NSJ184" s="82"/>
      <c r="NSM184" s="82"/>
      <c r="NSX184" s="82"/>
      <c r="NTA184" s="82"/>
      <c r="NTL184" s="82"/>
      <c r="NTO184" s="82"/>
      <c r="NTZ184" s="82"/>
      <c r="NUC184" s="82"/>
      <c r="NUN184" s="82"/>
      <c r="NUQ184" s="82"/>
      <c r="NVB184" s="82"/>
      <c r="NVE184" s="82"/>
      <c r="NVP184" s="82"/>
      <c r="NVS184" s="82"/>
      <c r="NWD184" s="82"/>
      <c r="NWG184" s="82"/>
      <c r="NWR184" s="82"/>
      <c r="NWU184" s="82"/>
      <c r="NXF184" s="82"/>
      <c r="NXI184" s="82"/>
      <c r="NXT184" s="82"/>
      <c r="NXW184" s="82"/>
      <c r="NYH184" s="82"/>
      <c r="NYK184" s="82"/>
      <c r="NYV184" s="82"/>
      <c r="NYY184" s="82"/>
      <c r="NZJ184" s="82"/>
      <c r="NZM184" s="82"/>
      <c r="NZX184" s="82"/>
      <c r="OAA184" s="82"/>
      <c r="OAL184" s="82"/>
      <c r="OAO184" s="82"/>
      <c r="OAZ184" s="82"/>
      <c r="OBC184" s="82"/>
      <c r="OBN184" s="82"/>
      <c r="OBQ184" s="82"/>
      <c r="OCB184" s="82"/>
      <c r="OCE184" s="82"/>
      <c r="OCP184" s="82"/>
      <c r="OCS184" s="82"/>
      <c r="ODD184" s="82"/>
      <c r="ODG184" s="82"/>
      <c r="ODR184" s="82"/>
      <c r="ODU184" s="82"/>
      <c r="OEF184" s="82"/>
      <c r="OEI184" s="82"/>
      <c r="OET184" s="82"/>
      <c r="OEW184" s="82"/>
      <c r="OFH184" s="82"/>
      <c r="OFK184" s="82"/>
      <c r="OFV184" s="82"/>
      <c r="OFY184" s="82"/>
      <c r="OGJ184" s="82"/>
      <c r="OGM184" s="82"/>
      <c r="OGX184" s="82"/>
      <c r="OHA184" s="82"/>
      <c r="OHL184" s="82"/>
      <c r="OHO184" s="82"/>
      <c r="OHZ184" s="82"/>
      <c r="OIC184" s="82"/>
      <c r="OIN184" s="82"/>
      <c r="OIQ184" s="82"/>
      <c r="OJB184" s="82"/>
      <c r="OJE184" s="82"/>
      <c r="OJP184" s="82"/>
      <c r="OJS184" s="82"/>
      <c r="OKD184" s="82"/>
      <c r="OKG184" s="82"/>
      <c r="OKR184" s="82"/>
      <c r="OKU184" s="82"/>
      <c r="OLF184" s="82"/>
      <c r="OLI184" s="82"/>
      <c r="OLT184" s="82"/>
      <c r="OLW184" s="82"/>
      <c r="OMH184" s="82"/>
      <c r="OMK184" s="82"/>
      <c r="OMV184" s="82"/>
      <c r="OMY184" s="82"/>
      <c r="ONJ184" s="82"/>
      <c r="ONM184" s="82"/>
      <c r="ONX184" s="82"/>
      <c r="OOA184" s="82"/>
      <c r="OOL184" s="82"/>
      <c r="OOO184" s="82"/>
      <c r="OOZ184" s="82"/>
      <c r="OPC184" s="82"/>
      <c r="OPN184" s="82"/>
      <c r="OPQ184" s="82"/>
      <c r="OQB184" s="82"/>
      <c r="OQE184" s="82"/>
      <c r="OQP184" s="82"/>
      <c r="OQS184" s="82"/>
      <c r="ORD184" s="82"/>
      <c r="ORG184" s="82"/>
      <c r="ORR184" s="82"/>
      <c r="ORU184" s="82"/>
      <c r="OSF184" s="82"/>
      <c r="OSI184" s="82"/>
      <c r="OST184" s="82"/>
      <c r="OSW184" s="82"/>
      <c r="OTH184" s="82"/>
      <c r="OTK184" s="82"/>
      <c r="OTV184" s="82"/>
      <c r="OTY184" s="82"/>
      <c r="OUJ184" s="82"/>
      <c r="OUM184" s="82"/>
      <c r="OUX184" s="82"/>
      <c r="OVA184" s="82"/>
      <c r="OVL184" s="82"/>
      <c r="OVO184" s="82"/>
      <c r="OVZ184" s="82"/>
      <c r="OWC184" s="82"/>
      <c r="OWN184" s="82"/>
      <c r="OWQ184" s="82"/>
      <c r="OXB184" s="82"/>
      <c r="OXE184" s="82"/>
      <c r="OXP184" s="82"/>
      <c r="OXS184" s="82"/>
      <c r="OYD184" s="82"/>
      <c r="OYG184" s="82"/>
      <c r="OYR184" s="82"/>
      <c r="OYU184" s="82"/>
      <c r="OZF184" s="82"/>
      <c r="OZI184" s="82"/>
      <c r="OZT184" s="82"/>
      <c r="OZW184" s="82"/>
      <c r="PAH184" s="82"/>
      <c r="PAK184" s="82"/>
      <c r="PAV184" s="82"/>
      <c r="PAY184" s="82"/>
      <c r="PBJ184" s="82"/>
      <c r="PBM184" s="82"/>
      <c r="PBX184" s="82"/>
      <c r="PCA184" s="82"/>
      <c r="PCL184" s="82"/>
      <c r="PCO184" s="82"/>
      <c r="PCZ184" s="82"/>
      <c r="PDC184" s="82"/>
      <c r="PDN184" s="82"/>
      <c r="PDQ184" s="82"/>
      <c r="PEB184" s="82"/>
      <c r="PEE184" s="82"/>
      <c r="PEP184" s="82"/>
      <c r="PES184" s="82"/>
      <c r="PFD184" s="82"/>
      <c r="PFG184" s="82"/>
      <c r="PFR184" s="82"/>
      <c r="PFU184" s="82"/>
      <c r="PGF184" s="82"/>
      <c r="PGI184" s="82"/>
      <c r="PGT184" s="82"/>
      <c r="PGW184" s="82"/>
      <c r="PHH184" s="82"/>
      <c r="PHK184" s="82"/>
      <c r="PHV184" s="82"/>
      <c r="PHY184" s="82"/>
      <c r="PIJ184" s="82"/>
      <c r="PIM184" s="82"/>
      <c r="PIX184" s="82"/>
      <c r="PJA184" s="82"/>
      <c r="PJL184" s="82"/>
      <c r="PJO184" s="82"/>
      <c r="PJZ184" s="82"/>
      <c r="PKC184" s="82"/>
      <c r="PKN184" s="82"/>
      <c r="PKQ184" s="82"/>
      <c r="PLB184" s="82"/>
      <c r="PLE184" s="82"/>
      <c r="PLP184" s="82"/>
      <c r="PLS184" s="82"/>
      <c r="PMD184" s="82"/>
      <c r="PMG184" s="82"/>
      <c r="PMR184" s="82"/>
      <c r="PMU184" s="82"/>
      <c r="PNF184" s="82"/>
      <c r="PNI184" s="82"/>
      <c r="PNT184" s="82"/>
      <c r="PNW184" s="82"/>
      <c r="POH184" s="82"/>
      <c r="POK184" s="82"/>
      <c r="POV184" s="82"/>
      <c r="POY184" s="82"/>
      <c r="PPJ184" s="82"/>
      <c r="PPM184" s="82"/>
      <c r="PPX184" s="82"/>
      <c r="PQA184" s="82"/>
      <c r="PQL184" s="82"/>
      <c r="PQO184" s="82"/>
      <c r="PQZ184" s="82"/>
      <c r="PRC184" s="82"/>
      <c r="PRN184" s="82"/>
      <c r="PRQ184" s="82"/>
      <c r="PSB184" s="82"/>
      <c r="PSE184" s="82"/>
      <c r="PSP184" s="82"/>
      <c r="PSS184" s="82"/>
      <c r="PTD184" s="82"/>
      <c r="PTG184" s="82"/>
      <c r="PTR184" s="82"/>
      <c r="PTU184" s="82"/>
      <c r="PUF184" s="82"/>
      <c r="PUI184" s="82"/>
      <c r="PUT184" s="82"/>
      <c r="PUW184" s="82"/>
      <c r="PVH184" s="82"/>
      <c r="PVK184" s="82"/>
      <c r="PVV184" s="82"/>
      <c r="PVY184" s="82"/>
      <c r="PWJ184" s="82"/>
      <c r="PWM184" s="82"/>
      <c r="PWX184" s="82"/>
      <c r="PXA184" s="82"/>
      <c r="PXL184" s="82"/>
      <c r="PXO184" s="82"/>
      <c r="PXZ184" s="82"/>
      <c r="PYC184" s="82"/>
      <c r="PYN184" s="82"/>
      <c r="PYQ184" s="82"/>
      <c r="PZB184" s="82"/>
      <c r="PZE184" s="82"/>
      <c r="PZP184" s="82"/>
      <c r="PZS184" s="82"/>
      <c r="QAD184" s="82"/>
      <c r="QAG184" s="82"/>
      <c r="QAR184" s="82"/>
      <c r="QAU184" s="82"/>
      <c r="QBF184" s="82"/>
      <c r="QBI184" s="82"/>
      <c r="QBT184" s="82"/>
      <c r="QBW184" s="82"/>
      <c r="QCH184" s="82"/>
      <c r="QCK184" s="82"/>
      <c r="QCV184" s="82"/>
      <c r="QCY184" s="82"/>
      <c r="QDJ184" s="82"/>
      <c r="QDM184" s="82"/>
      <c r="QDX184" s="82"/>
      <c r="QEA184" s="82"/>
      <c r="QEL184" s="82"/>
      <c r="QEO184" s="82"/>
      <c r="QEZ184" s="82"/>
      <c r="QFC184" s="82"/>
      <c r="QFN184" s="82"/>
      <c r="QFQ184" s="82"/>
      <c r="QGB184" s="82"/>
      <c r="QGE184" s="82"/>
      <c r="QGP184" s="82"/>
      <c r="QGS184" s="82"/>
      <c r="QHD184" s="82"/>
      <c r="QHG184" s="82"/>
      <c r="QHR184" s="82"/>
      <c r="QHU184" s="82"/>
      <c r="QIF184" s="82"/>
      <c r="QII184" s="82"/>
      <c r="QIT184" s="82"/>
      <c r="QIW184" s="82"/>
      <c r="QJH184" s="82"/>
      <c r="QJK184" s="82"/>
      <c r="QJV184" s="82"/>
      <c r="QJY184" s="82"/>
      <c r="QKJ184" s="82"/>
      <c r="QKM184" s="82"/>
      <c r="QKX184" s="82"/>
      <c r="QLA184" s="82"/>
      <c r="QLL184" s="82"/>
      <c r="QLO184" s="82"/>
      <c r="QLZ184" s="82"/>
      <c r="QMC184" s="82"/>
      <c r="QMN184" s="82"/>
      <c r="QMQ184" s="82"/>
      <c r="QNB184" s="82"/>
      <c r="QNE184" s="82"/>
      <c r="QNP184" s="82"/>
      <c r="QNS184" s="82"/>
      <c r="QOD184" s="82"/>
      <c r="QOG184" s="82"/>
      <c r="QOR184" s="82"/>
      <c r="QOU184" s="82"/>
      <c r="QPF184" s="82"/>
      <c r="QPI184" s="82"/>
      <c r="QPT184" s="82"/>
      <c r="QPW184" s="82"/>
      <c r="QQH184" s="82"/>
      <c r="QQK184" s="82"/>
      <c r="QQV184" s="82"/>
      <c r="QQY184" s="82"/>
      <c r="QRJ184" s="82"/>
      <c r="QRM184" s="82"/>
      <c r="QRX184" s="82"/>
      <c r="QSA184" s="82"/>
      <c r="QSL184" s="82"/>
      <c r="QSO184" s="82"/>
      <c r="QSZ184" s="82"/>
      <c r="QTC184" s="82"/>
      <c r="QTN184" s="82"/>
      <c r="QTQ184" s="82"/>
      <c r="QUB184" s="82"/>
      <c r="QUE184" s="82"/>
      <c r="QUP184" s="82"/>
      <c r="QUS184" s="82"/>
      <c r="QVD184" s="82"/>
      <c r="QVG184" s="82"/>
      <c r="QVR184" s="82"/>
      <c r="QVU184" s="82"/>
      <c r="QWF184" s="82"/>
      <c r="QWI184" s="82"/>
      <c r="QWT184" s="82"/>
      <c r="QWW184" s="82"/>
      <c r="QXH184" s="82"/>
      <c r="QXK184" s="82"/>
      <c r="QXV184" s="82"/>
      <c r="QXY184" s="82"/>
      <c r="QYJ184" s="82"/>
      <c r="QYM184" s="82"/>
      <c r="QYX184" s="82"/>
      <c r="QZA184" s="82"/>
      <c r="QZL184" s="82"/>
      <c r="QZO184" s="82"/>
      <c r="QZZ184" s="82"/>
      <c r="RAC184" s="82"/>
      <c r="RAN184" s="82"/>
      <c r="RAQ184" s="82"/>
      <c r="RBB184" s="82"/>
      <c r="RBE184" s="82"/>
      <c r="RBP184" s="82"/>
      <c r="RBS184" s="82"/>
      <c r="RCD184" s="82"/>
      <c r="RCG184" s="82"/>
      <c r="RCR184" s="82"/>
      <c r="RCU184" s="82"/>
      <c r="RDF184" s="82"/>
      <c r="RDI184" s="82"/>
      <c r="RDT184" s="82"/>
      <c r="RDW184" s="82"/>
      <c r="REH184" s="82"/>
      <c r="REK184" s="82"/>
      <c r="REV184" s="82"/>
      <c r="REY184" s="82"/>
      <c r="RFJ184" s="82"/>
      <c r="RFM184" s="82"/>
      <c r="RFX184" s="82"/>
      <c r="RGA184" s="82"/>
      <c r="RGL184" s="82"/>
      <c r="RGO184" s="82"/>
      <c r="RGZ184" s="82"/>
      <c r="RHC184" s="82"/>
      <c r="RHN184" s="82"/>
      <c r="RHQ184" s="82"/>
      <c r="RIB184" s="82"/>
      <c r="RIE184" s="82"/>
      <c r="RIP184" s="82"/>
      <c r="RIS184" s="82"/>
      <c r="RJD184" s="82"/>
      <c r="RJG184" s="82"/>
      <c r="RJR184" s="82"/>
      <c r="RJU184" s="82"/>
      <c r="RKF184" s="82"/>
      <c r="RKI184" s="82"/>
      <c r="RKT184" s="82"/>
      <c r="RKW184" s="82"/>
      <c r="RLH184" s="82"/>
      <c r="RLK184" s="82"/>
      <c r="RLV184" s="82"/>
      <c r="RLY184" s="82"/>
      <c r="RMJ184" s="82"/>
      <c r="RMM184" s="82"/>
      <c r="RMX184" s="82"/>
      <c r="RNA184" s="82"/>
      <c r="RNL184" s="82"/>
      <c r="RNO184" s="82"/>
      <c r="RNZ184" s="82"/>
      <c r="ROC184" s="82"/>
      <c r="RON184" s="82"/>
      <c r="ROQ184" s="82"/>
      <c r="RPB184" s="82"/>
      <c r="RPE184" s="82"/>
      <c r="RPP184" s="82"/>
      <c r="RPS184" s="82"/>
      <c r="RQD184" s="82"/>
      <c r="RQG184" s="82"/>
      <c r="RQR184" s="82"/>
      <c r="RQU184" s="82"/>
      <c r="RRF184" s="82"/>
      <c r="RRI184" s="82"/>
      <c r="RRT184" s="82"/>
      <c r="RRW184" s="82"/>
      <c r="RSH184" s="82"/>
      <c r="RSK184" s="82"/>
      <c r="RSV184" s="82"/>
      <c r="RSY184" s="82"/>
      <c r="RTJ184" s="82"/>
      <c r="RTM184" s="82"/>
      <c r="RTX184" s="82"/>
      <c r="RUA184" s="82"/>
      <c r="RUL184" s="82"/>
      <c r="RUO184" s="82"/>
      <c r="RUZ184" s="82"/>
      <c r="RVC184" s="82"/>
      <c r="RVN184" s="82"/>
      <c r="RVQ184" s="82"/>
      <c r="RWB184" s="82"/>
      <c r="RWE184" s="82"/>
      <c r="RWP184" s="82"/>
      <c r="RWS184" s="82"/>
      <c r="RXD184" s="82"/>
      <c r="RXG184" s="82"/>
      <c r="RXR184" s="82"/>
      <c r="RXU184" s="82"/>
      <c r="RYF184" s="82"/>
      <c r="RYI184" s="82"/>
      <c r="RYT184" s="82"/>
      <c r="RYW184" s="82"/>
      <c r="RZH184" s="82"/>
      <c r="RZK184" s="82"/>
      <c r="RZV184" s="82"/>
      <c r="RZY184" s="82"/>
      <c r="SAJ184" s="82"/>
      <c r="SAM184" s="82"/>
      <c r="SAX184" s="82"/>
      <c r="SBA184" s="82"/>
      <c r="SBL184" s="82"/>
      <c r="SBO184" s="82"/>
      <c r="SBZ184" s="82"/>
      <c r="SCC184" s="82"/>
      <c r="SCN184" s="82"/>
      <c r="SCQ184" s="82"/>
      <c r="SDB184" s="82"/>
      <c r="SDE184" s="82"/>
      <c r="SDP184" s="82"/>
      <c r="SDS184" s="82"/>
      <c r="SED184" s="82"/>
      <c r="SEG184" s="82"/>
      <c r="SER184" s="82"/>
      <c r="SEU184" s="82"/>
      <c r="SFF184" s="82"/>
      <c r="SFI184" s="82"/>
      <c r="SFT184" s="82"/>
      <c r="SFW184" s="82"/>
      <c r="SGH184" s="82"/>
      <c r="SGK184" s="82"/>
      <c r="SGV184" s="82"/>
      <c r="SGY184" s="82"/>
      <c r="SHJ184" s="82"/>
      <c r="SHM184" s="82"/>
      <c r="SHX184" s="82"/>
      <c r="SIA184" s="82"/>
      <c r="SIL184" s="82"/>
      <c r="SIO184" s="82"/>
      <c r="SIZ184" s="82"/>
      <c r="SJC184" s="82"/>
      <c r="SJN184" s="82"/>
      <c r="SJQ184" s="82"/>
      <c r="SKB184" s="82"/>
      <c r="SKE184" s="82"/>
      <c r="SKP184" s="82"/>
      <c r="SKS184" s="82"/>
      <c r="SLD184" s="82"/>
      <c r="SLG184" s="82"/>
      <c r="SLR184" s="82"/>
      <c r="SLU184" s="82"/>
      <c r="SMF184" s="82"/>
      <c r="SMI184" s="82"/>
      <c r="SMT184" s="82"/>
      <c r="SMW184" s="82"/>
      <c r="SNH184" s="82"/>
      <c r="SNK184" s="82"/>
      <c r="SNV184" s="82"/>
      <c r="SNY184" s="82"/>
      <c r="SOJ184" s="82"/>
      <c r="SOM184" s="82"/>
      <c r="SOX184" s="82"/>
      <c r="SPA184" s="82"/>
      <c r="SPL184" s="82"/>
      <c r="SPO184" s="82"/>
      <c r="SPZ184" s="82"/>
      <c r="SQC184" s="82"/>
      <c r="SQN184" s="82"/>
      <c r="SQQ184" s="82"/>
      <c r="SRB184" s="82"/>
      <c r="SRE184" s="82"/>
      <c r="SRP184" s="82"/>
      <c r="SRS184" s="82"/>
      <c r="SSD184" s="82"/>
      <c r="SSG184" s="82"/>
      <c r="SSR184" s="82"/>
      <c r="SSU184" s="82"/>
      <c r="STF184" s="82"/>
      <c r="STI184" s="82"/>
      <c r="STT184" s="82"/>
      <c r="STW184" s="82"/>
      <c r="SUH184" s="82"/>
      <c r="SUK184" s="82"/>
      <c r="SUV184" s="82"/>
      <c r="SUY184" s="82"/>
      <c r="SVJ184" s="82"/>
      <c r="SVM184" s="82"/>
      <c r="SVX184" s="82"/>
      <c r="SWA184" s="82"/>
      <c r="SWL184" s="82"/>
      <c r="SWO184" s="82"/>
      <c r="SWZ184" s="82"/>
      <c r="SXC184" s="82"/>
      <c r="SXN184" s="82"/>
      <c r="SXQ184" s="82"/>
      <c r="SYB184" s="82"/>
      <c r="SYE184" s="82"/>
      <c r="SYP184" s="82"/>
      <c r="SYS184" s="82"/>
      <c r="SZD184" s="82"/>
      <c r="SZG184" s="82"/>
      <c r="SZR184" s="82"/>
      <c r="SZU184" s="82"/>
      <c r="TAF184" s="82"/>
      <c r="TAI184" s="82"/>
      <c r="TAT184" s="82"/>
      <c r="TAW184" s="82"/>
      <c r="TBH184" s="82"/>
      <c r="TBK184" s="82"/>
      <c r="TBV184" s="82"/>
      <c r="TBY184" s="82"/>
      <c r="TCJ184" s="82"/>
      <c r="TCM184" s="82"/>
      <c r="TCX184" s="82"/>
      <c r="TDA184" s="82"/>
      <c r="TDL184" s="82"/>
      <c r="TDO184" s="82"/>
      <c r="TDZ184" s="82"/>
      <c r="TEC184" s="82"/>
      <c r="TEN184" s="82"/>
      <c r="TEQ184" s="82"/>
      <c r="TFB184" s="82"/>
      <c r="TFE184" s="82"/>
      <c r="TFP184" s="82"/>
      <c r="TFS184" s="82"/>
      <c r="TGD184" s="82"/>
      <c r="TGG184" s="82"/>
      <c r="TGR184" s="82"/>
      <c r="TGU184" s="82"/>
      <c r="THF184" s="82"/>
      <c r="THI184" s="82"/>
      <c r="THT184" s="82"/>
      <c r="THW184" s="82"/>
      <c r="TIH184" s="82"/>
      <c r="TIK184" s="82"/>
      <c r="TIV184" s="82"/>
      <c r="TIY184" s="82"/>
      <c r="TJJ184" s="82"/>
      <c r="TJM184" s="82"/>
      <c r="TJX184" s="82"/>
      <c r="TKA184" s="82"/>
      <c r="TKL184" s="82"/>
      <c r="TKO184" s="82"/>
      <c r="TKZ184" s="82"/>
      <c r="TLC184" s="82"/>
      <c r="TLN184" s="82"/>
      <c r="TLQ184" s="82"/>
      <c r="TMB184" s="82"/>
      <c r="TME184" s="82"/>
      <c r="TMP184" s="82"/>
      <c r="TMS184" s="82"/>
      <c r="TND184" s="82"/>
      <c r="TNG184" s="82"/>
      <c r="TNR184" s="82"/>
      <c r="TNU184" s="82"/>
      <c r="TOF184" s="82"/>
      <c r="TOI184" s="82"/>
      <c r="TOT184" s="82"/>
      <c r="TOW184" s="82"/>
      <c r="TPH184" s="82"/>
      <c r="TPK184" s="82"/>
      <c r="TPV184" s="82"/>
      <c r="TPY184" s="82"/>
      <c r="TQJ184" s="82"/>
      <c r="TQM184" s="82"/>
      <c r="TQX184" s="82"/>
      <c r="TRA184" s="82"/>
      <c r="TRL184" s="82"/>
      <c r="TRO184" s="82"/>
      <c r="TRZ184" s="82"/>
      <c r="TSC184" s="82"/>
      <c r="TSN184" s="82"/>
      <c r="TSQ184" s="82"/>
      <c r="TTB184" s="82"/>
      <c r="TTE184" s="82"/>
      <c r="TTP184" s="82"/>
      <c r="TTS184" s="82"/>
      <c r="TUD184" s="82"/>
      <c r="TUG184" s="82"/>
      <c r="TUR184" s="82"/>
      <c r="TUU184" s="82"/>
      <c r="TVF184" s="82"/>
      <c r="TVI184" s="82"/>
      <c r="TVT184" s="82"/>
      <c r="TVW184" s="82"/>
      <c r="TWH184" s="82"/>
      <c r="TWK184" s="82"/>
      <c r="TWV184" s="82"/>
      <c r="TWY184" s="82"/>
      <c r="TXJ184" s="82"/>
      <c r="TXM184" s="82"/>
      <c r="TXX184" s="82"/>
      <c r="TYA184" s="82"/>
      <c r="TYL184" s="82"/>
      <c r="TYO184" s="82"/>
      <c r="TYZ184" s="82"/>
      <c r="TZC184" s="82"/>
      <c r="TZN184" s="82"/>
      <c r="TZQ184" s="82"/>
      <c r="UAB184" s="82"/>
      <c r="UAE184" s="82"/>
      <c r="UAP184" s="82"/>
      <c r="UAS184" s="82"/>
      <c r="UBD184" s="82"/>
      <c r="UBG184" s="82"/>
      <c r="UBR184" s="82"/>
      <c r="UBU184" s="82"/>
      <c r="UCF184" s="82"/>
      <c r="UCI184" s="82"/>
      <c r="UCT184" s="82"/>
      <c r="UCW184" s="82"/>
      <c r="UDH184" s="82"/>
      <c r="UDK184" s="82"/>
      <c r="UDV184" s="82"/>
      <c r="UDY184" s="82"/>
      <c r="UEJ184" s="82"/>
      <c r="UEM184" s="82"/>
      <c r="UEX184" s="82"/>
      <c r="UFA184" s="82"/>
      <c r="UFL184" s="82"/>
      <c r="UFO184" s="82"/>
      <c r="UFZ184" s="82"/>
      <c r="UGC184" s="82"/>
      <c r="UGN184" s="82"/>
      <c r="UGQ184" s="82"/>
      <c r="UHB184" s="82"/>
      <c r="UHE184" s="82"/>
      <c r="UHP184" s="82"/>
      <c r="UHS184" s="82"/>
      <c r="UID184" s="82"/>
      <c r="UIG184" s="82"/>
      <c r="UIR184" s="82"/>
      <c r="UIU184" s="82"/>
      <c r="UJF184" s="82"/>
      <c r="UJI184" s="82"/>
      <c r="UJT184" s="82"/>
      <c r="UJW184" s="82"/>
      <c r="UKH184" s="82"/>
      <c r="UKK184" s="82"/>
      <c r="UKV184" s="82"/>
      <c r="UKY184" s="82"/>
      <c r="ULJ184" s="82"/>
      <c r="ULM184" s="82"/>
      <c r="ULX184" s="82"/>
      <c r="UMA184" s="82"/>
      <c r="UML184" s="82"/>
      <c r="UMO184" s="82"/>
      <c r="UMZ184" s="82"/>
      <c r="UNC184" s="82"/>
      <c r="UNN184" s="82"/>
      <c r="UNQ184" s="82"/>
      <c r="UOB184" s="82"/>
      <c r="UOE184" s="82"/>
      <c r="UOP184" s="82"/>
      <c r="UOS184" s="82"/>
      <c r="UPD184" s="82"/>
      <c r="UPG184" s="82"/>
      <c r="UPR184" s="82"/>
      <c r="UPU184" s="82"/>
      <c r="UQF184" s="82"/>
      <c r="UQI184" s="82"/>
      <c r="UQT184" s="82"/>
      <c r="UQW184" s="82"/>
      <c r="URH184" s="82"/>
      <c r="URK184" s="82"/>
      <c r="URV184" s="82"/>
      <c r="URY184" s="82"/>
      <c r="USJ184" s="82"/>
      <c r="USM184" s="82"/>
      <c r="USX184" s="82"/>
      <c r="UTA184" s="82"/>
      <c r="UTL184" s="82"/>
      <c r="UTO184" s="82"/>
      <c r="UTZ184" s="82"/>
      <c r="UUC184" s="82"/>
      <c r="UUN184" s="82"/>
      <c r="UUQ184" s="82"/>
      <c r="UVB184" s="82"/>
      <c r="UVE184" s="82"/>
      <c r="UVP184" s="82"/>
      <c r="UVS184" s="82"/>
      <c r="UWD184" s="82"/>
      <c r="UWG184" s="82"/>
      <c r="UWR184" s="82"/>
      <c r="UWU184" s="82"/>
      <c r="UXF184" s="82"/>
      <c r="UXI184" s="82"/>
      <c r="UXT184" s="82"/>
      <c r="UXW184" s="82"/>
      <c r="UYH184" s="82"/>
      <c r="UYK184" s="82"/>
      <c r="UYV184" s="82"/>
      <c r="UYY184" s="82"/>
      <c r="UZJ184" s="82"/>
      <c r="UZM184" s="82"/>
      <c r="UZX184" s="82"/>
      <c r="VAA184" s="82"/>
      <c r="VAL184" s="82"/>
      <c r="VAO184" s="82"/>
      <c r="VAZ184" s="82"/>
      <c r="VBC184" s="82"/>
      <c r="VBN184" s="82"/>
      <c r="VBQ184" s="82"/>
      <c r="VCB184" s="82"/>
      <c r="VCE184" s="82"/>
      <c r="VCP184" s="82"/>
      <c r="VCS184" s="82"/>
      <c r="VDD184" s="82"/>
      <c r="VDG184" s="82"/>
      <c r="VDR184" s="82"/>
      <c r="VDU184" s="82"/>
      <c r="VEF184" s="82"/>
      <c r="VEI184" s="82"/>
      <c r="VET184" s="82"/>
      <c r="VEW184" s="82"/>
      <c r="VFH184" s="82"/>
      <c r="VFK184" s="82"/>
      <c r="VFV184" s="82"/>
      <c r="VFY184" s="82"/>
      <c r="VGJ184" s="82"/>
      <c r="VGM184" s="82"/>
      <c r="VGX184" s="82"/>
      <c r="VHA184" s="82"/>
      <c r="VHL184" s="82"/>
      <c r="VHO184" s="82"/>
      <c r="VHZ184" s="82"/>
      <c r="VIC184" s="82"/>
      <c r="VIN184" s="82"/>
      <c r="VIQ184" s="82"/>
      <c r="VJB184" s="82"/>
      <c r="VJE184" s="82"/>
      <c r="VJP184" s="82"/>
      <c r="VJS184" s="82"/>
      <c r="VKD184" s="82"/>
      <c r="VKG184" s="82"/>
      <c r="VKR184" s="82"/>
      <c r="VKU184" s="82"/>
      <c r="VLF184" s="82"/>
      <c r="VLI184" s="82"/>
      <c r="VLT184" s="82"/>
      <c r="VLW184" s="82"/>
      <c r="VMH184" s="82"/>
      <c r="VMK184" s="82"/>
      <c r="VMV184" s="82"/>
      <c r="VMY184" s="82"/>
      <c r="VNJ184" s="82"/>
      <c r="VNM184" s="82"/>
      <c r="VNX184" s="82"/>
      <c r="VOA184" s="82"/>
      <c r="VOL184" s="82"/>
      <c r="VOO184" s="82"/>
      <c r="VOZ184" s="82"/>
      <c r="VPC184" s="82"/>
      <c r="VPN184" s="82"/>
      <c r="VPQ184" s="82"/>
      <c r="VQB184" s="82"/>
      <c r="VQE184" s="82"/>
      <c r="VQP184" s="82"/>
      <c r="VQS184" s="82"/>
      <c r="VRD184" s="82"/>
      <c r="VRG184" s="82"/>
      <c r="VRR184" s="82"/>
      <c r="VRU184" s="82"/>
      <c r="VSF184" s="82"/>
      <c r="VSI184" s="82"/>
      <c r="VST184" s="82"/>
      <c r="VSW184" s="82"/>
      <c r="VTH184" s="82"/>
      <c r="VTK184" s="82"/>
      <c r="VTV184" s="82"/>
      <c r="VTY184" s="82"/>
      <c r="VUJ184" s="82"/>
      <c r="VUM184" s="82"/>
      <c r="VUX184" s="82"/>
      <c r="VVA184" s="82"/>
      <c r="VVL184" s="82"/>
      <c r="VVO184" s="82"/>
      <c r="VVZ184" s="82"/>
      <c r="VWC184" s="82"/>
      <c r="VWN184" s="82"/>
      <c r="VWQ184" s="82"/>
      <c r="VXB184" s="82"/>
      <c r="VXE184" s="82"/>
      <c r="VXP184" s="82"/>
      <c r="VXS184" s="82"/>
      <c r="VYD184" s="82"/>
      <c r="VYG184" s="82"/>
      <c r="VYR184" s="82"/>
      <c r="VYU184" s="82"/>
      <c r="VZF184" s="82"/>
      <c r="VZI184" s="82"/>
      <c r="VZT184" s="82"/>
      <c r="VZW184" s="82"/>
      <c r="WAH184" s="82"/>
      <c r="WAK184" s="82"/>
      <c r="WAV184" s="82"/>
      <c r="WAY184" s="82"/>
      <c r="WBJ184" s="82"/>
      <c r="WBM184" s="82"/>
      <c r="WBX184" s="82"/>
      <c r="WCA184" s="82"/>
      <c r="WCL184" s="82"/>
      <c r="WCO184" s="82"/>
      <c r="WCZ184" s="82"/>
      <c r="WDC184" s="82"/>
      <c r="WDN184" s="82"/>
      <c r="WDQ184" s="82"/>
      <c r="WEB184" s="82"/>
      <c r="WEE184" s="82"/>
      <c r="WEP184" s="82"/>
      <c r="WES184" s="82"/>
      <c r="WFD184" s="82"/>
      <c r="WFG184" s="82"/>
      <c r="WFR184" s="82"/>
      <c r="WFU184" s="82"/>
      <c r="WGF184" s="82"/>
      <c r="WGI184" s="82"/>
      <c r="WGT184" s="82"/>
      <c r="WGW184" s="82"/>
      <c r="WHH184" s="82"/>
      <c r="WHK184" s="82"/>
      <c r="WHV184" s="82"/>
      <c r="WHY184" s="82"/>
      <c r="WIJ184" s="82"/>
      <c r="WIM184" s="82"/>
      <c r="WIX184" s="82"/>
      <c r="WJA184" s="82"/>
      <c r="WJL184" s="82"/>
      <c r="WJO184" s="82"/>
      <c r="WJZ184" s="82"/>
      <c r="WKC184" s="82"/>
      <c r="WKN184" s="82"/>
      <c r="WKQ184" s="82"/>
      <c r="WLB184" s="82"/>
      <c r="WLE184" s="82"/>
      <c r="WLP184" s="82"/>
      <c r="WLS184" s="82"/>
      <c r="WMD184" s="82"/>
      <c r="WMG184" s="82"/>
      <c r="WMR184" s="82"/>
      <c r="WMU184" s="82"/>
      <c r="WNF184" s="82"/>
      <c r="WNI184" s="82"/>
      <c r="WNT184" s="82"/>
      <c r="WNW184" s="82"/>
      <c r="WOH184" s="82"/>
      <c r="WOK184" s="82"/>
      <c r="WOV184" s="82"/>
      <c r="WOY184" s="82"/>
      <c r="WPJ184" s="82"/>
      <c r="WPM184" s="82"/>
      <c r="WPX184" s="82"/>
      <c r="WQA184" s="82"/>
      <c r="WQL184" s="82"/>
      <c r="WQO184" s="82"/>
      <c r="WQZ184" s="82"/>
      <c r="WRC184" s="82"/>
      <c r="WRN184" s="82"/>
      <c r="WRQ184" s="82"/>
      <c r="WSB184" s="82"/>
      <c r="WSE184" s="82"/>
      <c r="WSP184" s="82"/>
      <c r="WSS184" s="82"/>
      <c r="WTD184" s="82"/>
      <c r="WTG184" s="82"/>
      <c r="WTR184" s="82"/>
      <c r="WTU184" s="82"/>
      <c r="WUF184" s="82"/>
      <c r="WUI184" s="82"/>
      <c r="WUT184" s="82"/>
      <c r="WUW184" s="82"/>
      <c r="WVH184" s="82"/>
      <c r="WVK184" s="82"/>
      <c r="WVV184" s="82"/>
      <c r="WVY184" s="82"/>
      <c r="WWJ184" s="82"/>
      <c r="WWM184" s="82"/>
      <c r="WWX184" s="82"/>
      <c r="WXA184" s="82"/>
      <c r="WXL184" s="82"/>
      <c r="WXO184" s="82"/>
      <c r="WXZ184" s="82"/>
      <c r="WYC184" s="82"/>
      <c r="WYN184" s="82"/>
      <c r="WYQ184" s="82"/>
      <c r="WZB184" s="82"/>
      <c r="WZE184" s="82"/>
      <c r="WZP184" s="82"/>
      <c r="WZS184" s="82"/>
      <c r="XAD184" s="82"/>
      <c r="XAG184" s="82"/>
      <c r="XAR184" s="82"/>
      <c r="XAU184" s="82"/>
      <c r="XBF184" s="82"/>
      <c r="XBI184" s="82"/>
      <c r="XBT184" s="82"/>
      <c r="XBW184" s="82"/>
      <c r="XCH184" s="82"/>
      <c r="XCK184" s="82"/>
      <c r="XCV184" s="82"/>
      <c r="XCY184" s="82"/>
      <c r="XDJ184" s="82"/>
      <c r="XDM184" s="82"/>
      <c r="XDX184" s="82"/>
      <c r="XEA184" s="82"/>
      <c r="XEL184" s="82"/>
      <c r="XEO184" s="82"/>
      <c r="XEZ184" s="82"/>
      <c r="XFC184" s="82"/>
    </row>
    <row r="185" s="54" customFormat="1" spans="1:1022 1025:2047 2058:3069 3080:4091 4102:5113 5124:6135 6146:7168 7171:8190 8193:9215 9226:10237 10248:11259 11270:12281 12292:13303 13314:14336 14339:15358 15361:16383">
      <c r="A185" s="53"/>
      <c r="B185" s="53">
        <f t="shared" si="8"/>
        <v>15</v>
      </c>
      <c r="C185" s="53" t="s">
        <v>21</v>
      </c>
      <c r="D185" s="53"/>
      <c r="E185" s="53"/>
      <c r="F185" s="53" t="s">
        <v>23</v>
      </c>
      <c r="G185" s="53" t="s">
        <v>24</v>
      </c>
      <c r="H185" s="53" t="s">
        <v>625</v>
      </c>
      <c r="I185" s="53"/>
      <c r="J185" s="53">
        <v>4</v>
      </c>
      <c r="K185" s="67" t="s">
        <v>631</v>
      </c>
      <c r="L185" s="67"/>
      <c r="M185" s="67" t="s">
        <v>617</v>
      </c>
      <c r="N185" s="68" t="s">
        <v>632</v>
      </c>
      <c r="O185" s="68"/>
      <c r="P185" s="68"/>
      <c r="Q185" s="53" t="s">
        <v>628</v>
      </c>
      <c r="R185" s="53" t="s">
        <v>31</v>
      </c>
      <c r="S185" s="69"/>
      <c r="T185" s="53" t="s">
        <v>30</v>
      </c>
      <c r="U185" s="53"/>
      <c r="V185" s="53"/>
      <c r="W185" s="53"/>
      <c r="X185" s="52"/>
      <c r="AB185" s="82"/>
      <c r="AE185" s="82"/>
      <c r="AP185" s="82"/>
      <c r="AS185" s="82"/>
      <c r="BD185" s="82"/>
      <c r="BG185" s="82"/>
      <c r="BR185" s="82"/>
      <c r="BU185" s="82"/>
      <c r="CF185" s="82"/>
      <c r="CI185" s="82"/>
      <c r="CT185" s="82"/>
      <c r="CW185" s="82"/>
      <c r="DH185" s="82"/>
      <c r="DK185" s="82"/>
      <c r="DV185" s="82"/>
      <c r="DY185" s="82"/>
      <c r="EJ185" s="82"/>
      <c r="EM185" s="82"/>
      <c r="EX185" s="82"/>
      <c r="FA185" s="82"/>
      <c r="FL185" s="82"/>
      <c r="FO185" s="82"/>
      <c r="FZ185" s="82"/>
      <c r="GC185" s="82"/>
      <c r="GN185" s="82"/>
      <c r="GQ185" s="82"/>
      <c r="HB185" s="82"/>
      <c r="HE185" s="82"/>
      <c r="HP185" s="82"/>
      <c r="HS185" s="82"/>
      <c r="ID185" s="82"/>
      <c r="IG185" s="82"/>
      <c r="IR185" s="82"/>
      <c r="IU185" s="82"/>
      <c r="JF185" s="82"/>
      <c r="JI185" s="82"/>
      <c r="JT185" s="82"/>
      <c r="JW185" s="82"/>
      <c r="KH185" s="82"/>
      <c r="KK185" s="82"/>
      <c r="KV185" s="82"/>
      <c r="KY185" s="82"/>
      <c r="LJ185" s="82"/>
      <c r="LM185" s="82"/>
      <c r="LX185" s="82"/>
      <c r="MA185" s="82"/>
      <c r="ML185" s="82"/>
      <c r="MO185" s="82"/>
      <c r="MZ185" s="82"/>
      <c r="NC185" s="82"/>
      <c r="NN185" s="82"/>
      <c r="NQ185" s="82"/>
      <c r="OB185" s="82"/>
      <c r="OE185" s="82"/>
      <c r="OP185" s="82"/>
      <c r="OS185" s="82"/>
      <c r="PD185" s="82"/>
      <c r="PG185" s="82"/>
      <c r="PR185" s="82"/>
      <c r="PU185" s="82"/>
      <c r="QF185" s="82"/>
      <c r="QI185" s="82"/>
      <c r="QT185" s="82"/>
      <c r="QW185" s="82"/>
      <c r="RH185" s="82"/>
      <c r="RK185" s="82"/>
      <c r="RV185" s="82"/>
      <c r="RY185" s="82"/>
      <c r="SJ185" s="82"/>
      <c r="SM185" s="82"/>
      <c r="SX185" s="82"/>
      <c r="TA185" s="82"/>
      <c r="TL185" s="82"/>
      <c r="TO185" s="82"/>
      <c r="TZ185" s="82"/>
      <c r="UC185" s="82"/>
      <c r="UN185" s="82"/>
      <c r="UQ185" s="82"/>
      <c r="VB185" s="82"/>
      <c r="VE185" s="82"/>
      <c r="VP185" s="82"/>
      <c r="VS185" s="82"/>
      <c r="WD185" s="82"/>
      <c r="WG185" s="82"/>
      <c r="WR185" s="82"/>
      <c r="WU185" s="82"/>
      <c r="XF185" s="82"/>
      <c r="XI185" s="82"/>
      <c r="XT185" s="82"/>
      <c r="XW185" s="82"/>
      <c r="YH185" s="82"/>
      <c r="YK185" s="82"/>
      <c r="YV185" s="82"/>
      <c r="YY185" s="82"/>
      <c r="ZJ185" s="82"/>
      <c r="ZM185" s="82"/>
      <c r="ZX185" s="82"/>
      <c r="AAA185" s="82"/>
      <c r="AAL185" s="82"/>
      <c r="AAO185" s="82"/>
      <c r="AAZ185" s="82"/>
      <c r="ABC185" s="82"/>
      <c r="ABN185" s="82"/>
      <c r="ABQ185" s="82"/>
      <c r="ACB185" s="82"/>
      <c r="ACE185" s="82"/>
      <c r="ACP185" s="82"/>
      <c r="ACS185" s="82"/>
      <c r="ADD185" s="82"/>
      <c r="ADG185" s="82"/>
      <c r="ADR185" s="82"/>
      <c r="ADU185" s="82"/>
      <c r="AEF185" s="82"/>
      <c r="AEI185" s="82"/>
      <c r="AET185" s="82"/>
      <c r="AEW185" s="82"/>
      <c r="AFH185" s="82"/>
      <c r="AFK185" s="82"/>
      <c r="AFV185" s="82"/>
      <c r="AFY185" s="82"/>
      <c r="AGJ185" s="82"/>
      <c r="AGM185" s="82"/>
      <c r="AGX185" s="82"/>
      <c r="AHA185" s="82"/>
      <c r="AHL185" s="82"/>
      <c r="AHO185" s="82"/>
      <c r="AHZ185" s="82"/>
      <c r="AIC185" s="82"/>
      <c r="AIN185" s="82"/>
      <c r="AIQ185" s="82"/>
      <c r="AJB185" s="82"/>
      <c r="AJE185" s="82"/>
      <c r="AJP185" s="82"/>
      <c r="AJS185" s="82"/>
      <c r="AKD185" s="82"/>
      <c r="AKG185" s="82"/>
      <c r="AKR185" s="82"/>
      <c r="AKU185" s="82"/>
      <c r="ALF185" s="82"/>
      <c r="ALI185" s="82"/>
      <c r="ALT185" s="82"/>
      <c r="ALW185" s="82"/>
      <c r="AMH185" s="82"/>
      <c r="AMK185" s="82"/>
      <c r="AMV185" s="82"/>
      <c r="AMY185" s="82"/>
      <c r="ANJ185" s="82"/>
      <c r="ANM185" s="82"/>
      <c r="ANX185" s="82"/>
      <c r="AOA185" s="82"/>
      <c r="AOL185" s="82"/>
      <c r="AOO185" s="82"/>
      <c r="AOZ185" s="82"/>
      <c r="APC185" s="82"/>
      <c r="APN185" s="82"/>
      <c r="APQ185" s="82"/>
      <c r="AQB185" s="82"/>
      <c r="AQE185" s="82"/>
      <c r="AQP185" s="82"/>
      <c r="AQS185" s="82"/>
      <c r="ARD185" s="82"/>
      <c r="ARG185" s="82"/>
      <c r="ARR185" s="82"/>
      <c r="ARU185" s="82"/>
      <c r="ASF185" s="82"/>
      <c r="ASI185" s="82"/>
      <c r="AST185" s="82"/>
      <c r="ASW185" s="82"/>
      <c r="ATH185" s="82"/>
      <c r="ATK185" s="82"/>
      <c r="ATV185" s="82"/>
      <c r="ATY185" s="82"/>
      <c r="AUJ185" s="82"/>
      <c r="AUM185" s="82"/>
      <c r="AUX185" s="82"/>
      <c r="AVA185" s="82"/>
      <c r="AVL185" s="82"/>
      <c r="AVO185" s="82"/>
      <c r="AVZ185" s="82"/>
      <c r="AWC185" s="82"/>
      <c r="AWN185" s="82"/>
      <c r="AWQ185" s="82"/>
      <c r="AXB185" s="82"/>
      <c r="AXE185" s="82"/>
      <c r="AXP185" s="82"/>
      <c r="AXS185" s="82"/>
      <c r="AYD185" s="82"/>
      <c r="AYG185" s="82"/>
      <c r="AYR185" s="82"/>
      <c r="AYU185" s="82"/>
      <c r="AZF185" s="82"/>
      <c r="AZI185" s="82"/>
      <c r="AZT185" s="82"/>
      <c r="AZW185" s="82"/>
      <c r="BAH185" s="82"/>
      <c r="BAK185" s="82"/>
      <c r="BAV185" s="82"/>
      <c r="BAY185" s="82"/>
      <c r="BBJ185" s="82"/>
      <c r="BBM185" s="82"/>
      <c r="BBX185" s="82"/>
      <c r="BCA185" s="82"/>
      <c r="BCL185" s="82"/>
      <c r="BCO185" s="82"/>
      <c r="BCZ185" s="82"/>
      <c r="BDC185" s="82"/>
      <c r="BDN185" s="82"/>
      <c r="BDQ185" s="82"/>
      <c r="BEB185" s="82"/>
      <c r="BEE185" s="82"/>
      <c r="BEP185" s="82"/>
      <c r="BES185" s="82"/>
      <c r="BFD185" s="82"/>
      <c r="BFG185" s="82"/>
      <c r="BFR185" s="82"/>
      <c r="BFU185" s="82"/>
      <c r="BGF185" s="82"/>
      <c r="BGI185" s="82"/>
      <c r="BGT185" s="82"/>
      <c r="BGW185" s="82"/>
      <c r="BHH185" s="82"/>
      <c r="BHK185" s="82"/>
      <c r="BHV185" s="82"/>
      <c r="BHY185" s="82"/>
      <c r="BIJ185" s="82"/>
      <c r="BIM185" s="82"/>
      <c r="BIX185" s="82"/>
      <c r="BJA185" s="82"/>
      <c r="BJL185" s="82"/>
      <c r="BJO185" s="82"/>
      <c r="BJZ185" s="82"/>
      <c r="BKC185" s="82"/>
      <c r="BKN185" s="82"/>
      <c r="BKQ185" s="82"/>
      <c r="BLB185" s="82"/>
      <c r="BLE185" s="82"/>
      <c r="BLP185" s="82"/>
      <c r="BLS185" s="82"/>
      <c r="BMD185" s="82"/>
      <c r="BMG185" s="82"/>
      <c r="BMR185" s="82"/>
      <c r="BMU185" s="82"/>
      <c r="BNF185" s="82"/>
      <c r="BNI185" s="82"/>
      <c r="BNT185" s="82"/>
      <c r="BNW185" s="82"/>
      <c r="BOH185" s="82"/>
      <c r="BOK185" s="82"/>
      <c r="BOV185" s="82"/>
      <c r="BOY185" s="82"/>
      <c r="BPJ185" s="82"/>
      <c r="BPM185" s="82"/>
      <c r="BPX185" s="82"/>
      <c r="BQA185" s="82"/>
      <c r="BQL185" s="82"/>
      <c r="BQO185" s="82"/>
      <c r="BQZ185" s="82"/>
      <c r="BRC185" s="82"/>
      <c r="BRN185" s="82"/>
      <c r="BRQ185" s="82"/>
      <c r="BSB185" s="82"/>
      <c r="BSE185" s="82"/>
      <c r="BSP185" s="82"/>
      <c r="BSS185" s="82"/>
      <c r="BTD185" s="82"/>
      <c r="BTG185" s="82"/>
      <c r="BTR185" s="82"/>
      <c r="BTU185" s="82"/>
      <c r="BUF185" s="82"/>
      <c r="BUI185" s="82"/>
      <c r="BUT185" s="82"/>
      <c r="BUW185" s="82"/>
      <c r="BVH185" s="82"/>
      <c r="BVK185" s="82"/>
      <c r="BVV185" s="82"/>
      <c r="BVY185" s="82"/>
      <c r="BWJ185" s="82"/>
      <c r="BWM185" s="82"/>
      <c r="BWX185" s="82"/>
      <c r="BXA185" s="82"/>
      <c r="BXL185" s="82"/>
      <c r="BXO185" s="82"/>
      <c r="BXZ185" s="82"/>
      <c r="BYC185" s="82"/>
      <c r="BYN185" s="82"/>
      <c r="BYQ185" s="82"/>
      <c r="BZB185" s="82"/>
      <c r="BZE185" s="82"/>
      <c r="BZP185" s="82"/>
      <c r="BZS185" s="82"/>
      <c r="CAD185" s="82"/>
      <c r="CAG185" s="82"/>
      <c r="CAR185" s="82"/>
      <c r="CAU185" s="82"/>
      <c r="CBF185" s="82"/>
      <c r="CBI185" s="82"/>
      <c r="CBT185" s="82"/>
      <c r="CBW185" s="82"/>
      <c r="CCH185" s="82"/>
      <c r="CCK185" s="82"/>
      <c r="CCV185" s="82"/>
      <c r="CCY185" s="82"/>
      <c r="CDJ185" s="82"/>
      <c r="CDM185" s="82"/>
      <c r="CDX185" s="82"/>
      <c r="CEA185" s="82"/>
      <c r="CEL185" s="82"/>
      <c r="CEO185" s="82"/>
      <c r="CEZ185" s="82"/>
      <c r="CFC185" s="82"/>
      <c r="CFN185" s="82"/>
      <c r="CFQ185" s="82"/>
      <c r="CGB185" s="82"/>
      <c r="CGE185" s="82"/>
      <c r="CGP185" s="82"/>
      <c r="CGS185" s="82"/>
      <c r="CHD185" s="82"/>
      <c r="CHG185" s="82"/>
      <c r="CHR185" s="82"/>
      <c r="CHU185" s="82"/>
      <c r="CIF185" s="82"/>
      <c r="CII185" s="82"/>
      <c r="CIT185" s="82"/>
      <c r="CIW185" s="82"/>
      <c r="CJH185" s="82"/>
      <c r="CJK185" s="82"/>
      <c r="CJV185" s="82"/>
      <c r="CJY185" s="82"/>
      <c r="CKJ185" s="82"/>
      <c r="CKM185" s="82"/>
      <c r="CKX185" s="82"/>
      <c r="CLA185" s="82"/>
      <c r="CLL185" s="82"/>
      <c r="CLO185" s="82"/>
      <c r="CLZ185" s="82"/>
      <c r="CMC185" s="82"/>
      <c r="CMN185" s="82"/>
      <c r="CMQ185" s="82"/>
      <c r="CNB185" s="82"/>
      <c r="CNE185" s="82"/>
      <c r="CNP185" s="82"/>
      <c r="CNS185" s="82"/>
      <c r="COD185" s="82"/>
      <c r="COG185" s="82"/>
      <c r="COR185" s="82"/>
      <c r="COU185" s="82"/>
      <c r="CPF185" s="82"/>
      <c r="CPI185" s="82"/>
      <c r="CPT185" s="82"/>
      <c r="CPW185" s="82"/>
      <c r="CQH185" s="82"/>
      <c r="CQK185" s="82"/>
      <c r="CQV185" s="82"/>
      <c r="CQY185" s="82"/>
      <c r="CRJ185" s="82"/>
      <c r="CRM185" s="82"/>
      <c r="CRX185" s="82"/>
      <c r="CSA185" s="82"/>
      <c r="CSL185" s="82"/>
      <c r="CSO185" s="82"/>
      <c r="CSZ185" s="82"/>
      <c r="CTC185" s="82"/>
      <c r="CTN185" s="82"/>
      <c r="CTQ185" s="82"/>
      <c r="CUB185" s="82"/>
      <c r="CUE185" s="82"/>
      <c r="CUP185" s="82"/>
      <c r="CUS185" s="82"/>
      <c r="CVD185" s="82"/>
      <c r="CVG185" s="82"/>
      <c r="CVR185" s="82"/>
      <c r="CVU185" s="82"/>
      <c r="CWF185" s="82"/>
      <c r="CWI185" s="82"/>
      <c r="CWT185" s="82"/>
      <c r="CWW185" s="82"/>
      <c r="CXH185" s="82"/>
      <c r="CXK185" s="82"/>
      <c r="CXV185" s="82"/>
      <c r="CXY185" s="82"/>
      <c r="CYJ185" s="82"/>
      <c r="CYM185" s="82"/>
      <c r="CYX185" s="82"/>
      <c r="CZA185" s="82"/>
      <c r="CZL185" s="82"/>
      <c r="CZO185" s="82"/>
      <c r="CZZ185" s="82"/>
      <c r="DAC185" s="82"/>
      <c r="DAN185" s="82"/>
      <c r="DAQ185" s="82"/>
      <c r="DBB185" s="82"/>
      <c r="DBE185" s="82"/>
      <c r="DBP185" s="82"/>
      <c r="DBS185" s="82"/>
      <c r="DCD185" s="82"/>
      <c r="DCG185" s="82"/>
      <c r="DCR185" s="82"/>
      <c r="DCU185" s="82"/>
      <c r="DDF185" s="82"/>
      <c r="DDI185" s="82"/>
      <c r="DDT185" s="82"/>
      <c r="DDW185" s="82"/>
      <c r="DEH185" s="82"/>
      <c r="DEK185" s="82"/>
      <c r="DEV185" s="82"/>
      <c r="DEY185" s="82"/>
      <c r="DFJ185" s="82"/>
      <c r="DFM185" s="82"/>
      <c r="DFX185" s="82"/>
      <c r="DGA185" s="82"/>
      <c r="DGL185" s="82"/>
      <c r="DGO185" s="82"/>
      <c r="DGZ185" s="82"/>
      <c r="DHC185" s="82"/>
      <c r="DHN185" s="82"/>
      <c r="DHQ185" s="82"/>
      <c r="DIB185" s="82"/>
      <c r="DIE185" s="82"/>
      <c r="DIP185" s="82"/>
      <c r="DIS185" s="82"/>
      <c r="DJD185" s="82"/>
      <c r="DJG185" s="82"/>
      <c r="DJR185" s="82"/>
      <c r="DJU185" s="82"/>
      <c r="DKF185" s="82"/>
      <c r="DKI185" s="82"/>
      <c r="DKT185" s="82"/>
      <c r="DKW185" s="82"/>
      <c r="DLH185" s="82"/>
      <c r="DLK185" s="82"/>
      <c r="DLV185" s="82"/>
      <c r="DLY185" s="82"/>
      <c r="DMJ185" s="82"/>
      <c r="DMM185" s="82"/>
      <c r="DMX185" s="82"/>
      <c r="DNA185" s="82"/>
      <c r="DNL185" s="82"/>
      <c r="DNO185" s="82"/>
      <c r="DNZ185" s="82"/>
      <c r="DOC185" s="82"/>
      <c r="DON185" s="82"/>
      <c r="DOQ185" s="82"/>
      <c r="DPB185" s="82"/>
      <c r="DPE185" s="82"/>
      <c r="DPP185" s="82"/>
      <c r="DPS185" s="82"/>
      <c r="DQD185" s="82"/>
      <c r="DQG185" s="82"/>
      <c r="DQR185" s="82"/>
      <c r="DQU185" s="82"/>
      <c r="DRF185" s="82"/>
      <c r="DRI185" s="82"/>
      <c r="DRT185" s="82"/>
      <c r="DRW185" s="82"/>
      <c r="DSH185" s="82"/>
      <c r="DSK185" s="82"/>
      <c r="DSV185" s="82"/>
      <c r="DSY185" s="82"/>
      <c r="DTJ185" s="82"/>
      <c r="DTM185" s="82"/>
      <c r="DTX185" s="82"/>
      <c r="DUA185" s="82"/>
      <c r="DUL185" s="82"/>
      <c r="DUO185" s="82"/>
      <c r="DUZ185" s="82"/>
      <c r="DVC185" s="82"/>
      <c r="DVN185" s="82"/>
      <c r="DVQ185" s="82"/>
      <c r="DWB185" s="82"/>
      <c r="DWE185" s="82"/>
      <c r="DWP185" s="82"/>
      <c r="DWS185" s="82"/>
      <c r="DXD185" s="82"/>
      <c r="DXG185" s="82"/>
      <c r="DXR185" s="82"/>
      <c r="DXU185" s="82"/>
      <c r="DYF185" s="82"/>
      <c r="DYI185" s="82"/>
      <c r="DYT185" s="82"/>
      <c r="DYW185" s="82"/>
      <c r="DZH185" s="82"/>
      <c r="DZK185" s="82"/>
      <c r="DZV185" s="82"/>
      <c r="DZY185" s="82"/>
      <c r="EAJ185" s="82"/>
      <c r="EAM185" s="82"/>
      <c r="EAX185" s="82"/>
      <c r="EBA185" s="82"/>
      <c r="EBL185" s="82"/>
      <c r="EBO185" s="82"/>
      <c r="EBZ185" s="82"/>
      <c r="ECC185" s="82"/>
      <c r="ECN185" s="82"/>
      <c r="ECQ185" s="82"/>
      <c r="EDB185" s="82"/>
      <c r="EDE185" s="82"/>
      <c r="EDP185" s="82"/>
      <c r="EDS185" s="82"/>
      <c r="EED185" s="82"/>
      <c r="EEG185" s="82"/>
      <c r="EER185" s="82"/>
      <c r="EEU185" s="82"/>
      <c r="EFF185" s="82"/>
      <c r="EFI185" s="82"/>
      <c r="EFT185" s="82"/>
      <c r="EFW185" s="82"/>
      <c r="EGH185" s="82"/>
      <c r="EGK185" s="82"/>
      <c r="EGV185" s="82"/>
      <c r="EGY185" s="82"/>
      <c r="EHJ185" s="82"/>
      <c r="EHM185" s="82"/>
      <c r="EHX185" s="82"/>
      <c r="EIA185" s="82"/>
      <c r="EIL185" s="82"/>
      <c r="EIO185" s="82"/>
      <c r="EIZ185" s="82"/>
      <c r="EJC185" s="82"/>
      <c r="EJN185" s="82"/>
      <c r="EJQ185" s="82"/>
      <c r="EKB185" s="82"/>
      <c r="EKE185" s="82"/>
      <c r="EKP185" s="82"/>
      <c r="EKS185" s="82"/>
      <c r="ELD185" s="82"/>
      <c r="ELG185" s="82"/>
      <c r="ELR185" s="82"/>
      <c r="ELU185" s="82"/>
      <c r="EMF185" s="82"/>
      <c r="EMI185" s="82"/>
      <c r="EMT185" s="82"/>
      <c r="EMW185" s="82"/>
      <c r="ENH185" s="82"/>
      <c r="ENK185" s="82"/>
      <c r="ENV185" s="82"/>
      <c r="ENY185" s="82"/>
      <c r="EOJ185" s="82"/>
      <c r="EOM185" s="82"/>
      <c r="EOX185" s="82"/>
      <c r="EPA185" s="82"/>
      <c r="EPL185" s="82"/>
      <c r="EPO185" s="82"/>
      <c r="EPZ185" s="82"/>
      <c r="EQC185" s="82"/>
      <c r="EQN185" s="82"/>
      <c r="EQQ185" s="82"/>
      <c r="ERB185" s="82"/>
      <c r="ERE185" s="82"/>
      <c r="ERP185" s="82"/>
      <c r="ERS185" s="82"/>
      <c r="ESD185" s="82"/>
      <c r="ESG185" s="82"/>
      <c r="ESR185" s="82"/>
      <c r="ESU185" s="82"/>
      <c r="ETF185" s="82"/>
      <c r="ETI185" s="82"/>
      <c r="ETT185" s="82"/>
      <c r="ETW185" s="82"/>
      <c r="EUH185" s="82"/>
      <c r="EUK185" s="82"/>
      <c r="EUV185" s="82"/>
      <c r="EUY185" s="82"/>
      <c r="EVJ185" s="82"/>
      <c r="EVM185" s="82"/>
      <c r="EVX185" s="82"/>
      <c r="EWA185" s="82"/>
      <c r="EWL185" s="82"/>
      <c r="EWO185" s="82"/>
      <c r="EWZ185" s="82"/>
      <c r="EXC185" s="82"/>
      <c r="EXN185" s="82"/>
      <c r="EXQ185" s="82"/>
      <c r="EYB185" s="82"/>
      <c r="EYE185" s="82"/>
      <c r="EYP185" s="82"/>
      <c r="EYS185" s="82"/>
      <c r="EZD185" s="82"/>
      <c r="EZG185" s="82"/>
      <c r="EZR185" s="82"/>
      <c r="EZU185" s="82"/>
      <c r="FAF185" s="82"/>
      <c r="FAI185" s="82"/>
      <c r="FAT185" s="82"/>
      <c r="FAW185" s="82"/>
      <c r="FBH185" s="82"/>
      <c r="FBK185" s="82"/>
      <c r="FBV185" s="82"/>
      <c r="FBY185" s="82"/>
      <c r="FCJ185" s="82"/>
      <c r="FCM185" s="82"/>
      <c r="FCX185" s="82"/>
      <c r="FDA185" s="82"/>
      <c r="FDL185" s="82"/>
      <c r="FDO185" s="82"/>
      <c r="FDZ185" s="82"/>
      <c r="FEC185" s="82"/>
      <c r="FEN185" s="82"/>
      <c r="FEQ185" s="82"/>
      <c r="FFB185" s="82"/>
      <c r="FFE185" s="82"/>
      <c r="FFP185" s="82"/>
      <c r="FFS185" s="82"/>
      <c r="FGD185" s="82"/>
      <c r="FGG185" s="82"/>
      <c r="FGR185" s="82"/>
      <c r="FGU185" s="82"/>
      <c r="FHF185" s="82"/>
      <c r="FHI185" s="82"/>
      <c r="FHT185" s="82"/>
      <c r="FHW185" s="82"/>
      <c r="FIH185" s="82"/>
      <c r="FIK185" s="82"/>
      <c r="FIV185" s="82"/>
      <c r="FIY185" s="82"/>
      <c r="FJJ185" s="82"/>
      <c r="FJM185" s="82"/>
      <c r="FJX185" s="82"/>
      <c r="FKA185" s="82"/>
      <c r="FKL185" s="82"/>
      <c r="FKO185" s="82"/>
      <c r="FKZ185" s="82"/>
      <c r="FLC185" s="82"/>
      <c r="FLN185" s="82"/>
      <c r="FLQ185" s="82"/>
      <c r="FMB185" s="82"/>
      <c r="FME185" s="82"/>
      <c r="FMP185" s="82"/>
      <c r="FMS185" s="82"/>
      <c r="FND185" s="82"/>
      <c r="FNG185" s="82"/>
      <c r="FNR185" s="82"/>
      <c r="FNU185" s="82"/>
      <c r="FOF185" s="82"/>
      <c r="FOI185" s="82"/>
      <c r="FOT185" s="82"/>
      <c r="FOW185" s="82"/>
      <c r="FPH185" s="82"/>
      <c r="FPK185" s="82"/>
      <c r="FPV185" s="82"/>
      <c r="FPY185" s="82"/>
      <c r="FQJ185" s="82"/>
      <c r="FQM185" s="82"/>
      <c r="FQX185" s="82"/>
      <c r="FRA185" s="82"/>
      <c r="FRL185" s="82"/>
      <c r="FRO185" s="82"/>
      <c r="FRZ185" s="82"/>
      <c r="FSC185" s="82"/>
      <c r="FSN185" s="82"/>
      <c r="FSQ185" s="82"/>
      <c r="FTB185" s="82"/>
      <c r="FTE185" s="82"/>
      <c r="FTP185" s="82"/>
      <c r="FTS185" s="82"/>
      <c r="FUD185" s="82"/>
      <c r="FUG185" s="82"/>
      <c r="FUR185" s="82"/>
      <c r="FUU185" s="82"/>
      <c r="FVF185" s="82"/>
      <c r="FVI185" s="82"/>
      <c r="FVT185" s="82"/>
      <c r="FVW185" s="82"/>
      <c r="FWH185" s="82"/>
      <c r="FWK185" s="82"/>
      <c r="FWV185" s="82"/>
      <c r="FWY185" s="82"/>
      <c r="FXJ185" s="82"/>
      <c r="FXM185" s="82"/>
      <c r="FXX185" s="82"/>
      <c r="FYA185" s="82"/>
      <c r="FYL185" s="82"/>
      <c r="FYO185" s="82"/>
      <c r="FYZ185" s="82"/>
      <c r="FZC185" s="82"/>
      <c r="FZN185" s="82"/>
      <c r="FZQ185" s="82"/>
      <c r="GAB185" s="82"/>
      <c r="GAE185" s="82"/>
      <c r="GAP185" s="82"/>
      <c r="GAS185" s="82"/>
      <c r="GBD185" s="82"/>
      <c r="GBG185" s="82"/>
      <c r="GBR185" s="82"/>
      <c r="GBU185" s="82"/>
      <c r="GCF185" s="82"/>
      <c r="GCI185" s="82"/>
      <c r="GCT185" s="82"/>
      <c r="GCW185" s="82"/>
      <c r="GDH185" s="82"/>
      <c r="GDK185" s="82"/>
      <c r="GDV185" s="82"/>
      <c r="GDY185" s="82"/>
      <c r="GEJ185" s="82"/>
      <c r="GEM185" s="82"/>
      <c r="GEX185" s="82"/>
      <c r="GFA185" s="82"/>
      <c r="GFL185" s="82"/>
      <c r="GFO185" s="82"/>
      <c r="GFZ185" s="82"/>
      <c r="GGC185" s="82"/>
      <c r="GGN185" s="82"/>
      <c r="GGQ185" s="82"/>
      <c r="GHB185" s="82"/>
      <c r="GHE185" s="82"/>
      <c r="GHP185" s="82"/>
      <c r="GHS185" s="82"/>
      <c r="GID185" s="82"/>
      <c r="GIG185" s="82"/>
      <c r="GIR185" s="82"/>
      <c r="GIU185" s="82"/>
      <c r="GJF185" s="82"/>
      <c r="GJI185" s="82"/>
      <c r="GJT185" s="82"/>
      <c r="GJW185" s="82"/>
      <c r="GKH185" s="82"/>
      <c r="GKK185" s="82"/>
      <c r="GKV185" s="82"/>
      <c r="GKY185" s="82"/>
      <c r="GLJ185" s="82"/>
      <c r="GLM185" s="82"/>
      <c r="GLX185" s="82"/>
      <c r="GMA185" s="82"/>
      <c r="GML185" s="82"/>
      <c r="GMO185" s="82"/>
      <c r="GMZ185" s="82"/>
      <c r="GNC185" s="82"/>
      <c r="GNN185" s="82"/>
      <c r="GNQ185" s="82"/>
      <c r="GOB185" s="82"/>
      <c r="GOE185" s="82"/>
      <c r="GOP185" s="82"/>
      <c r="GOS185" s="82"/>
      <c r="GPD185" s="82"/>
      <c r="GPG185" s="82"/>
      <c r="GPR185" s="82"/>
      <c r="GPU185" s="82"/>
      <c r="GQF185" s="82"/>
      <c r="GQI185" s="82"/>
      <c r="GQT185" s="82"/>
      <c r="GQW185" s="82"/>
      <c r="GRH185" s="82"/>
      <c r="GRK185" s="82"/>
      <c r="GRV185" s="82"/>
      <c r="GRY185" s="82"/>
      <c r="GSJ185" s="82"/>
      <c r="GSM185" s="82"/>
      <c r="GSX185" s="82"/>
      <c r="GTA185" s="82"/>
      <c r="GTL185" s="82"/>
      <c r="GTO185" s="82"/>
      <c r="GTZ185" s="82"/>
      <c r="GUC185" s="82"/>
      <c r="GUN185" s="82"/>
      <c r="GUQ185" s="82"/>
      <c r="GVB185" s="82"/>
      <c r="GVE185" s="82"/>
      <c r="GVP185" s="82"/>
      <c r="GVS185" s="82"/>
      <c r="GWD185" s="82"/>
      <c r="GWG185" s="82"/>
      <c r="GWR185" s="82"/>
      <c r="GWU185" s="82"/>
      <c r="GXF185" s="82"/>
      <c r="GXI185" s="82"/>
      <c r="GXT185" s="82"/>
      <c r="GXW185" s="82"/>
      <c r="GYH185" s="82"/>
      <c r="GYK185" s="82"/>
      <c r="GYV185" s="82"/>
      <c r="GYY185" s="82"/>
      <c r="GZJ185" s="82"/>
      <c r="GZM185" s="82"/>
      <c r="GZX185" s="82"/>
      <c r="HAA185" s="82"/>
      <c r="HAL185" s="82"/>
      <c r="HAO185" s="82"/>
      <c r="HAZ185" s="82"/>
      <c r="HBC185" s="82"/>
      <c r="HBN185" s="82"/>
      <c r="HBQ185" s="82"/>
      <c r="HCB185" s="82"/>
      <c r="HCE185" s="82"/>
      <c r="HCP185" s="82"/>
      <c r="HCS185" s="82"/>
      <c r="HDD185" s="82"/>
      <c r="HDG185" s="82"/>
      <c r="HDR185" s="82"/>
      <c r="HDU185" s="82"/>
      <c r="HEF185" s="82"/>
      <c r="HEI185" s="82"/>
      <c r="HET185" s="82"/>
      <c r="HEW185" s="82"/>
      <c r="HFH185" s="82"/>
      <c r="HFK185" s="82"/>
      <c r="HFV185" s="82"/>
      <c r="HFY185" s="82"/>
      <c r="HGJ185" s="82"/>
      <c r="HGM185" s="82"/>
      <c r="HGX185" s="82"/>
      <c r="HHA185" s="82"/>
      <c r="HHL185" s="82"/>
      <c r="HHO185" s="82"/>
      <c r="HHZ185" s="82"/>
      <c r="HIC185" s="82"/>
      <c r="HIN185" s="82"/>
      <c r="HIQ185" s="82"/>
      <c r="HJB185" s="82"/>
      <c r="HJE185" s="82"/>
      <c r="HJP185" s="82"/>
      <c r="HJS185" s="82"/>
      <c r="HKD185" s="82"/>
      <c r="HKG185" s="82"/>
      <c r="HKR185" s="82"/>
      <c r="HKU185" s="82"/>
      <c r="HLF185" s="82"/>
      <c r="HLI185" s="82"/>
      <c r="HLT185" s="82"/>
      <c r="HLW185" s="82"/>
      <c r="HMH185" s="82"/>
      <c r="HMK185" s="82"/>
      <c r="HMV185" s="82"/>
      <c r="HMY185" s="82"/>
      <c r="HNJ185" s="82"/>
      <c r="HNM185" s="82"/>
      <c r="HNX185" s="82"/>
      <c r="HOA185" s="82"/>
      <c r="HOL185" s="82"/>
      <c r="HOO185" s="82"/>
      <c r="HOZ185" s="82"/>
      <c r="HPC185" s="82"/>
      <c r="HPN185" s="82"/>
      <c r="HPQ185" s="82"/>
      <c r="HQB185" s="82"/>
      <c r="HQE185" s="82"/>
      <c r="HQP185" s="82"/>
      <c r="HQS185" s="82"/>
      <c r="HRD185" s="82"/>
      <c r="HRG185" s="82"/>
      <c r="HRR185" s="82"/>
      <c r="HRU185" s="82"/>
      <c r="HSF185" s="82"/>
      <c r="HSI185" s="82"/>
      <c r="HST185" s="82"/>
      <c r="HSW185" s="82"/>
      <c r="HTH185" s="82"/>
      <c r="HTK185" s="82"/>
      <c r="HTV185" s="82"/>
      <c r="HTY185" s="82"/>
      <c r="HUJ185" s="82"/>
      <c r="HUM185" s="82"/>
      <c r="HUX185" s="82"/>
      <c r="HVA185" s="82"/>
      <c r="HVL185" s="82"/>
      <c r="HVO185" s="82"/>
      <c r="HVZ185" s="82"/>
      <c r="HWC185" s="82"/>
      <c r="HWN185" s="82"/>
      <c r="HWQ185" s="82"/>
      <c r="HXB185" s="82"/>
      <c r="HXE185" s="82"/>
      <c r="HXP185" s="82"/>
      <c r="HXS185" s="82"/>
      <c r="HYD185" s="82"/>
      <c r="HYG185" s="82"/>
      <c r="HYR185" s="82"/>
      <c r="HYU185" s="82"/>
      <c r="HZF185" s="82"/>
      <c r="HZI185" s="82"/>
      <c r="HZT185" s="82"/>
      <c r="HZW185" s="82"/>
      <c r="IAH185" s="82"/>
      <c r="IAK185" s="82"/>
      <c r="IAV185" s="82"/>
      <c r="IAY185" s="82"/>
      <c r="IBJ185" s="82"/>
      <c r="IBM185" s="82"/>
      <c r="IBX185" s="82"/>
      <c r="ICA185" s="82"/>
      <c r="ICL185" s="82"/>
      <c r="ICO185" s="82"/>
      <c r="ICZ185" s="82"/>
      <c r="IDC185" s="82"/>
      <c r="IDN185" s="82"/>
      <c r="IDQ185" s="82"/>
      <c r="IEB185" s="82"/>
      <c r="IEE185" s="82"/>
      <c r="IEP185" s="82"/>
      <c r="IES185" s="82"/>
      <c r="IFD185" s="82"/>
      <c r="IFG185" s="82"/>
      <c r="IFR185" s="82"/>
      <c r="IFU185" s="82"/>
      <c r="IGF185" s="82"/>
      <c r="IGI185" s="82"/>
      <c r="IGT185" s="82"/>
      <c r="IGW185" s="82"/>
      <c r="IHH185" s="82"/>
      <c r="IHK185" s="82"/>
      <c r="IHV185" s="82"/>
      <c r="IHY185" s="82"/>
      <c r="IIJ185" s="82"/>
      <c r="IIM185" s="82"/>
      <c r="IIX185" s="82"/>
      <c r="IJA185" s="82"/>
      <c r="IJL185" s="82"/>
      <c r="IJO185" s="82"/>
      <c r="IJZ185" s="82"/>
      <c r="IKC185" s="82"/>
      <c r="IKN185" s="82"/>
      <c r="IKQ185" s="82"/>
      <c r="ILB185" s="82"/>
      <c r="ILE185" s="82"/>
      <c r="ILP185" s="82"/>
      <c r="ILS185" s="82"/>
      <c r="IMD185" s="82"/>
      <c r="IMG185" s="82"/>
      <c r="IMR185" s="82"/>
      <c r="IMU185" s="82"/>
      <c r="INF185" s="82"/>
      <c r="INI185" s="82"/>
      <c r="INT185" s="82"/>
      <c r="INW185" s="82"/>
      <c r="IOH185" s="82"/>
      <c r="IOK185" s="82"/>
      <c r="IOV185" s="82"/>
      <c r="IOY185" s="82"/>
      <c r="IPJ185" s="82"/>
      <c r="IPM185" s="82"/>
      <c r="IPX185" s="82"/>
      <c r="IQA185" s="82"/>
      <c r="IQL185" s="82"/>
      <c r="IQO185" s="82"/>
      <c r="IQZ185" s="82"/>
      <c r="IRC185" s="82"/>
      <c r="IRN185" s="82"/>
      <c r="IRQ185" s="82"/>
      <c r="ISB185" s="82"/>
      <c r="ISE185" s="82"/>
      <c r="ISP185" s="82"/>
      <c r="ISS185" s="82"/>
      <c r="ITD185" s="82"/>
      <c r="ITG185" s="82"/>
      <c r="ITR185" s="82"/>
      <c r="ITU185" s="82"/>
      <c r="IUF185" s="82"/>
      <c r="IUI185" s="82"/>
      <c r="IUT185" s="82"/>
      <c r="IUW185" s="82"/>
      <c r="IVH185" s="82"/>
      <c r="IVK185" s="82"/>
      <c r="IVV185" s="82"/>
      <c r="IVY185" s="82"/>
      <c r="IWJ185" s="82"/>
      <c r="IWM185" s="82"/>
      <c r="IWX185" s="82"/>
      <c r="IXA185" s="82"/>
      <c r="IXL185" s="82"/>
      <c r="IXO185" s="82"/>
      <c r="IXZ185" s="82"/>
      <c r="IYC185" s="82"/>
      <c r="IYN185" s="82"/>
      <c r="IYQ185" s="82"/>
      <c r="IZB185" s="82"/>
      <c r="IZE185" s="82"/>
      <c r="IZP185" s="82"/>
      <c r="IZS185" s="82"/>
      <c r="JAD185" s="82"/>
      <c r="JAG185" s="82"/>
      <c r="JAR185" s="82"/>
      <c r="JAU185" s="82"/>
      <c r="JBF185" s="82"/>
      <c r="JBI185" s="82"/>
      <c r="JBT185" s="82"/>
      <c r="JBW185" s="82"/>
      <c r="JCH185" s="82"/>
      <c r="JCK185" s="82"/>
      <c r="JCV185" s="82"/>
      <c r="JCY185" s="82"/>
      <c r="JDJ185" s="82"/>
      <c r="JDM185" s="82"/>
      <c r="JDX185" s="82"/>
      <c r="JEA185" s="82"/>
      <c r="JEL185" s="82"/>
      <c r="JEO185" s="82"/>
      <c r="JEZ185" s="82"/>
      <c r="JFC185" s="82"/>
      <c r="JFN185" s="82"/>
      <c r="JFQ185" s="82"/>
      <c r="JGB185" s="82"/>
      <c r="JGE185" s="82"/>
      <c r="JGP185" s="82"/>
      <c r="JGS185" s="82"/>
      <c r="JHD185" s="82"/>
      <c r="JHG185" s="82"/>
      <c r="JHR185" s="82"/>
      <c r="JHU185" s="82"/>
      <c r="JIF185" s="82"/>
      <c r="JII185" s="82"/>
      <c r="JIT185" s="82"/>
      <c r="JIW185" s="82"/>
      <c r="JJH185" s="82"/>
      <c r="JJK185" s="82"/>
      <c r="JJV185" s="82"/>
      <c r="JJY185" s="82"/>
      <c r="JKJ185" s="82"/>
      <c r="JKM185" s="82"/>
      <c r="JKX185" s="82"/>
      <c r="JLA185" s="82"/>
      <c r="JLL185" s="82"/>
      <c r="JLO185" s="82"/>
      <c r="JLZ185" s="82"/>
      <c r="JMC185" s="82"/>
      <c r="JMN185" s="82"/>
      <c r="JMQ185" s="82"/>
      <c r="JNB185" s="82"/>
      <c r="JNE185" s="82"/>
      <c r="JNP185" s="82"/>
      <c r="JNS185" s="82"/>
      <c r="JOD185" s="82"/>
      <c r="JOG185" s="82"/>
      <c r="JOR185" s="82"/>
      <c r="JOU185" s="82"/>
      <c r="JPF185" s="82"/>
      <c r="JPI185" s="82"/>
      <c r="JPT185" s="82"/>
      <c r="JPW185" s="82"/>
      <c r="JQH185" s="82"/>
      <c r="JQK185" s="82"/>
      <c r="JQV185" s="82"/>
      <c r="JQY185" s="82"/>
      <c r="JRJ185" s="82"/>
      <c r="JRM185" s="82"/>
      <c r="JRX185" s="82"/>
      <c r="JSA185" s="82"/>
      <c r="JSL185" s="82"/>
      <c r="JSO185" s="82"/>
      <c r="JSZ185" s="82"/>
      <c r="JTC185" s="82"/>
      <c r="JTN185" s="82"/>
      <c r="JTQ185" s="82"/>
      <c r="JUB185" s="82"/>
      <c r="JUE185" s="82"/>
      <c r="JUP185" s="82"/>
      <c r="JUS185" s="82"/>
      <c r="JVD185" s="82"/>
      <c r="JVG185" s="82"/>
      <c r="JVR185" s="82"/>
      <c r="JVU185" s="82"/>
      <c r="JWF185" s="82"/>
      <c r="JWI185" s="82"/>
      <c r="JWT185" s="82"/>
      <c r="JWW185" s="82"/>
      <c r="JXH185" s="82"/>
      <c r="JXK185" s="82"/>
      <c r="JXV185" s="82"/>
      <c r="JXY185" s="82"/>
      <c r="JYJ185" s="82"/>
      <c r="JYM185" s="82"/>
      <c r="JYX185" s="82"/>
      <c r="JZA185" s="82"/>
      <c r="JZL185" s="82"/>
      <c r="JZO185" s="82"/>
      <c r="JZZ185" s="82"/>
      <c r="KAC185" s="82"/>
      <c r="KAN185" s="82"/>
      <c r="KAQ185" s="82"/>
      <c r="KBB185" s="82"/>
      <c r="KBE185" s="82"/>
      <c r="KBP185" s="82"/>
      <c r="KBS185" s="82"/>
      <c r="KCD185" s="82"/>
      <c r="KCG185" s="82"/>
      <c r="KCR185" s="82"/>
      <c r="KCU185" s="82"/>
      <c r="KDF185" s="82"/>
      <c r="KDI185" s="82"/>
      <c r="KDT185" s="82"/>
      <c r="KDW185" s="82"/>
      <c r="KEH185" s="82"/>
      <c r="KEK185" s="82"/>
      <c r="KEV185" s="82"/>
      <c r="KEY185" s="82"/>
      <c r="KFJ185" s="82"/>
      <c r="KFM185" s="82"/>
      <c r="KFX185" s="82"/>
      <c r="KGA185" s="82"/>
      <c r="KGL185" s="82"/>
      <c r="KGO185" s="82"/>
      <c r="KGZ185" s="82"/>
      <c r="KHC185" s="82"/>
      <c r="KHN185" s="82"/>
      <c r="KHQ185" s="82"/>
      <c r="KIB185" s="82"/>
      <c r="KIE185" s="82"/>
      <c r="KIP185" s="82"/>
      <c r="KIS185" s="82"/>
      <c r="KJD185" s="82"/>
      <c r="KJG185" s="82"/>
      <c r="KJR185" s="82"/>
      <c r="KJU185" s="82"/>
      <c r="KKF185" s="82"/>
      <c r="KKI185" s="82"/>
      <c r="KKT185" s="82"/>
      <c r="KKW185" s="82"/>
      <c r="KLH185" s="82"/>
      <c r="KLK185" s="82"/>
      <c r="KLV185" s="82"/>
      <c r="KLY185" s="82"/>
      <c r="KMJ185" s="82"/>
      <c r="KMM185" s="82"/>
      <c r="KMX185" s="82"/>
      <c r="KNA185" s="82"/>
      <c r="KNL185" s="82"/>
      <c r="KNO185" s="82"/>
      <c r="KNZ185" s="82"/>
      <c r="KOC185" s="82"/>
      <c r="KON185" s="82"/>
      <c r="KOQ185" s="82"/>
      <c r="KPB185" s="82"/>
      <c r="KPE185" s="82"/>
      <c r="KPP185" s="82"/>
      <c r="KPS185" s="82"/>
      <c r="KQD185" s="82"/>
      <c r="KQG185" s="82"/>
      <c r="KQR185" s="82"/>
      <c r="KQU185" s="82"/>
      <c r="KRF185" s="82"/>
      <c r="KRI185" s="82"/>
      <c r="KRT185" s="82"/>
      <c r="KRW185" s="82"/>
      <c r="KSH185" s="82"/>
      <c r="KSK185" s="82"/>
      <c r="KSV185" s="82"/>
      <c r="KSY185" s="82"/>
      <c r="KTJ185" s="82"/>
      <c r="KTM185" s="82"/>
      <c r="KTX185" s="82"/>
      <c r="KUA185" s="82"/>
      <c r="KUL185" s="82"/>
      <c r="KUO185" s="82"/>
      <c r="KUZ185" s="82"/>
      <c r="KVC185" s="82"/>
      <c r="KVN185" s="82"/>
      <c r="KVQ185" s="82"/>
      <c r="KWB185" s="82"/>
      <c r="KWE185" s="82"/>
      <c r="KWP185" s="82"/>
      <c r="KWS185" s="82"/>
      <c r="KXD185" s="82"/>
      <c r="KXG185" s="82"/>
      <c r="KXR185" s="82"/>
      <c r="KXU185" s="82"/>
      <c r="KYF185" s="82"/>
      <c r="KYI185" s="82"/>
      <c r="KYT185" s="82"/>
      <c r="KYW185" s="82"/>
      <c r="KZH185" s="82"/>
      <c r="KZK185" s="82"/>
      <c r="KZV185" s="82"/>
      <c r="KZY185" s="82"/>
      <c r="LAJ185" s="82"/>
      <c r="LAM185" s="82"/>
      <c r="LAX185" s="82"/>
      <c r="LBA185" s="82"/>
      <c r="LBL185" s="82"/>
      <c r="LBO185" s="82"/>
      <c r="LBZ185" s="82"/>
      <c r="LCC185" s="82"/>
      <c r="LCN185" s="82"/>
      <c r="LCQ185" s="82"/>
      <c r="LDB185" s="82"/>
      <c r="LDE185" s="82"/>
      <c r="LDP185" s="82"/>
      <c r="LDS185" s="82"/>
      <c r="LED185" s="82"/>
      <c r="LEG185" s="82"/>
      <c r="LER185" s="82"/>
      <c r="LEU185" s="82"/>
      <c r="LFF185" s="82"/>
      <c r="LFI185" s="82"/>
      <c r="LFT185" s="82"/>
      <c r="LFW185" s="82"/>
      <c r="LGH185" s="82"/>
      <c r="LGK185" s="82"/>
      <c r="LGV185" s="82"/>
      <c r="LGY185" s="82"/>
      <c r="LHJ185" s="82"/>
      <c r="LHM185" s="82"/>
      <c r="LHX185" s="82"/>
      <c r="LIA185" s="82"/>
      <c r="LIL185" s="82"/>
      <c r="LIO185" s="82"/>
      <c r="LIZ185" s="82"/>
      <c r="LJC185" s="82"/>
      <c r="LJN185" s="82"/>
      <c r="LJQ185" s="82"/>
      <c r="LKB185" s="82"/>
      <c r="LKE185" s="82"/>
      <c r="LKP185" s="82"/>
      <c r="LKS185" s="82"/>
      <c r="LLD185" s="82"/>
      <c r="LLG185" s="82"/>
      <c r="LLR185" s="82"/>
      <c r="LLU185" s="82"/>
      <c r="LMF185" s="82"/>
      <c r="LMI185" s="82"/>
      <c r="LMT185" s="82"/>
      <c r="LMW185" s="82"/>
      <c r="LNH185" s="82"/>
      <c r="LNK185" s="82"/>
      <c r="LNV185" s="82"/>
      <c r="LNY185" s="82"/>
      <c r="LOJ185" s="82"/>
      <c r="LOM185" s="82"/>
      <c r="LOX185" s="82"/>
      <c r="LPA185" s="82"/>
      <c r="LPL185" s="82"/>
      <c r="LPO185" s="82"/>
      <c r="LPZ185" s="82"/>
      <c r="LQC185" s="82"/>
      <c r="LQN185" s="82"/>
      <c r="LQQ185" s="82"/>
      <c r="LRB185" s="82"/>
      <c r="LRE185" s="82"/>
      <c r="LRP185" s="82"/>
      <c r="LRS185" s="82"/>
      <c r="LSD185" s="82"/>
      <c r="LSG185" s="82"/>
      <c r="LSR185" s="82"/>
      <c r="LSU185" s="82"/>
      <c r="LTF185" s="82"/>
      <c r="LTI185" s="82"/>
      <c r="LTT185" s="82"/>
      <c r="LTW185" s="82"/>
      <c r="LUH185" s="82"/>
      <c r="LUK185" s="82"/>
      <c r="LUV185" s="82"/>
      <c r="LUY185" s="82"/>
      <c r="LVJ185" s="82"/>
      <c r="LVM185" s="82"/>
      <c r="LVX185" s="82"/>
      <c r="LWA185" s="82"/>
      <c r="LWL185" s="82"/>
      <c r="LWO185" s="82"/>
      <c r="LWZ185" s="82"/>
      <c r="LXC185" s="82"/>
      <c r="LXN185" s="82"/>
      <c r="LXQ185" s="82"/>
      <c r="LYB185" s="82"/>
      <c r="LYE185" s="82"/>
      <c r="LYP185" s="82"/>
      <c r="LYS185" s="82"/>
      <c r="LZD185" s="82"/>
      <c r="LZG185" s="82"/>
      <c r="LZR185" s="82"/>
      <c r="LZU185" s="82"/>
      <c r="MAF185" s="82"/>
      <c r="MAI185" s="82"/>
      <c r="MAT185" s="82"/>
      <c r="MAW185" s="82"/>
      <c r="MBH185" s="82"/>
      <c r="MBK185" s="82"/>
      <c r="MBV185" s="82"/>
      <c r="MBY185" s="82"/>
      <c r="MCJ185" s="82"/>
      <c r="MCM185" s="82"/>
      <c r="MCX185" s="82"/>
      <c r="MDA185" s="82"/>
      <c r="MDL185" s="82"/>
      <c r="MDO185" s="82"/>
      <c r="MDZ185" s="82"/>
      <c r="MEC185" s="82"/>
      <c r="MEN185" s="82"/>
      <c r="MEQ185" s="82"/>
      <c r="MFB185" s="82"/>
      <c r="MFE185" s="82"/>
      <c r="MFP185" s="82"/>
      <c r="MFS185" s="82"/>
      <c r="MGD185" s="82"/>
      <c r="MGG185" s="82"/>
      <c r="MGR185" s="82"/>
      <c r="MGU185" s="82"/>
      <c r="MHF185" s="82"/>
      <c r="MHI185" s="82"/>
      <c r="MHT185" s="82"/>
      <c r="MHW185" s="82"/>
      <c r="MIH185" s="82"/>
      <c r="MIK185" s="82"/>
      <c r="MIV185" s="82"/>
      <c r="MIY185" s="82"/>
      <c r="MJJ185" s="82"/>
      <c r="MJM185" s="82"/>
      <c r="MJX185" s="82"/>
      <c r="MKA185" s="82"/>
      <c r="MKL185" s="82"/>
      <c r="MKO185" s="82"/>
      <c r="MKZ185" s="82"/>
      <c r="MLC185" s="82"/>
      <c r="MLN185" s="82"/>
      <c r="MLQ185" s="82"/>
      <c r="MMB185" s="82"/>
      <c r="MME185" s="82"/>
      <c r="MMP185" s="82"/>
      <c r="MMS185" s="82"/>
      <c r="MND185" s="82"/>
      <c r="MNG185" s="82"/>
      <c r="MNR185" s="82"/>
      <c r="MNU185" s="82"/>
      <c r="MOF185" s="82"/>
      <c r="MOI185" s="82"/>
      <c r="MOT185" s="82"/>
      <c r="MOW185" s="82"/>
      <c r="MPH185" s="82"/>
      <c r="MPK185" s="82"/>
      <c r="MPV185" s="82"/>
      <c r="MPY185" s="82"/>
      <c r="MQJ185" s="82"/>
      <c r="MQM185" s="82"/>
      <c r="MQX185" s="82"/>
      <c r="MRA185" s="82"/>
      <c r="MRL185" s="82"/>
      <c r="MRO185" s="82"/>
      <c r="MRZ185" s="82"/>
      <c r="MSC185" s="82"/>
      <c r="MSN185" s="82"/>
      <c r="MSQ185" s="82"/>
      <c r="MTB185" s="82"/>
      <c r="MTE185" s="82"/>
      <c r="MTP185" s="82"/>
      <c r="MTS185" s="82"/>
      <c r="MUD185" s="82"/>
      <c r="MUG185" s="82"/>
      <c r="MUR185" s="82"/>
      <c r="MUU185" s="82"/>
      <c r="MVF185" s="82"/>
      <c r="MVI185" s="82"/>
      <c r="MVT185" s="82"/>
      <c r="MVW185" s="82"/>
      <c r="MWH185" s="82"/>
      <c r="MWK185" s="82"/>
      <c r="MWV185" s="82"/>
      <c r="MWY185" s="82"/>
      <c r="MXJ185" s="82"/>
      <c r="MXM185" s="82"/>
      <c r="MXX185" s="82"/>
      <c r="MYA185" s="82"/>
      <c r="MYL185" s="82"/>
      <c r="MYO185" s="82"/>
      <c r="MYZ185" s="82"/>
      <c r="MZC185" s="82"/>
      <c r="MZN185" s="82"/>
      <c r="MZQ185" s="82"/>
      <c r="NAB185" s="82"/>
      <c r="NAE185" s="82"/>
      <c r="NAP185" s="82"/>
      <c r="NAS185" s="82"/>
      <c r="NBD185" s="82"/>
      <c r="NBG185" s="82"/>
      <c r="NBR185" s="82"/>
      <c r="NBU185" s="82"/>
      <c r="NCF185" s="82"/>
      <c r="NCI185" s="82"/>
      <c r="NCT185" s="82"/>
      <c r="NCW185" s="82"/>
      <c r="NDH185" s="82"/>
      <c r="NDK185" s="82"/>
      <c r="NDV185" s="82"/>
      <c r="NDY185" s="82"/>
      <c r="NEJ185" s="82"/>
      <c r="NEM185" s="82"/>
      <c r="NEX185" s="82"/>
      <c r="NFA185" s="82"/>
      <c r="NFL185" s="82"/>
      <c r="NFO185" s="82"/>
      <c r="NFZ185" s="82"/>
      <c r="NGC185" s="82"/>
      <c r="NGN185" s="82"/>
      <c r="NGQ185" s="82"/>
      <c r="NHB185" s="82"/>
      <c r="NHE185" s="82"/>
      <c r="NHP185" s="82"/>
      <c r="NHS185" s="82"/>
      <c r="NID185" s="82"/>
      <c r="NIG185" s="82"/>
      <c r="NIR185" s="82"/>
      <c r="NIU185" s="82"/>
      <c r="NJF185" s="82"/>
      <c r="NJI185" s="82"/>
      <c r="NJT185" s="82"/>
      <c r="NJW185" s="82"/>
      <c r="NKH185" s="82"/>
      <c r="NKK185" s="82"/>
      <c r="NKV185" s="82"/>
      <c r="NKY185" s="82"/>
      <c r="NLJ185" s="82"/>
      <c r="NLM185" s="82"/>
      <c r="NLX185" s="82"/>
      <c r="NMA185" s="82"/>
      <c r="NML185" s="82"/>
      <c r="NMO185" s="82"/>
      <c r="NMZ185" s="82"/>
      <c r="NNC185" s="82"/>
      <c r="NNN185" s="82"/>
      <c r="NNQ185" s="82"/>
      <c r="NOB185" s="82"/>
      <c r="NOE185" s="82"/>
      <c r="NOP185" s="82"/>
      <c r="NOS185" s="82"/>
      <c r="NPD185" s="82"/>
      <c r="NPG185" s="82"/>
      <c r="NPR185" s="82"/>
      <c r="NPU185" s="82"/>
      <c r="NQF185" s="82"/>
      <c r="NQI185" s="82"/>
      <c r="NQT185" s="82"/>
      <c r="NQW185" s="82"/>
      <c r="NRH185" s="82"/>
      <c r="NRK185" s="82"/>
      <c r="NRV185" s="82"/>
      <c r="NRY185" s="82"/>
      <c r="NSJ185" s="82"/>
      <c r="NSM185" s="82"/>
      <c r="NSX185" s="82"/>
      <c r="NTA185" s="82"/>
      <c r="NTL185" s="82"/>
      <c r="NTO185" s="82"/>
      <c r="NTZ185" s="82"/>
      <c r="NUC185" s="82"/>
      <c r="NUN185" s="82"/>
      <c r="NUQ185" s="82"/>
      <c r="NVB185" s="82"/>
      <c r="NVE185" s="82"/>
      <c r="NVP185" s="82"/>
      <c r="NVS185" s="82"/>
      <c r="NWD185" s="82"/>
      <c r="NWG185" s="82"/>
      <c r="NWR185" s="82"/>
      <c r="NWU185" s="82"/>
      <c r="NXF185" s="82"/>
      <c r="NXI185" s="82"/>
      <c r="NXT185" s="82"/>
      <c r="NXW185" s="82"/>
      <c r="NYH185" s="82"/>
      <c r="NYK185" s="82"/>
      <c r="NYV185" s="82"/>
      <c r="NYY185" s="82"/>
      <c r="NZJ185" s="82"/>
      <c r="NZM185" s="82"/>
      <c r="NZX185" s="82"/>
      <c r="OAA185" s="82"/>
      <c r="OAL185" s="82"/>
      <c r="OAO185" s="82"/>
      <c r="OAZ185" s="82"/>
      <c r="OBC185" s="82"/>
      <c r="OBN185" s="82"/>
      <c r="OBQ185" s="82"/>
      <c r="OCB185" s="82"/>
      <c r="OCE185" s="82"/>
      <c r="OCP185" s="82"/>
      <c r="OCS185" s="82"/>
      <c r="ODD185" s="82"/>
      <c r="ODG185" s="82"/>
      <c r="ODR185" s="82"/>
      <c r="ODU185" s="82"/>
      <c r="OEF185" s="82"/>
      <c r="OEI185" s="82"/>
      <c r="OET185" s="82"/>
      <c r="OEW185" s="82"/>
      <c r="OFH185" s="82"/>
      <c r="OFK185" s="82"/>
      <c r="OFV185" s="82"/>
      <c r="OFY185" s="82"/>
      <c r="OGJ185" s="82"/>
      <c r="OGM185" s="82"/>
      <c r="OGX185" s="82"/>
      <c r="OHA185" s="82"/>
      <c r="OHL185" s="82"/>
      <c r="OHO185" s="82"/>
      <c r="OHZ185" s="82"/>
      <c r="OIC185" s="82"/>
      <c r="OIN185" s="82"/>
      <c r="OIQ185" s="82"/>
      <c r="OJB185" s="82"/>
      <c r="OJE185" s="82"/>
      <c r="OJP185" s="82"/>
      <c r="OJS185" s="82"/>
      <c r="OKD185" s="82"/>
      <c r="OKG185" s="82"/>
      <c r="OKR185" s="82"/>
      <c r="OKU185" s="82"/>
      <c r="OLF185" s="82"/>
      <c r="OLI185" s="82"/>
      <c r="OLT185" s="82"/>
      <c r="OLW185" s="82"/>
      <c r="OMH185" s="82"/>
      <c r="OMK185" s="82"/>
      <c r="OMV185" s="82"/>
      <c r="OMY185" s="82"/>
      <c r="ONJ185" s="82"/>
      <c r="ONM185" s="82"/>
      <c r="ONX185" s="82"/>
      <c r="OOA185" s="82"/>
      <c r="OOL185" s="82"/>
      <c r="OOO185" s="82"/>
      <c r="OOZ185" s="82"/>
      <c r="OPC185" s="82"/>
      <c r="OPN185" s="82"/>
      <c r="OPQ185" s="82"/>
      <c r="OQB185" s="82"/>
      <c r="OQE185" s="82"/>
      <c r="OQP185" s="82"/>
      <c r="OQS185" s="82"/>
      <c r="ORD185" s="82"/>
      <c r="ORG185" s="82"/>
      <c r="ORR185" s="82"/>
      <c r="ORU185" s="82"/>
      <c r="OSF185" s="82"/>
      <c r="OSI185" s="82"/>
      <c r="OST185" s="82"/>
      <c r="OSW185" s="82"/>
      <c r="OTH185" s="82"/>
      <c r="OTK185" s="82"/>
      <c r="OTV185" s="82"/>
      <c r="OTY185" s="82"/>
      <c r="OUJ185" s="82"/>
      <c r="OUM185" s="82"/>
      <c r="OUX185" s="82"/>
      <c r="OVA185" s="82"/>
      <c r="OVL185" s="82"/>
      <c r="OVO185" s="82"/>
      <c r="OVZ185" s="82"/>
      <c r="OWC185" s="82"/>
      <c r="OWN185" s="82"/>
      <c r="OWQ185" s="82"/>
      <c r="OXB185" s="82"/>
      <c r="OXE185" s="82"/>
      <c r="OXP185" s="82"/>
      <c r="OXS185" s="82"/>
      <c r="OYD185" s="82"/>
      <c r="OYG185" s="82"/>
      <c r="OYR185" s="82"/>
      <c r="OYU185" s="82"/>
      <c r="OZF185" s="82"/>
      <c r="OZI185" s="82"/>
      <c r="OZT185" s="82"/>
      <c r="OZW185" s="82"/>
      <c r="PAH185" s="82"/>
      <c r="PAK185" s="82"/>
      <c r="PAV185" s="82"/>
      <c r="PAY185" s="82"/>
      <c r="PBJ185" s="82"/>
      <c r="PBM185" s="82"/>
      <c r="PBX185" s="82"/>
      <c r="PCA185" s="82"/>
      <c r="PCL185" s="82"/>
      <c r="PCO185" s="82"/>
      <c r="PCZ185" s="82"/>
      <c r="PDC185" s="82"/>
      <c r="PDN185" s="82"/>
      <c r="PDQ185" s="82"/>
      <c r="PEB185" s="82"/>
      <c r="PEE185" s="82"/>
      <c r="PEP185" s="82"/>
      <c r="PES185" s="82"/>
      <c r="PFD185" s="82"/>
      <c r="PFG185" s="82"/>
      <c r="PFR185" s="82"/>
      <c r="PFU185" s="82"/>
      <c r="PGF185" s="82"/>
      <c r="PGI185" s="82"/>
      <c r="PGT185" s="82"/>
      <c r="PGW185" s="82"/>
      <c r="PHH185" s="82"/>
      <c r="PHK185" s="82"/>
      <c r="PHV185" s="82"/>
      <c r="PHY185" s="82"/>
      <c r="PIJ185" s="82"/>
      <c r="PIM185" s="82"/>
      <c r="PIX185" s="82"/>
      <c r="PJA185" s="82"/>
      <c r="PJL185" s="82"/>
      <c r="PJO185" s="82"/>
      <c r="PJZ185" s="82"/>
      <c r="PKC185" s="82"/>
      <c r="PKN185" s="82"/>
      <c r="PKQ185" s="82"/>
      <c r="PLB185" s="82"/>
      <c r="PLE185" s="82"/>
      <c r="PLP185" s="82"/>
      <c r="PLS185" s="82"/>
      <c r="PMD185" s="82"/>
      <c r="PMG185" s="82"/>
      <c r="PMR185" s="82"/>
      <c r="PMU185" s="82"/>
      <c r="PNF185" s="82"/>
      <c r="PNI185" s="82"/>
      <c r="PNT185" s="82"/>
      <c r="PNW185" s="82"/>
      <c r="POH185" s="82"/>
      <c r="POK185" s="82"/>
      <c r="POV185" s="82"/>
      <c r="POY185" s="82"/>
      <c r="PPJ185" s="82"/>
      <c r="PPM185" s="82"/>
      <c r="PPX185" s="82"/>
      <c r="PQA185" s="82"/>
      <c r="PQL185" s="82"/>
      <c r="PQO185" s="82"/>
      <c r="PQZ185" s="82"/>
      <c r="PRC185" s="82"/>
      <c r="PRN185" s="82"/>
      <c r="PRQ185" s="82"/>
      <c r="PSB185" s="82"/>
      <c r="PSE185" s="82"/>
      <c r="PSP185" s="82"/>
      <c r="PSS185" s="82"/>
      <c r="PTD185" s="82"/>
      <c r="PTG185" s="82"/>
      <c r="PTR185" s="82"/>
      <c r="PTU185" s="82"/>
      <c r="PUF185" s="82"/>
      <c r="PUI185" s="82"/>
      <c r="PUT185" s="82"/>
      <c r="PUW185" s="82"/>
      <c r="PVH185" s="82"/>
      <c r="PVK185" s="82"/>
      <c r="PVV185" s="82"/>
      <c r="PVY185" s="82"/>
      <c r="PWJ185" s="82"/>
      <c r="PWM185" s="82"/>
      <c r="PWX185" s="82"/>
      <c r="PXA185" s="82"/>
      <c r="PXL185" s="82"/>
      <c r="PXO185" s="82"/>
      <c r="PXZ185" s="82"/>
      <c r="PYC185" s="82"/>
      <c r="PYN185" s="82"/>
      <c r="PYQ185" s="82"/>
      <c r="PZB185" s="82"/>
      <c r="PZE185" s="82"/>
      <c r="PZP185" s="82"/>
      <c r="PZS185" s="82"/>
      <c r="QAD185" s="82"/>
      <c r="QAG185" s="82"/>
      <c r="QAR185" s="82"/>
      <c r="QAU185" s="82"/>
      <c r="QBF185" s="82"/>
      <c r="QBI185" s="82"/>
      <c r="QBT185" s="82"/>
      <c r="QBW185" s="82"/>
      <c r="QCH185" s="82"/>
      <c r="QCK185" s="82"/>
      <c r="QCV185" s="82"/>
      <c r="QCY185" s="82"/>
      <c r="QDJ185" s="82"/>
      <c r="QDM185" s="82"/>
      <c r="QDX185" s="82"/>
      <c r="QEA185" s="82"/>
      <c r="QEL185" s="82"/>
      <c r="QEO185" s="82"/>
      <c r="QEZ185" s="82"/>
      <c r="QFC185" s="82"/>
      <c r="QFN185" s="82"/>
      <c r="QFQ185" s="82"/>
      <c r="QGB185" s="82"/>
      <c r="QGE185" s="82"/>
      <c r="QGP185" s="82"/>
      <c r="QGS185" s="82"/>
      <c r="QHD185" s="82"/>
      <c r="QHG185" s="82"/>
      <c r="QHR185" s="82"/>
      <c r="QHU185" s="82"/>
      <c r="QIF185" s="82"/>
      <c r="QII185" s="82"/>
      <c r="QIT185" s="82"/>
      <c r="QIW185" s="82"/>
      <c r="QJH185" s="82"/>
      <c r="QJK185" s="82"/>
      <c r="QJV185" s="82"/>
      <c r="QJY185" s="82"/>
      <c r="QKJ185" s="82"/>
      <c r="QKM185" s="82"/>
      <c r="QKX185" s="82"/>
      <c r="QLA185" s="82"/>
      <c r="QLL185" s="82"/>
      <c r="QLO185" s="82"/>
      <c r="QLZ185" s="82"/>
      <c r="QMC185" s="82"/>
      <c r="QMN185" s="82"/>
      <c r="QMQ185" s="82"/>
      <c r="QNB185" s="82"/>
      <c r="QNE185" s="82"/>
      <c r="QNP185" s="82"/>
      <c r="QNS185" s="82"/>
      <c r="QOD185" s="82"/>
      <c r="QOG185" s="82"/>
      <c r="QOR185" s="82"/>
      <c r="QOU185" s="82"/>
      <c r="QPF185" s="82"/>
      <c r="QPI185" s="82"/>
      <c r="QPT185" s="82"/>
      <c r="QPW185" s="82"/>
      <c r="QQH185" s="82"/>
      <c r="QQK185" s="82"/>
      <c r="QQV185" s="82"/>
      <c r="QQY185" s="82"/>
      <c r="QRJ185" s="82"/>
      <c r="QRM185" s="82"/>
      <c r="QRX185" s="82"/>
      <c r="QSA185" s="82"/>
      <c r="QSL185" s="82"/>
      <c r="QSO185" s="82"/>
      <c r="QSZ185" s="82"/>
      <c r="QTC185" s="82"/>
      <c r="QTN185" s="82"/>
      <c r="QTQ185" s="82"/>
      <c r="QUB185" s="82"/>
      <c r="QUE185" s="82"/>
      <c r="QUP185" s="82"/>
      <c r="QUS185" s="82"/>
      <c r="QVD185" s="82"/>
      <c r="QVG185" s="82"/>
      <c r="QVR185" s="82"/>
      <c r="QVU185" s="82"/>
      <c r="QWF185" s="82"/>
      <c r="QWI185" s="82"/>
      <c r="QWT185" s="82"/>
      <c r="QWW185" s="82"/>
      <c r="QXH185" s="82"/>
      <c r="QXK185" s="82"/>
      <c r="QXV185" s="82"/>
      <c r="QXY185" s="82"/>
      <c r="QYJ185" s="82"/>
      <c r="QYM185" s="82"/>
      <c r="QYX185" s="82"/>
      <c r="QZA185" s="82"/>
      <c r="QZL185" s="82"/>
      <c r="QZO185" s="82"/>
      <c r="QZZ185" s="82"/>
      <c r="RAC185" s="82"/>
      <c r="RAN185" s="82"/>
      <c r="RAQ185" s="82"/>
      <c r="RBB185" s="82"/>
      <c r="RBE185" s="82"/>
      <c r="RBP185" s="82"/>
      <c r="RBS185" s="82"/>
      <c r="RCD185" s="82"/>
      <c r="RCG185" s="82"/>
      <c r="RCR185" s="82"/>
      <c r="RCU185" s="82"/>
      <c r="RDF185" s="82"/>
      <c r="RDI185" s="82"/>
      <c r="RDT185" s="82"/>
      <c r="RDW185" s="82"/>
      <c r="REH185" s="82"/>
      <c r="REK185" s="82"/>
      <c r="REV185" s="82"/>
      <c r="REY185" s="82"/>
      <c r="RFJ185" s="82"/>
      <c r="RFM185" s="82"/>
      <c r="RFX185" s="82"/>
      <c r="RGA185" s="82"/>
      <c r="RGL185" s="82"/>
      <c r="RGO185" s="82"/>
      <c r="RGZ185" s="82"/>
      <c r="RHC185" s="82"/>
      <c r="RHN185" s="82"/>
      <c r="RHQ185" s="82"/>
      <c r="RIB185" s="82"/>
      <c r="RIE185" s="82"/>
      <c r="RIP185" s="82"/>
      <c r="RIS185" s="82"/>
      <c r="RJD185" s="82"/>
      <c r="RJG185" s="82"/>
      <c r="RJR185" s="82"/>
      <c r="RJU185" s="82"/>
      <c r="RKF185" s="82"/>
      <c r="RKI185" s="82"/>
      <c r="RKT185" s="82"/>
      <c r="RKW185" s="82"/>
      <c r="RLH185" s="82"/>
      <c r="RLK185" s="82"/>
      <c r="RLV185" s="82"/>
      <c r="RLY185" s="82"/>
      <c r="RMJ185" s="82"/>
      <c r="RMM185" s="82"/>
      <c r="RMX185" s="82"/>
      <c r="RNA185" s="82"/>
      <c r="RNL185" s="82"/>
      <c r="RNO185" s="82"/>
      <c r="RNZ185" s="82"/>
      <c r="ROC185" s="82"/>
      <c r="RON185" s="82"/>
      <c r="ROQ185" s="82"/>
      <c r="RPB185" s="82"/>
      <c r="RPE185" s="82"/>
      <c r="RPP185" s="82"/>
      <c r="RPS185" s="82"/>
      <c r="RQD185" s="82"/>
      <c r="RQG185" s="82"/>
      <c r="RQR185" s="82"/>
      <c r="RQU185" s="82"/>
      <c r="RRF185" s="82"/>
      <c r="RRI185" s="82"/>
      <c r="RRT185" s="82"/>
      <c r="RRW185" s="82"/>
      <c r="RSH185" s="82"/>
      <c r="RSK185" s="82"/>
      <c r="RSV185" s="82"/>
      <c r="RSY185" s="82"/>
      <c r="RTJ185" s="82"/>
      <c r="RTM185" s="82"/>
      <c r="RTX185" s="82"/>
      <c r="RUA185" s="82"/>
      <c r="RUL185" s="82"/>
      <c r="RUO185" s="82"/>
      <c r="RUZ185" s="82"/>
      <c r="RVC185" s="82"/>
      <c r="RVN185" s="82"/>
      <c r="RVQ185" s="82"/>
      <c r="RWB185" s="82"/>
      <c r="RWE185" s="82"/>
      <c r="RWP185" s="82"/>
      <c r="RWS185" s="82"/>
      <c r="RXD185" s="82"/>
      <c r="RXG185" s="82"/>
      <c r="RXR185" s="82"/>
      <c r="RXU185" s="82"/>
      <c r="RYF185" s="82"/>
      <c r="RYI185" s="82"/>
      <c r="RYT185" s="82"/>
      <c r="RYW185" s="82"/>
      <c r="RZH185" s="82"/>
      <c r="RZK185" s="82"/>
      <c r="RZV185" s="82"/>
      <c r="RZY185" s="82"/>
      <c r="SAJ185" s="82"/>
      <c r="SAM185" s="82"/>
      <c r="SAX185" s="82"/>
      <c r="SBA185" s="82"/>
      <c r="SBL185" s="82"/>
      <c r="SBO185" s="82"/>
      <c r="SBZ185" s="82"/>
      <c r="SCC185" s="82"/>
      <c r="SCN185" s="82"/>
      <c r="SCQ185" s="82"/>
      <c r="SDB185" s="82"/>
      <c r="SDE185" s="82"/>
      <c r="SDP185" s="82"/>
      <c r="SDS185" s="82"/>
      <c r="SED185" s="82"/>
      <c r="SEG185" s="82"/>
      <c r="SER185" s="82"/>
      <c r="SEU185" s="82"/>
      <c r="SFF185" s="82"/>
      <c r="SFI185" s="82"/>
      <c r="SFT185" s="82"/>
      <c r="SFW185" s="82"/>
      <c r="SGH185" s="82"/>
      <c r="SGK185" s="82"/>
      <c r="SGV185" s="82"/>
      <c r="SGY185" s="82"/>
      <c r="SHJ185" s="82"/>
      <c r="SHM185" s="82"/>
      <c r="SHX185" s="82"/>
      <c r="SIA185" s="82"/>
      <c r="SIL185" s="82"/>
      <c r="SIO185" s="82"/>
      <c r="SIZ185" s="82"/>
      <c r="SJC185" s="82"/>
      <c r="SJN185" s="82"/>
      <c r="SJQ185" s="82"/>
      <c r="SKB185" s="82"/>
      <c r="SKE185" s="82"/>
      <c r="SKP185" s="82"/>
      <c r="SKS185" s="82"/>
      <c r="SLD185" s="82"/>
      <c r="SLG185" s="82"/>
      <c r="SLR185" s="82"/>
      <c r="SLU185" s="82"/>
      <c r="SMF185" s="82"/>
      <c r="SMI185" s="82"/>
      <c r="SMT185" s="82"/>
      <c r="SMW185" s="82"/>
      <c r="SNH185" s="82"/>
      <c r="SNK185" s="82"/>
      <c r="SNV185" s="82"/>
      <c r="SNY185" s="82"/>
      <c r="SOJ185" s="82"/>
      <c r="SOM185" s="82"/>
      <c r="SOX185" s="82"/>
      <c r="SPA185" s="82"/>
      <c r="SPL185" s="82"/>
      <c r="SPO185" s="82"/>
      <c r="SPZ185" s="82"/>
      <c r="SQC185" s="82"/>
      <c r="SQN185" s="82"/>
      <c r="SQQ185" s="82"/>
      <c r="SRB185" s="82"/>
      <c r="SRE185" s="82"/>
      <c r="SRP185" s="82"/>
      <c r="SRS185" s="82"/>
      <c r="SSD185" s="82"/>
      <c r="SSG185" s="82"/>
      <c r="SSR185" s="82"/>
      <c r="SSU185" s="82"/>
      <c r="STF185" s="82"/>
      <c r="STI185" s="82"/>
      <c r="STT185" s="82"/>
      <c r="STW185" s="82"/>
      <c r="SUH185" s="82"/>
      <c r="SUK185" s="82"/>
      <c r="SUV185" s="82"/>
      <c r="SUY185" s="82"/>
      <c r="SVJ185" s="82"/>
      <c r="SVM185" s="82"/>
      <c r="SVX185" s="82"/>
      <c r="SWA185" s="82"/>
      <c r="SWL185" s="82"/>
      <c r="SWO185" s="82"/>
      <c r="SWZ185" s="82"/>
      <c r="SXC185" s="82"/>
      <c r="SXN185" s="82"/>
      <c r="SXQ185" s="82"/>
      <c r="SYB185" s="82"/>
      <c r="SYE185" s="82"/>
      <c r="SYP185" s="82"/>
      <c r="SYS185" s="82"/>
      <c r="SZD185" s="82"/>
      <c r="SZG185" s="82"/>
      <c r="SZR185" s="82"/>
      <c r="SZU185" s="82"/>
      <c r="TAF185" s="82"/>
      <c r="TAI185" s="82"/>
      <c r="TAT185" s="82"/>
      <c r="TAW185" s="82"/>
      <c r="TBH185" s="82"/>
      <c r="TBK185" s="82"/>
      <c r="TBV185" s="82"/>
      <c r="TBY185" s="82"/>
      <c r="TCJ185" s="82"/>
      <c r="TCM185" s="82"/>
      <c r="TCX185" s="82"/>
      <c r="TDA185" s="82"/>
      <c r="TDL185" s="82"/>
      <c r="TDO185" s="82"/>
      <c r="TDZ185" s="82"/>
      <c r="TEC185" s="82"/>
      <c r="TEN185" s="82"/>
      <c r="TEQ185" s="82"/>
      <c r="TFB185" s="82"/>
      <c r="TFE185" s="82"/>
      <c r="TFP185" s="82"/>
      <c r="TFS185" s="82"/>
      <c r="TGD185" s="82"/>
      <c r="TGG185" s="82"/>
      <c r="TGR185" s="82"/>
      <c r="TGU185" s="82"/>
      <c r="THF185" s="82"/>
      <c r="THI185" s="82"/>
      <c r="THT185" s="82"/>
      <c r="THW185" s="82"/>
      <c r="TIH185" s="82"/>
      <c r="TIK185" s="82"/>
      <c r="TIV185" s="82"/>
      <c r="TIY185" s="82"/>
      <c r="TJJ185" s="82"/>
      <c r="TJM185" s="82"/>
      <c r="TJX185" s="82"/>
      <c r="TKA185" s="82"/>
      <c r="TKL185" s="82"/>
      <c r="TKO185" s="82"/>
      <c r="TKZ185" s="82"/>
      <c r="TLC185" s="82"/>
      <c r="TLN185" s="82"/>
      <c r="TLQ185" s="82"/>
      <c r="TMB185" s="82"/>
      <c r="TME185" s="82"/>
      <c r="TMP185" s="82"/>
      <c r="TMS185" s="82"/>
      <c r="TND185" s="82"/>
      <c r="TNG185" s="82"/>
      <c r="TNR185" s="82"/>
      <c r="TNU185" s="82"/>
      <c r="TOF185" s="82"/>
      <c r="TOI185" s="82"/>
      <c r="TOT185" s="82"/>
      <c r="TOW185" s="82"/>
      <c r="TPH185" s="82"/>
      <c r="TPK185" s="82"/>
      <c r="TPV185" s="82"/>
      <c r="TPY185" s="82"/>
      <c r="TQJ185" s="82"/>
      <c r="TQM185" s="82"/>
      <c r="TQX185" s="82"/>
      <c r="TRA185" s="82"/>
      <c r="TRL185" s="82"/>
      <c r="TRO185" s="82"/>
      <c r="TRZ185" s="82"/>
      <c r="TSC185" s="82"/>
      <c r="TSN185" s="82"/>
      <c r="TSQ185" s="82"/>
      <c r="TTB185" s="82"/>
      <c r="TTE185" s="82"/>
      <c r="TTP185" s="82"/>
      <c r="TTS185" s="82"/>
      <c r="TUD185" s="82"/>
      <c r="TUG185" s="82"/>
      <c r="TUR185" s="82"/>
      <c r="TUU185" s="82"/>
      <c r="TVF185" s="82"/>
      <c r="TVI185" s="82"/>
      <c r="TVT185" s="82"/>
      <c r="TVW185" s="82"/>
      <c r="TWH185" s="82"/>
      <c r="TWK185" s="82"/>
      <c r="TWV185" s="82"/>
      <c r="TWY185" s="82"/>
      <c r="TXJ185" s="82"/>
      <c r="TXM185" s="82"/>
      <c r="TXX185" s="82"/>
      <c r="TYA185" s="82"/>
      <c r="TYL185" s="82"/>
      <c r="TYO185" s="82"/>
      <c r="TYZ185" s="82"/>
      <c r="TZC185" s="82"/>
      <c r="TZN185" s="82"/>
      <c r="TZQ185" s="82"/>
      <c r="UAB185" s="82"/>
      <c r="UAE185" s="82"/>
      <c r="UAP185" s="82"/>
      <c r="UAS185" s="82"/>
      <c r="UBD185" s="82"/>
      <c r="UBG185" s="82"/>
      <c r="UBR185" s="82"/>
      <c r="UBU185" s="82"/>
      <c r="UCF185" s="82"/>
      <c r="UCI185" s="82"/>
      <c r="UCT185" s="82"/>
      <c r="UCW185" s="82"/>
      <c r="UDH185" s="82"/>
      <c r="UDK185" s="82"/>
      <c r="UDV185" s="82"/>
      <c r="UDY185" s="82"/>
      <c r="UEJ185" s="82"/>
      <c r="UEM185" s="82"/>
      <c r="UEX185" s="82"/>
      <c r="UFA185" s="82"/>
      <c r="UFL185" s="82"/>
      <c r="UFO185" s="82"/>
      <c r="UFZ185" s="82"/>
      <c r="UGC185" s="82"/>
      <c r="UGN185" s="82"/>
      <c r="UGQ185" s="82"/>
      <c r="UHB185" s="82"/>
      <c r="UHE185" s="82"/>
      <c r="UHP185" s="82"/>
      <c r="UHS185" s="82"/>
      <c r="UID185" s="82"/>
      <c r="UIG185" s="82"/>
      <c r="UIR185" s="82"/>
      <c r="UIU185" s="82"/>
      <c r="UJF185" s="82"/>
      <c r="UJI185" s="82"/>
      <c r="UJT185" s="82"/>
      <c r="UJW185" s="82"/>
      <c r="UKH185" s="82"/>
      <c r="UKK185" s="82"/>
      <c r="UKV185" s="82"/>
      <c r="UKY185" s="82"/>
      <c r="ULJ185" s="82"/>
      <c r="ULM185" s="82"/>
      <c r="ULX185" s="82"/>
      <c r="UMA185" s="82"/>
      <c r="UML185" s="82"/>
      <c r="UMO185" s="82"/>
      <c r="UMZ185" s="82"/>
      <c r="UNC185" s="82"/>
      <c r="UNN185" s="82"/>
      <c r="UNQ185" s="82"/>
      <c r="UOB185" s="82"/>
      <c r="UOE185" s="82"/>
      <c r="UOP185" s="82"/>
      <c r="UOS185" s="82"/>
      <c r="UPD185" s="82"/>
      <c r="UPG185" s="82"/>
      <c r="UPR185" s="82"/>
      <c r="UPU185" s="82"/>
      <c r="UQF185" s="82"/>
      <c r="UQI185" s="82"/>
      <c r="UQT185" s="82"/>
      <c r="UQW185" s="82"/>
      <c r="URH185" s="82"/>
      <c r="URK185" s="82"/>
      <c r="URV185" s="82"/>
      <c r="URY185" s="82"/>
      <c r="USJ185" s="82"/>
      <c r="USM185" s="82"/>
      <c r="USX185" s="82"/>
      <c r="UTA185" s="82"/>
      <c r="UTL185" s="82"/>
      <c r="UTO185" s="82"/>
      <c r="UTZ185" s="82"/>
      <c r="UUC185" s="82"/>
      <c r="UUN185" s="82"/>
      <c r="UUQ185" s="82"/>
      <c r="UVB185" s="82"/>
      <c r="UVE185" s="82"/>
      <c r="UVP185" s="82"/>
      <c r="UVS185" s="82"/>
      <c r="UWD185" s="82"/>
      <c r="UWG185" s="82"/>
      <c r="UWR185" s="82"/>
      <c r="UWU185" s="82"/>
      <c r="UXF185" s="82"/>
      <c r="UXI185" s="82"/>
      <c r="UXT185" s="82"/>
      <c r="UXW185" s="82"/>
      <c r="UYH185" s="82"/>
      <c r="UYK185" s="82"/>
      <c r="UYV185" s="82"/>
      <c r="UYY185" s="82"/>
      <c r="UZJ185" s="82"/>
      <c r="UZM185" s="82"/>
      <c r="UZX185" s="82"/>
      <c r="VAA185" s="82"/>
      <c r="VAL185" s="82"/>
      <c r="VAO185" s="82"/>
      <c r="VAZ185" s="82"/>
      <c r="VBC185" s="82"/>
      <c r="VBN185" s="82"/>
      <c r="VBQ185" s="82"/>
      <c r="VCB185" s="82"/>
      <c r="VCE185" s="82"/>
      <c r="VCP185" s="82"/>
      <c r="VCS185" s="82"/>
      <c r="VDD185" s="82"/>
      <c r="VDG185" s="82"/>
      <c r="VDR185" s="82"/>
      <c r="VDU185" s="82"/>
      <c r="VEF185" s="82"/>
      <c r="VEI185" s="82"/>
      <c r="VET185" s="82"/>
      <c r="VEW185" s="82"/>
      <c r="VFH185" s="82"/>
      <c r="VFK185" s="82"/>
      <c r="VFV185" s="82"/>
      <c r="VFY185" s="82"/>
      <c r="VGJ185" s="82"/>
      <c r="VGM185" s="82"/>
      <c r="VGX185" s="82"/>
      <c r="VHA185" s="82"/>
      <c r="VHL185" s="82"/>
      <c r="VHO185" s="82"/>
      <c r="VHZ185" s="82"/>
      <c r="VIC185" s="82"/>
      <c r="VIN185" s="82"/>
      <c r="VIQ185" s="82"/>
      <c r="VJB185" s="82"/>
      <c r="VJE185" s="82"/>
      <c r="VJP185" s="82"/>
      <c r="VJS185" s="82"/>
      <c r="VKD185" s="82"/>
      <c r="VKG185" s="82"/>
      <c r="VKR185" s="82"/>
      <c r="VKU185" s="82"/>
      <c r="VLF185" s="82"/>
      <c r="VLI185" s="82"/>
      <c r="VLT185" s="82"/>
      <c r="VLW185" s="82"/>
      <c r="VMH185" s="82"/>
      <c r="VMK185" s="82"/>
      <c r="VMV185" s="82"/>
      <c r="VMY185" s="82"/>
      <c r="VNJ185" s="82"/>
      <c r="VNM185" s="82"/>
      <c r="VNX185" s="82"/>
      <c r="VOA185" s="82"/>
      <c r="VOL185" s="82"/>
      <c r="VOO185" s="82"/>
      <c r="VOZ185" s="82"/>
      <c r="VPC185" s="82"/>
      <c r="VPN185" s="82"/>
      <c r="VPQ185" s="82"/>
      <c r="VQB185" s="82"/>
      <c r="VQE185" s="82"/>
      <c r="VQP185" s="82"/>
      <c r="VQS185" s="82"/>
      <c r="VRD185" s="82"/>
      <c r="VRG185" s="82"/>
      <c r="VRR185" s="82"/>
      <c r="VRU185" s="82"/>
      <c r="VSF185" s="82"/>
      <c r="VSI185" s="82"/>
      <c r="VST185" s="82"/>
      <c r="VSW185" s="82"/>
      <c r="VTH185" s="82"/>
      <c r="VTK185" s="82"/>
      <c r="VTV185" s="82"/>
      <c r="VTY185" s="82"/>
      <c r="VUJ185" s="82"/>
      <c r="VUM185" s="82"/>
      <c r="VUX185" s="82"/>
      <c r="VVA185" s="82"/>
      <c r="VVL185" s="82"/>
      <c r="VVO185" s="82"/>
      <c r="VVZ185" s="82"/>
      <c r="VWC185" s="82"/>
      <c r="VWN185" s="82"/>
      <c r="VWQ185" s="82"/>
      <c r="VXB185" s="82"/>
      <c r="VXE185" s="82"/>
      <c r="VXP185" s="82"/>
      <c r="VXS185" s="82"/>
      <c r="VYD185" s="82"/>
      <c r="VYG185" s="82"/>
      <c r="VYR185" s="82"/>
      <c r="VYU185" s="82"/>
      <c r="VZF185" s="82"/>
      <c r="VZI185" s="82"/>
      <c r="VZT185" s="82"/>
      <c r="VZW185" s="82"/>
      <c r="WAH185" s="82"/>
      <c r="WAK185" s="82"/>
      <c r="WAV185" s="82"/>
      <c r="WAY185" s="82"/>
      <c r="WBJ185" s="82"/>
      <c r="WBM185" s="82"/>
      <c r="WBX185" s="82"/>
      <c r="WCA185" s="82"/>
      <c r="WCL185" s="82"/>
      <c r="WCO185" s="82"/>
      <c r="WCZ185" s="82"/>
      <c r="WDC185" s="82"/>
      <c r="WDN185" s="82"/>
      <c r="WDQ185" s="82"/>
      <c r="WEB185" s="82"/>
      <c r="WEE185" s="82"/>
      <c r="WEP185" s="82"/>
      <c r="WES185" s="82"/>
      <c r="WFD185" s="82"/>
      <c r="WFG185" s="82"/>
      <c r="WFR185" s="82"/>
      <c r="WFU185" s="82"/>
      <c r="WGF185" s="82"/>
      <c r="WGI185" s="82"/>
      <c r="WGT185" s="82"/>
      <c r="WGW185" s="82"/>
      <c r="WHH185" s="82"/>
      <c r="WHK185" s="82"/>
      <c r="WHV185" s="82"/>
      <c r="WHY185" s="82"/>
      <c r="WIJ185" s="82"/>
      <c r="WIM185" s="82"/>
      <c r="WIX185" s="82"/>
      <c r="WJA185" s="82"/>
      <c r="WJL185" s="82"/>
      <c r="WJO185" s="82"/>
      <c r="WJZ185" s="82"/>
      <c r="WKC185" s="82"/>
      <c r="WKN185" s="82"/>
      <c r="WKQ185" s="82"/>
      <c r="WLB185" s="82"/>
      <c r="WLE185" s="82"/>
      <c r="WLP185" s="82"/>
      <c r="WLS185" s="82"/>
      <c r="WMD185" s="82"/>
      <c r="WMG185" s="82"/>
      <c r="WMR185" s="82"/>
      <c r="WMU185" s="82"/>
      <c r="WNF185" s="82"/>
      <c r="WNI185" s="82"/>
      <c r="WNT185" s="82"/>
      <c r="WNW185" s="82"/>
      <c r="WOH185" s="82"/>
      <c r="WOK185" s="82"/>
      <c r="WOV185" s="82"/>
      <c r="WOY185" s="82"/>
      <c r="WPJ185" s="82"/>
      <c r="WPM185" s="82"/>
      <c r="WPX185" s="82"/>
      <c r="WQA185" s="82"/>
      <c r="WQL185" s="82"/>
      <c r="WQO185" s="82"/>
      <c r="WQZ185" s="82"/>
      <c r="WRC185" s="82"/>
      <c r="WRN185" s="82"/>
      <c r="WRQ185" s="82"/>
      <c r="WSB185" s="82"/>
      <c r="WSE185" s="82"/>
      <c r="WSP185" s="82"/>
      <c r="WSS185" s="82"/>
      <c r="WTD185" s="82"/>
      <c r="WTG185" s="82"/>
      <c r="WTR185" s="82"/>
      <c r="WTU185" s="82"/>
      <c r="WUF185" s="82"/>
      <c r="WUI185" s="82"/>
      <c r="WUT185" s="82"/>
      <c r="WUW185" s="82"/>
      <c r="WVH185" s="82"/>
      <c r="WVK185" s="82"/>
      <c r="WVV185" s="82"/>
      <c r="WVY185" s="82"/>
      <c r="WWJ185" s="82"/>
      <c r="WWM185" s="82"/>
      <c r="WWX185" s="82"/>
      <c r="WXA185" s="82"/>
      <c r="WXL185" s="82"/>
      <c r="WXO185" s="82"/>
      <c r="WXZ185" s="82"/>
      <c r="WYC185" s="82"/>
      <c r="WYN185" s="82"/>
      <c r="WYQ185" s="82"/>
      <c r="WZB185" s="82"/>
      <c r="WZE185" s="82"/>
      <c r="WZP185" s="82"/>
      <c r="WZS185" s="82"/>
      <c r="XAD185" s="82"/>
      <c r="XAG185" s="82"/>
      <c r="XAR185" s="82"/>
      <c r="XAU185" s="82"/>
      <c r="XBF185" s="82"/>
      <c r="XBI185" s="82"/>
      <c r="XBT185" s="82"/>
      <c r="XBW185" s="82"/>
      <c r="XCH185" s="82"/>
      <c r="XCK185" s="82"/>
      <c r="XCV185" s="82"/>
      <c r="XCY185" s="82"/>
      <c r="XDJ185" s="82"/>
      <c r="XDM185" s="82"/>
      <c r="XDX185" s="82"/>
      <c r="XEA185" s="82"/>
      <c r="XEL185" s="82"/>
      <c r="XEO185" s="82"/>
      <c r="XEZ185" s="82"/>
      <c r="XFC185" s="82"/>
    </row>
    <row r="186" s="53" customFormat="1" spans="1:1022 1025:2047 2058:3069 3080:4091 4102:5113 5124:6135 6146:7168 7171:8190 8193:9215 9226:10237 10248:11259 11270:12281 12292:13303 13314:14336 14339:15358 15361:16383">
      <c r="A186" s="55"/>
      <c r="B186" s="53">
        <f t="shared" si="8"/>
        <v>16</v>
      </c>
      <c r="C186" s="54" t="s">
        <v>52</v>
      </c>
      <c r="D186" s="54"/>
      <c r="E186" s="54"/>
      <c r="F186" s="54" t="s">
        <v>23</v>
      </c>
      <c r="G186" s="54" t="s">
        <v>24</v>
      </c>
      <c r="H186" s="54" t="s">
        <v>625</v>
      </c>
      <c r="I186" s="54"/>
      <c r="J186" s="54">
        <v>4</v>
      </c>
      <c r="K186" s="83" t="s">
        <v>633</v>
      </c>
      <c r="L186" s="83"/>
      <c r="M186" s="67" t="s">
        <v>617</v>
      </c>
      <c r="N186" s="84" t="s">
        <v>634</v>
      </c>
      <c r="O186" s="84"/>
      <c r="P186" s="84"/>
      <c r="Q186" s="54" t="s">
        <v>628</v>
      </c>
      <c r="R186" s="54" t="s">
        <v>31</v>
      </c>
      <c r="S186" s="82"/>
      <c r="T186" s="54" t="s">
        <v>277</v>
      </c>
      <c r="U186" s="54"/>
      <c r="V186" s="54"/>
      <c r="W186" s="54"/>
      <c r="X186" s="55"/>
      <c r="Y186" s="80"/>
    </row>
    <row r="187" s="53" customFormat="1" spans="1:1022 1025:2047 2058:3069 3080:4091 4102:5113 5124:6135 6146:7168 7171:8190 8193:9215 9226:10237 10248:11259 11270:12281 12292:13303 13314:14336 14339:15358 15361:16383">
      <c r="A187" s="55"/>
      <c r="B187" s="53">
        <f t="shared" si="8"/>
        <v>17</v>
      </c>
      <c r="C187" s="55" t="s">
        <v>21</v>
      </c>
      <c r="D187" s="55"/>
      <c r="E187" s="55"/>
      <c r="F187" s="55" t="s">
        <v>23</v>
      </c>
      <c r="G187" s="55" t="s">
        <v>24</v>
      </c>
      <c r="H187" s="55" t="s">
        <v>635</v>
      </c>
      <c r="I187" s="55"/>
      <c r="J187" s="55">
        <v>1</v>
      </c>
      <c r="K187" s="57" t="s">
        <v>636</v>
      </c>
      <c r="L187" s="57"/>
      <c r="M187" s="57" t="s">
        <v>617</v>
      </c>
      <c r="N187" s="58" t="s">
        <v>637</v>
      </c>
      <c r="O187" s="58"/>
      <c r="P187" s="58"/>
      <c r="Q187" s="55" t="s">
        <v>638</v>
      </c>
      <c r="R187" s="55" t="s">
        <v>29</v>
      </c>
      <c r="S187" s="59"/>
      <c r="T187" s="55" t="s">
        <v>30</v>
      </c>
      <c r="U187" s="55"/>
      <c r="V187" s="55"/>
      <c r="W187" s="55"/>
      <c r="X187" s="55"/>
      <c r="Y187" s="80"/>
    </row>
    <row r="188" s="53" customFormat="1" spans="1:1022 1025:2047 2058:3069 3080:4091 4102:5113 5124:6135 6146:7168 7171:8190 8193:9215 9226:10237 10248:11259 11270:12281 12292:13303 13314:14336 14339:15358 15361:16383">
      <c r="A188" s="55"/>
      <c r="B188" s="53">
        <f t="shared" si="8"/>
        <v>18</v>
      </c>
      <c r="C188" s="55" t="s">
        <v>52</v>
      </c>
      <c r="D188" s="55"/>
      <c r="E188" s="55"/>
      <c r="F188" s="55" t="s">
        <v>23</v>
      </c>
      <c r="G188" s="55" t="s">
        <v>24</v>
      </c>
      <c r="H188" s="55" t="s">
        <v>639</v>
      </c>
      <c r="I188" s="55"/>
      <c r="J188" s="55">
        <v>1</v>
      </c>
      <c r="K188" s="57" t="s">
        <v>640</v>
      </c>
      <c r="L188" s="57"/>
      <c r="M188" s="57" t="s">
        <v>639</v>
      </c>
      <c r="N188" s="58" t="s">
        <v>641</v>
      </c>
      <c r="O188" s="58"/>
      <c r="P188" s="58"/>
      <c r="Q188" s="55" t="s">
        <v>642</v>
      </c>
      <c r="R188" s="55" t="s">
        <v>29</v>
      </c>
      <c r="S188" s="59"/>
      <c r="T188" s="55" t="s">
        <v>125</v>
      </c>
      <c r="U188" s="55"/>
      <c r="V188" s="55"/>
      <c r="W188" s="55"/>
      <c r="X188" s="55"/>
      <c r="Y188" s="80"/>
    </row>
    <row r="189" s="53" customFormat="1" spans="1:1022 1025:2047 2058:3069 3080:4091 4102:5113 5124:6135 6146:7168 7171:8190 8193:9215 9226:10237 10248:11259 11270:12281 12292:13303 13314:14336 14339:15358 15361:16383">
      <c r="A189" s="55"/>
      <c r="B189" s="53">
        <f t="shared" si="8"/>
        <v>19</v>
      </c>
      <c r="C189" s="55" t="s">
        <v>38</v>
      </c>
      <c r="D189" s="55"/>
      <c r="E189" s="55"/>
      <c r="F189" s="55" t="s">
        <v>23</v>
      </c>
      <c r="G189" s="55" t="s">
        <v>24</v>
      </c>
      <c r="H189" s="55" t="s">
        <v>643</v>
      </c>
      <c r="I189" s="55"/>
      <c r="J189" s="55">
        <v>2</v>
      </c>
      <c r="K189" s="57" t="s">
        <v>644</v>
      </c>
      <c r="L189" s="57"/>
      <c r="M189" s="57" t="s">
        <v>643</v>
      </c>
      <c r="N189" s="58" t="s">
        <v>645</v>
      </c>
      <c r="O189" s="58"/>
      <c r="P189" s="58"/>
      <c r="Q189" s="55" t="s">
        <v>646</v>
      </c>
      <c r="R189" s="55" t="s">
        <v>29</v>
      </c>
      <c r="S189" s="59"/>
      <c r="T189" s="55" t="s">
        <v>125</v>
      </c>
      <c r="U189" s="55"/>
      <c r="V189" s="55"/>
      <c r="W189" s="55"/>
      <c r="X189" s="55"/>
      <c r="Y189" s="80"/>
    </row>
    <row r="190" s="53" customFormat="1" spans="1:1022 1025:2047 2058:3069 3080:4091 4102:5113 5124:6135 6146:7168 7171:8190 8193:9215 9226:10237 10248:11259 11270:12281 12292:13303 13314:14336 14339:15358 15361:16383">
      <c r="A190" s="55"/>
      <c r="B190" s="53">
        <f t="shared" si="8"/>
        <v>20</v>
      </c>
      <c r="C190" s="55" t="s">
        <v>38</v>
      </c>
      <c r="D190" s="55"/>
      <c r="E190" s="55"/>
      <c r="F190" s="55" t="s">
        <v>23</v>
      </c>
      <c r="G190" s="55" t="s">
        <v>24</v>
      </c>
      <c r="H190" s="55" t="s">
        <v>643</v>
      </c>
      <c r="I190" s="55"/>
      <c r="J190" s="55">
        <v>2</v>
      </c>
      <c r="K190" s="57" t="s">
        <v>647</v>
      </c>
      <c r="L190" s="57"/>
      <c r="M190" s="57" t="s">
        <v>643</v>
      </c>
      <c r="N190" s="58" t="s">
        <v>648</v>
      </c>
      <c r="O190" s="58"/>
      <c r="P190" s="58"/>
      <c r="Q190" s="55" t="s">
        <v>646</v>
      </c>
      <c r="R190" s="55" t="s">
        <v>29</v>
      </c>
      <c r="S190" s="59"/>
      <c r="T190" s="55" t="s">
        <v>44</v>
      </c>
      <c r="U190" s="55"/>
      <c r="V190" s="55"/>
      <c r="W190" s="55"/>
      <c r="X190" s="55"/>
      <c r="Y190" s="80"/>
    </row>
    <row r="191" s="53" customFormat="1" spans="1:1022 1025:2047 2058:3069 3080:4091 4102:5113 5124:6135 6146:7168 7171:8190 8193:9215 9226:10237 10248:11259 11270:12281 12292:13303 13314:14336 14339:15358 15361:16383">
      <c r="A191" s="55"/>
      <c r="B191" s="53">
        <f t="shared" si="8"/>
        <v>21</v>
      </c>
      <c r="C191" s="55" t="s">
        <v>52</v>
      </c>
      <c r="D191" s="55"/>
      <c r="E191" s="55"/>
      <c r="F191" s="57" t="s">
        <v>486</v>
      </c>
      <c r="G191" s="55" t="s">
        <v>24</v>
      </c>
      <c r="H191" s="55" t="s">
        <v>649</v>
      </c>
      <c r="I191" s="55"/>
      <c r="J191" s="55">
        <v>1</v>
      </c>
      <c r="K191" s="57" t="s">
        <v>650</v>
      </c>
      <c r="L191" s="57"/>
      <c r="M191" s="57"/>
      <c r="N191" s="58" t="s">
        <v>651</v>
      </c>
      <c r="O191" s="58"/>
      <c r="P191" s="58"/>
      <c r="Q191" s="55" t="s">
        <v>245</v>
      </c>
      <c r="R191" s="55" t="s">
        <v>29</v>
      </c>
      <c r="S191" s="59"/>
      <c r="T191" s="55" t="s">
        <v>56</v>
      </c>
      <c r="U191" s="55"/>
      <c r="V191" s="55"/>
      <c r="W191" s="55"/>
      <c r="X191" s="55"/>
      <c r="Y191" s="80"/>
    </row>
    <row r="192" s="53" customFormat="1" spans="1:1022 1025:2047 2058:3069 3080:4091 4102:5113 5124:6135 6146:7168 7171:8190 8193:9215 9226:10237 10248:11259 11270:12281 12292:13303 13314:14336 14339:15358 15361:16383">
      <c r="A192" s="55"/>
      <c r="B192" s="53">
        <f t="shared" si="8"/>
        <v>22</v>
      </c>
      <c r="C192" s="53" t="s">
        <v>21</v>
      </c>
      <c r="F192" s="53" t="s">
        <v>486</v>
      </c>
      <c r="G192" s="53" t="s">
        <v>652</v>
      </c>
      <c r="H192" s="53" t="s">
        <v>653</v>
      </c>
      <c r="J192" s="53">
        <v>3</v>
      </c>
      <c r="K192" s="57" t="s">
        <v>650</v>
      </c>
      <c r="L192" s="67"/>
      <c r="M192" s="67"/>
      <c r="N192" s="68" t="s">
        <v>654</v>
      </c>
      <c r="O192" s="68"/>
      <c r="P192" s="68"/>
      <c r="Q192" s="53" t="s">
        <v>653</v>
      </c>
      <c r="R192" s="53" t="s">
        <v>37</v>
      </c>
      <c r="S192" s="69"/>
      <c r="T192" s="53" t="s">
        <v>97</v>
      </c>
      <c r="U192" s="55"/>
      <c r="V192" s="55"/>
      <c r="W192" s="55"/>
      <c r="X192" s="55"/>
      <c r="Y192" s="80"/>
    </row>
    <row r="193" s="53" customFormat="1" spans="1:25">
      <c r="A193" s="55"/>
      <c r="B193" s="53">
        <f t="shared" si="8"/>
        <v>23</v>
      </c>
      <c r="C193" s="53" t="s">
        <v>52</v>
      </c>
      <c r="F193" s="53" t="s">
        <v>486</v>
      </c>
      <c r="G193" s="53" t="s">
        <v>652</v>
      </c>
      <c r="H193" s="53" t="s">
        <v>653</v>
      </c>
      <c r="J193" s="53">
        <v>3</v>
      </c>
      <c r="K193" s="57" t="s">
        <v>650</v>
      </c>
      <c r="L193" s="67"/>
      <c r="M193" s="67"/>
      <c r="N193" s="68" t="s">
        <v>655</v>
      </c>
      <c r="O193" s="68"/>
      <c r="P193" s="68"/>
      <c r="Q193" s="53" t="s">
        <v>653</v>
      </c>
      <c r="R193" s="53" t="s">
        <v>37</v>
      </c>
      <c r="S193" s="69"/>
      <c r="T193" s="53" t="s">
        <v>30</v>
      </c>
      <c r="U193" s="55"/>
      <c r="V193" s="55"/>
      <c r="W193" s="55"/>
      <c r="X193" s="55"/>
      <c r="Y193" s="80"/>
    </row>
    <row r="194" s="53" customFormat="1" spans="1:25">
      <c r="B194" s="53">
        <f t="shared" si="8"/>
        <v>24</v>
      </c>
      <c r="C194" s="53" t="s">
        <v>52</v>
      </c>
      <c r="F194" s="53" t="s">
        <v>486</v>
      </c>
      <c r="G194" s="53" t="s">
        <v>652</v>
      </c>
      <c r="H194" s="53" t="s">
        <v>653</v>
      </c>
      <c r="J194" s="53">
        <v>3</v>
      </c>
      <c r="K194" s="57" t="s">
        <v>650</v>
      </c>
      <c r="L194" s="67"/>
      <c r="M194" s="67"/>
      <c r="N194" s="68" t="s">
        <v>656</v>
      </c>
      <c r="O194" s="68"/>
      <c r="P194" s="68"/>
      <c r="Q194" s="53" t="s">
        <v>653</v>
      </c>
      <c r="R194" s="53" t="s">
        <v>37</v>
      </c>
      <c r="S194" s="69"/>
      <c r="T194" s="53" t="s">
        <v>30</v>
      </c>
      <c r="X194" s="55"/>
      <c r="Y194" s="80"/>
    </row>
    <row r="195" s="53" customFormat="1" spans="1:25">
      <c r="A195" s="55"/>
      <c r="B195" s="53">
        <f t="shared" si="8"/>
        <v>25</v>
      </c>
      <c r="C195" s="55" t="s">
        <v>21</v>
      </c>
      <c r="D195" s="55"/>
      <c r="E195" s="55"/>
      <c r="F195" s="55" t="s">
        <v>23</v>
      </c>
      <c r="G195" s="55" t="s">
        <v>652</v>
      </c>
      <c r="H195" s="55" t="s">
        <v>657</v>
      </c>
      <c r="I195" s="55"/>
      <c r="J195" s="55">
        <v>1</v>
      </c>
      <c r="K195" s="57" t="s">
        <v>650</v>
      </c>
      <c r="L195" s="57"/>
      <c r="M195" s="57"/>
      <c r="N195" s="79" t="s">
        <v>658</v>
      </c>
      <c r="O195" s="68"/>
      <c r="P195" s="68"/>
      <c r="Q195" s="55" t="s">
        <v>653</v>
      </c>
      <c r="R195" s="55" t="s">
        <v>37</v>
      </c>
      <c r="S195" s="59"/>
      <c r="T195" s="55" t="s">
        <v>30</v>
      </c>
      <c r="U195" s="55"/>
      <c r="V195" s="55"/>
      <c r="W195" s="55"/>
      <c r="X195" s="55"/>
      <c r="Y195" s="80"/>
    </row>
    <row r="196" s="53" customFormat="1" spans="1:25">
      <c r="A196" s="55"/>
      <c r="B196" s="53">
        <f t="shared" si="8"/>
        <v>26</v>
      </c>
      <c r="C196" s="55" t="s">
        <v>21</v>
      </c>
      <c r="D196" s="55"/>
      <c r="E196" s="55"/>
      <c r="F196" s="55" t="s">
        <v>486</v>
      </c>
      <c r="G196" s="55" t="s">
        <v>652</v>
      </c>
      <c r="H196" s="55" t="s">
        <v>659</v>
      </c>
      <c r="I196" s="55"/>
      <c r="J196" s="55">
        <v>7</v>
      </c>
      <c r="K196" s="57" t="s">
        <v>650</v>
      </c>
      <c r="L196" s="57"/>
      <c r="M196" s="57"/>
      <c r="N196" s="79" t="s">
        <v>660</v>
      </c>
      <c r="O196" s="68"/>
      <c r="P196" s="68"/>
      <c r="Q196" s="55" t="s">
        <v>661</v>
      </c>
      <c r="R196" s="55" t="s">
        <v>37</v>
      </c>
      <c r="S196" s="59"/>
      <c r="T196" s="55" t="s">
        <v>97</v>
      </c>
      <c r="U196" s="55"/>
      <c r="V196" s="55"/>
      <c r="W196" s="55"/>
      <c r="X196" s="55"/>
      <c r="Y196" s="80"/>
    </row>
    <row r="197" s="53" customFormat="1" spans="1:25">
      <c r="A197" s="55"/>
      <c r="B197" s="53">
        <f t="shared" si="8"/>
        <v>27</v>
      </c>
      <c r="C197" s="55" t="s">
        <v>52</v>
      </c>
      <c r="D197" s="55"/>
      <c r="E197" s="55"/>
      <c r="F197" s="55" t="s">
        <v>486</v>
      </c>
      <c r="G197" s="55" t="s">
        <v>652</v>
      </c>
      <c r="H197" s="55" t="s">
        <v>659</v>
      </c>
      <c r="I197" s="55"/>
      <c r="J197" s="55">
        <v>7</v>
      </c>
      <c r="K197" s="57" t="s">
        <v>650</v>
      </c>
      <c r="L197" s="57"/>
      <c r="M197" s="57"/>
      <c r="N197" s="79" t="s">
        <v>662</v>
      </c>
      <c r="O197" s="68"/>
      <c r="P197" s="68"/>
      <c r="Q197" s="55" t="s">
        <v>661</v>
      </c>
      <c r="R197" s="55" t="s">
        <v>37</v>
      </c>
      <c r="S197" s="59"/>
      <c r="T197" s="55" t="s">
        <v>30</v>
      </c>
      <c r="U197" s="55"/>
      <c r="V197" s="55"/>
      <c r="W197" s="55"/>
      <c r="X197" s="55"/>
      <c r="Y197" s="80"/>
    </row>
    <row r="198" s="53" customFormat="1" spans="1:25">
      <c r="A198" s="55"/>
      <c r="B198" s="53">
        <f t="shared" si="8"/>
        <v>28</v>
      </c>
      <c r="C198" s="55" t="s">
        <v>52</v>
      </c>
      <c r="D198" s="55"/>
      <c r="E198" s="55"/>
      <c r="F198" s="55" t="s">
        <v>486</v>
      </c>
      <c r="G198" s="55" t="s">
        <v>652</v>
      </c>
      <c r="H198" s="55" t="s">
        <v>659</v>
      </c>
      <c r="I198" s="55"/>
      <c r="J198" s="55">
        <v>7</v>
      </c>
      <c r="K198" s="57" t="s">
        <v>650</v>
      </c>
      <c r="L198" s="57"/>
      <c r="M198" s="57"/>
      <c r="N198" s="79" t="s">
        <v>663</v>
      </c>
      <c r="O198" s="68"/>
      <c r="P198" s="68"/>
      <c r="Q198" s="55" t="s">
        <v>661</v>
      </c>
      <c r="R198" s="55" t="s">
        <v>37</v>
      </c>
      <c r="S198" s="59"/>
      <c r="T198" s="55" t="s">
        <v>30</v>
      </c>
      <c r="U198" s="55"/>
      <c r="V198" s="55"/>
      <c r="W198" s="55"/>
      <c r="X198" s="55"/>
      <c r="Y198" s="80"/>
    </row>
    <row r="199" s="53" customFormat="1" spans="1:25">
      <c r="A199" s="55"/>
      <c r="B199" s="53">
        <f t="shared" si="8"/>
        <v>29</v>
      </c>
      <c r="C199" s="55" t="s">
        <v>52</v>
      </c>
      <c r="D199" s="55"/>
      <c r="E199" s="55"/>
      <c r="F199" s="55" t="s">
        <v>486</v>
      </c>
      <c r="G199" s="55" t="s">
        <v>652</v>
      </c>
      <c r="H199" s="55" t="s">
        <v>659</v>
      </c>
      <c r="I199" s="55"/>
      <c r="J199" s="55">
        <v>7</v>
      </c>
      <c r="K199" s="57" t="s">
        <v>650</v>
      </c>
      <c r="L199" s="57"/>
      <c r="M199" s="57"/>
      <c r="N199" s="79" t="s">
        <v>664</v>
      </c>
      <c r="O199" s="68"/>
      <c r="P199" s="68"/>
      <c r="Q199" s="55" t="s">
        <v>661</v>
      </c>
      <c r="R199" s="55" t="s">
        <v>37</v>
      </c>
      <c r="S199" s="59"/>
      <c r="T199" s="55" t="s">
        <v>30</v>
      </c>
      <c r="U199" s="55"/>
      <c r="V199" s="55"/>
      <c r="W199" s="55"/>
      <c r="X199" s="55"/>
      <c r="Y199" s="80"/>
    </row>
    <row r="200" s="53" customFormat="1" spans="1:25">
      <c r="A200" s="55"/>
      <c r="B200" s="53">
        <f t="shared" si="8"/>
        <v>30</v>
      </c>
      <c r="C200" s="55" t="s">
        <v>52</v>
      </c>
      <c r="D200" s="55"/>
      <c r="E200" s="55"/>
      <c r="F200" s="55" t="s">
        <v>486</v>
      </c>
      <c r="G200" s="55" t="s">
        <v>652</v>
      </c>
      <c r="H200" s="55" t="s">
        <v>659</v>
      </c>
      <c r="I200" s="55"/>
      <c r="J200" s="55">
        <v>7</v>
      </c>
      <c r="K200" s="57" t="s">
        <v>650</v>
      </c>
      <c r="L200" s="57"/>
      <c r="M200" s="57"/>
      <c r="N200" s="79" t="s">
        <v>665</v>
      </c>
      <c r="O200" s="68"/>
      <c r="P200" s="68"/>
      <c r="Q200" s="55" t="s">
        <v>661</v>
      </c>
      <c r="R200" s="55" t="s">
        <v>37</v>
      </c>
      <c r="S200" s="59"/>
      <c r="T200" s="55" t="s">
        <v>30</v>
      </c>
      <c r="U200" s="55"/>
      <c r="V200" s="55"/>
      <c r="W200" s="55"/>
      <c r="X200" s="55"/>
      <c r="Y200" s="80"/>
    </row>
    <row r="201" spans="1:25">
      <c r="B201" s="53">
        <f t="shared" si="8"/>
        <v>31</v>
      </c>
      <c r="C201" s="55" t="s">
        <v>52</v>
      </c>
      <c r="F201" s="55" t="s">
        <v>486</v>
      </c>
      <c r="G201" s="55" t="s">
        <v>652</v>
      </c>
      <c r="H201" s="55" t="s">
        <v>659</v>
      </c>
      <c r="J201" s="55">
        <v>7</v>
      </c>
      <c r="K201" s="57" t="s">
        <v>650</v>
      </c>
      <c r="N201" s="79" t="s">
        <v>666</v>
      </c>
      <c r="O201" s="68"/>
      <c r="P201" s="68"/>
      <c r="Q201" s="55" t="s">
        <v>661</v>
      </c>
      <c r="R201" s="55" t="s">
        <v>37</v>
      </c>
      <c r="T201" s="55" t="s">
        <v>30</v>
      </c>
    </row>
    <row r="202" s="53" customFormat="1" spans="1:25">
      <c r="A202" s="55"/>
      <c r="B202" s="53">
        <f t="shared" si="8"/>
        <v>32</v>
      </c>
      <c r="C202" s="55" t="s">
        <v>52</v>
      </c>
      <c r="D202" s="55"/>
      <c r="E202" s="55"/>
      <c r="F202" s="55" t="s">
        <v>486</v>
      </c>
      <c r="G202" s="55" t="s">
        <v>652</v>
      </c>
      <c r="H202" s="55" t="s">
        <v>659</v>
      </c>
      <c r="I202" s="55"/>
      <c r="J202" s="55">
        <v>7</v>
      </c>
      <c r="K202" s="57" t="s">
        <v>650</v>
      </c>
      <c r="L202" s="57"/>
      <c r="M202" s="57"/>
      <c r="N202" s="79" t="s">
        <v>667</v>
      </c>
      <c r="O202" s="68"/>
      <c r="P202" s="68"/>
      <c r="Q202" s="55" t="s">
        <v>661</v>
      </c>
      <c r="R202" s="55" t="s">
        <v>37</v>
      </c>
      <c r="S202" s="59"/>
      <c r="T202" s="55" t="s">
        <v>30</v>
      </c>
      <c r="U202" s="55"/>
      <c r="V202" s="55"/>
      <c r="W202" s="55"/>
      <c r="X202" s="55"/>
      <c r="Y202" s="80"/>
    </row>
    <row r="203" spans="1:25">
      <c r="A203" s="54"/>
      <c r="B203" s="53">
        <f t="shared" si="8"/>
        <v>33</v>
      </c>
      <c r="C203" s="54" t="s">
        <v>21</v>
      </c>
      <c r="D203" s="54"/>
      <c r="E203" s="54"/>
      <c r="F203" s="54" t="s">
        <v>486</v>
      </c>
      <c r="G203" s="54" t="s">
        <v>652</v>
      </c>
      <c r="H203" s="54" t="s">
        <v>668</v>
      </c>
      <c r="I203" s="54"/>
      <c r="J203" s="54">
        <v>16</v>
      </c>
      <c r="K203" s="57" t="s">
        <v>650</v>
      </c>
      <c r="L203" s="83"/>
      <c r="M203" s="83"/>
      <c r="N203" s="89" t="s">
        <v>669</v>
      </c>
      <c r="O203" s="84"/>
      <c r="P203" s="84"/>
      <c r="Q203" s="54" t="s">
        <v>670</v>
      </c>
      <c r="R203" s="54" t="s">
        <v>37</v>
      </c>
      <c r="S203" s="82"/>
      <c r="T203" s="54" t="s">
        <v>97</v>
      </c>
      <c r="U203" s="54" t="s">
        <v>529</v>
      </c>
      <c r="V203" s="54"/>
      <c r="W203" s="54"/>
    </row>
    <row r="204" spans="1:25">
      <c r="A204" s="54"/>
      <c r="B204" s="53">
        <f t="shared" si="8"/>
        <v>34</v>
      </c>
      <c r="C204" s="54" t="s">
        <v>38</v>
      </c>
      <c r="D204" s="54"/>
      <c r="E204" s="54"/>
      <c r="F204" s="54" t="s">
        <v>486</v>
      </c>
      <c r="G204" s="54" t="s">
        <v>652</v>
      </c>
      <c r="H204" s="54" t="s">
        <v>668</v>
      </c>
      <c r="I204" s="54"/>
      <c r="J204" s="54">
        <v>16</v>
      </c>
      <c r="K204" s="57" t="s">
        <v>650</v>
      </c>
      <c r="L204" s="83"/>
      <c r="M204" s="83"/>
      <c r="N204" s="89" t="s">
        <v>671</v>
      </c>
      <c r="O204" s="84"/>
      <c r="P204" s="84"/>
      <c r="Q204" s="54" t="s">
        <v>670</v>
      </c>
      <c r="R204" s="54" t="s">
        <v>37</v>
      </c>
      <c r="S204" s="82"/>
      <c r="T204" s="54" t="s">
        <v>125</v>
      </c>
      <c r="U204" s="54"/>
      <c r="V204" s="54"/>
      <c r="W204" s="54"/>
    </row>
    <row r="205" ht="33" spans="1:25">
      <c r="A205" s="54"/>
      <c r="B205" s="53">
        <f t="shared" si="8"/>
        <v>35</v>
      </c>
      <c r="C205" s="54" t="s">
        <v>38</v>
      </c>
      <c r="D205" s="54"/>
      <c r="E205" s="54"/>
      <c r="F205" s="54" t="s">
        <v>486</v>
      </c>
      <c r="G205" s="54" t="s">
        <v>652</v>
      </c>
      <c r="H205" s="54" t="s">
        <v>668</v>
      </c>
      <c r="I205" s="54"/>
      <c r="J205" s="54">
        <v>16</v>
      </c>
      <c r="K205" s="57" t="s">
        <v>650</v>
      </c>
      <c r="L205" s="83"/>
      <c r="M205" s="83"/>
      <c r="N205" s="89" t="s">
        <v>672</v>
      </c>
      <c r="O205" s="84"/>
      <c r="P205" s="84"/>
      <c r="Q205" s="54" t="s">
        <v>670</v>
      </c>
      <c r="R205" s="54" t="s">
        <v>37</v>
      </c>
      <c r="S205" s="82"/>
      <c r="T205" s="54" t="s">
        <v>125</v>
      </c>
      <c r="U205" s="54"/>
      <c r="V205" s="54"/>
      <c r="W205" s="54"/>
    </row>
    <row r="206" spans="1:25">
      <c r="A206" s="54"/>
      <c r="B206" s="53">
        <f t="shared" si="8"/>
        <v>36</v>
      </c>
      <c r="C206" s="54" t="s">
        <v>38</v>
      </c>
      <c r="D206" s="54"/>
      <c r="E206" s="54"/>
      <c r="F206" s="54" t="s">
        <v>486</v>
      </c>
      <c r="G206" s="54" t="s">
        <v>652</v>
      </c>
      <c r="H206" s="54" t="s">
        <v>668</v>
      </c>
      <c r="I206" s="54"/>
      <c r="J206" s="54">
        <v>16</v>
      </c>
      <c r="K206" s="57" t="s">
        <v>650</v>
      </c>
      <c r="L206" s="83"/>
      <c r="M206" s="83"/>
      <c r="N206" s="89" t="s">
        <v>673</v>
      </c>
      <c r="O206" s="84"/>
      <c r="P206" s="84"/>
      <c r="Q206" s="54" t="s">
        <v>670</v>
      </c>
      <c r="R206" s="54" t="s">
        <v>37</v>
      </c>
      <c r="S206" s="82"/>
      <c r="T206" s="54" t="s">
        <v>125</v>
      </c>
      <c r="U206" s="54"/>
      <c r="V206" s="54"/>
      <c r="W206" s="54"/>
    </row>
    <row r="207" s="53" customFormat="1" spans="1:25">
      <c r="A207" s="54"/>
      <c r="B207" s="53">
        <f t="shared" si="8"/>
        <v>37</v>
      </c>
      <c r="C207" s="54" t="s">
        <v>38</v>
      </c>
      <c r="D207" s="54"/>
      <c r="E207" s="54"/>
      <c r="F207" s="54" t="s">
        <v>486</v>
      </c>
      <c r="G207" s="54" t="s">
        <v>652</v>
      </c>
      <c r="H207" s="54" t="s">
        <v>668</v>
      </c>
      <c r="I207" s="54"/>
      <c r="J207" s="54">
        <v>16</v>
      </c>
      <c r="K207" s="57" t="s">
        <v>650</v>
      </c>
      <c r="L207" s="83"/>
      <c r="M207" s="83"/>
      <c r="N207" s="89" t="s">
        <v>674</v>
      </c>
      <c r="O207" s="84"/>
      <c r="P207" s="84"/>
      <c r="Q207" s="54" t="s">
        <v>670</v>
      </c>
      <c r="R207" s="54" t="s">
        <v>37</v>
      </c>
      <c r="S207" s="82"/>
      <c r="T207" s="54" t="s">
        <v>88</v>
      </c>
      <c r="U207" s="54"/>
      <c r="V207" s="54"/>
      <c r="W207" s="54"/>
      <c r="X207" s="55"/>
      <c r="Y207" s="80"/>
    </row>
    <row r="208" s="53" customFormat="1" spans="1:25">
      <c r="A208" s="54"/>
      <c r="B208" s="53">
        <f t="shared" ref="B208:B239" si="9">B207+1</f>
        <v>38</v>
      </c>
      <c r="C208" s="54" t="s">
        <v>38</v>
      </c>
      <c r="D208" s="54"/>
      <c r="E208" s="54"/>
      <c r="F208" s="54" t="s">
        <v>486</v>
      </c>
      <c r="G208" s="54" t="s">
        <v>652</v>
      </c>
      <c r="H208" s="54" t="s">
        <v>668</v>
      </c>
      <c r="I208" s="54"/>
      <c r="J208" s="54">
        <v>16</v>
      </c>
      <c r="K208" s="57" t="s">
        <v>650</v>
      </c>
      <c r="L208" s="83"/>
      <c r="M208" s="83"/>
      <c r="N208" s="89" t="s">
        <v>675</v>
      </c>
      <c r="O208" s="84"/>
      <c r="P208" s="84"/>
      <c r="Q208" s="54" t="s">
        <v>676</v>
      </c>
      <c r="R208" s="54" t="s">
        <v>37</v>
      </c>
      <c r="S208" s="82"/>
      <c r="T208" s="54" t="s">
        <v>88</v>
      </c>
      <c r="U208" s="54"/>
      <c r="V208" s="54"/>
      <c r="W208" s="54"/>
      <c r="X208" s="55"/>
      <c r="Y208" s="80"/>
    </row>
    <row r="209" s="53" customFormat="1" spans="1:1022 1025:2047 2058:3069 3080:4091 4102:5113 5124:6135 6146:7168 7171:8190 8193:9215 9226:10237 10248:11259 11270:12281 12292:13303 13314:14336 14339:15358 15361:16383">
      <c r="A209" s="54"/>
      <c r="B209" s="53">
        <f t="shared" si="9"/>
        <v>39</v>
      </c>
      <c r="C209" s="54" t="s">
        <v>38</v>
      </c>
      <c r="D209" s="54"/>
      <c r="E209" s="54"/>
      <c r="F209" s="54" t="s">
        <v>486</v>
      </c>
      <c r="G209" s="54" t="s">
        <v>652</v>
      </c>
      <c r="H209" s="54" t="s">
        <v>668</v>
      </c>
      <c r="I209" s="54"/>
      <c r="J209" s="54">
        <v>16</v>
      </c>
      <c r="K209" s="57" t="s">
        <v>650</v>
      </c>
      <c r="L209" s="83"/>
      <c r="M209" s="83"/>
      <c r="N209" s="89" t="s">
        <v>677</v>
      </c>
      <c r="O209" s="84"/>
      <c r="P209" s="84"/>
      <c r="Q209" s="54" t="s">
        <v>676</v>
      </c>
      <c r="R209" s="54" t="s">
        <v>37</v>
      </c>
      <c r="S209" s="82"/>
      <c r="T209" s="54" t="s">
        <v>88</v>
      </c>
      <c r="U209" s="54"/>
      <c r="V209" s="54"/>
      <c r="W209" s="54"/>
      <c r="X209" s="55"/>
      <c r="Y209" s="80"/>
    </row>
    <row r="210" s="53" customFormat="1" spans="1:1022 1025:2047 2058:3069 3080:4091 4102:5113 5124:6135 6146:7168 7171:8190 8193:9215 9226:10237 10248:11259 11270:12281 12292:13303 13314:14336 14339:15358 15361:16383">
      <c r="A210" s="54"/>
      <c r="B210" s="53">
        <f t="shared" si="9"/>
        <v>40</v>
      </c>
      <c r="C210" s="54" t="s">
        <v>38</v>
      </c>
      <c r="D210" s="54"/>
      <c r="E210" s="54"/>
      <c r="F210" s="54" t="s">
        <v>486</v>
      </c>
      <c r="G210" s="54" t="s">
        <v>652</v>
      </c>
      <c r="H210" s="54" t="s">
        <v>668</v>
      </c>
      <c r="I210" s="54"/>
      <c r="J210" s="54">
        <v>16</v>
      </c>
      <c r="K210" s="57" t="s">
        <v>650</v>
      </c>
      <c r="L210" s="83"/>
      <c r="M210" s="83"/>
      <c r="N210" s="89" t="s">
        <v>678</v>
      </c>
      <c r="O210" s="84"/>
      <c r="P210" s="84"/>
      <c r="Q210" s="54" t="s">
        <v>676</v>
      </c>
      <c r="R210" s="54" t="s">
        <v>37</v>
      </c>
      <c r="S210" s="82"/>
      <c r="T210" s="54" t="s">
        <v>88</v>
      </c>
      <c r="U210" s="54"/>
      <c r="V210" s="54"/>
      <c r="W210" s="54"/>
      <c r="X210" s="55"/>
      <c r="Y210" s="80"/>
    </row>
    <row r="211" s="53" customFormat="1" spans="1:1022 1025:2047 2058:3069 3080:4091 4102:5113 5124:6135 6146:7168 7171:8190 8193:9215 9226:10237 10248:11259 11270:12281 12292:13303 13314:14336 14339:15358 15361:16383">
      <c r="A211" s="55"/>
      <c r="B211" s="53">
        <f t="shared" si="9"/>
        <v>41</v>
      </c>
      <c r="C211" s="55" t="s">
        <v>38</v>
      </c>
      <c r="D211" s="55"/>
      <c r="E211" s="55"/>
      <c r="F211" s="55" t="s">
        <v>486</v>
      </c>
      <c r="G211" s="55" t="s">
        <v>652</v>
      </c>
      <c r="H211" s="55" t="s">
        <v>668</v>
      </c>
      <c r="I211" s="55"/>
      <c r="J211" s="55">
        <v>16</v>
      </c>
      <c r="K211" s="57" t="s">
        <v>650</v>
      </c>
      <c r="L211" s="57"/>
      <c r="M211" s="57"/>
      <c r="N211" s="68" t="s">
        <v>679</v>
      </c>
      <c r="O211" s="68"/>
      <c r="P211" s="68"/>
      <c r="Q211" s="55" t="s">
        <v>676</v>
      </c>
      <c r="R211" s="55" t="s">
        <v>37</v>
      </c>
      <c r="S211" s="59"/>
      <c r="T211" s="55" t="s">
        <v>88</v>
      </c>
      <c r="U211" s="55"/>
      <c r="V211" s="55"/>
      <c r="W211" s="55"/>
      <c r="X211" s="55"/>
      <c r="Y211" s="80"/>
    </row>
    <row r="212" spans="1:1022 1025:2047 2058:3069 3080:4091 4102:5113 5124:6135 6146:7168 7171:8190 8193:9215 9226:10237 10248:11259 11270:12281 12292:13303 13314:14336 14339:15358 15361:16383">
      <c r="A212" s="54"/>
      <c r="B212" s="53">
        <f t="shared" si="9"/>
        <v>42</v>
      </c>
      <c r="C212" s="54" t="s">
        <v>38</v>
      </c>
      <c r="D212" s="54"/>
      <c r="E212" s="54"/>
      <c r="F212" s="54" t="s">
        <v>486</v>
      </c>
      <c r="G212" s="54" t="s">
        <v>652</v>
      </c>
      <c r="H212" s="54" t="s">
        <v>668</v>
      </c>
      <c r="I212" s="54"/>
      <c r="J212" s="54">
        <v>16</v>
      </c>
      <c r="K212" s="57" t="s">
        <v>650</v>
      </c>
      <c r="L212" s="83"/>
      <c r="M212" s="83"/>
      <c r="N212" s="84" t="s">
        <v>680</v>
      </c>
      <c r="O212" s="84"/>
      <c r="P212" s="84"/>
      <c r="Q212" s="54" t="s">
        <v>676</v>
      </c>
      <c r="R212" s="54" t="s">
        <v>37</v>
      </c>
      <c r="S212" s="82"/>
      <c r="T212" s="54" t="s">
        <v>88</v>
      </c>
      <c r="U212" s="54"/>
      <c r="V212" s="54"/>
      <c r="W212" s="54"/>
    </row>
    <row r="213" spans="1:1022 1025:2047 2058:3069 3080:4091 4102:5113 5124:6135 6146:7168 7171:8190 8193:9215 9226:10237 10248:11259 11270:12281 12292:13303 13314:14336 14339:15358 15361:16383">
      <c r="B213" s="53">
        <f t="shared" si="9"/>
        <v>43</v>
      </c>
      <c r="C213" s="55" t="s">
        <v>38</v>
      </c>
      <c r="F213" s="55" t="s">
        <v>486</v>
      </c>
      <c r="G213" s="55" t="s">
        <v>652</v>
      </c>
      <c r="H213" s="55" t="s">
        <v>668</v>
      </c>
      <c r="J213" s="55">
        <v>16</v>
      </c>
      <c r="K213" s="57" t="s">
        <v>650</v>
      </c>
      <c r="N213" s="68" t="s">
        <v>681</v>
      </c>
      <c r="O213" s="68"/>
      <c r="P213" s="68"/>
      <c r="Q213" s="55" t="s">
        <v>676</v>
      </c>
      <c r="R213" s="55" t="s">
        <v>37</v>
      </c>
      <c r="T213" s="55" t="s">
        <v>88</v>
      </c>
    </row>
    <row r="214" spans="1:1022 1025:2047 2058:3069 3080:4091 4102:5113 5124:6135 6146:7168 7171:8190 8193:9215 9226:10237 10248:11259 11270:12281 12292:13303 13314:14336 14339:15358 15361:16383">
      <c r="B214" s="53">
        <f t="shared" si="9"/>
        <v>44</v>
      </c>
      <c r="C214" s="55" t="s">
        <v>38</v>
      </c>
      <c r="F214" s="55" t="s">
        <v>486</v>
      </c>
      <c r="G214" s="55" t="s">
        <v>652</v>
      </c>
      <c r="H214" s="55" t="s">
        <v>682</v>
      </c>
      <c r="J214" s="55">
        <v>33</v>
      </c>
      <c r="K214" s="57" t="s">
        <v>650</v>
      </c>
      <c r="N214" s="68" t="s">
        <v>683</v>
      </c>
      <c r="O214" s="68"/>
      <c r="P214" s="68"/>
      <c r="Q214" s="55" t="s">
        <v>682</v>
      </c>
      <c r="R214" s="55" t="s">
        <v>37</v>
      </c>
      <c r="T214" s="55" t="s">
        <v>44</v>
      </c>
    </row>
    <row r="215" spans="1:1022 1025:2047 2058:3069 3080:4091 4102:5113 5124:6135 6146:7168 7171:8190 8193:9215 9226:10237 10248:11259 11270:12281 12292:13303 13314:14336 14339:15358 15361:16383">
      <c r="B215" s="53">
        <f t="shared" si="9"/>
        <v>45</v>
      </c>
      <c r="C215" s="55" t="s">
        <v>38</v>
      </c>
      <c r="F215" s="55" t="s">
        <v>486</v>
      </c>
      <c r="G215" s="55" t="s">
        <v>652</v>
      </c>
      <c r="H215" s="55" t="s">
        <v>682</v>
      </c>
      <c r="J215" s="55">
        <v>33</v>
      </c>
      <c r="K215" s="57" t="s">
        <v>650</v>
      </c>
      <c r="N215" s="68" t="s">
        <v>684</v>
      </c>
      <c r="O215" s="68"/>
      <c r="P215" s="68"/>
      <c r="Q215" s="55" t="s">
        <v>682</v>
      </c>
      <c r="R215" s="55" t="s">
        <v>37</v>
      </c>
      <c r="T215" s="55" t="s">
        <v>88</v>
      </c>
    </row>
    <row r="216" spans="1:1022 1025:2047 2058:3069 3080:4091 4102:5113 5124:6135 6146:7168 7171:8190 8193:9215 9226:10237 10248:11259 11270:12281 12292:13303 13314:14336 14339:15358 15361:16383">
      <c r="A216" s="54"/>
      <c r="B216" s="53">
        <f t="shared" si="9"/>
        <v>46</v>
      </c>
      <c r="C216" s="54" t="s">
        <v>38</v>
      </c>
      <c r="D216" s="54"/>
      <c r="E216" s="54"/>
      <c r="F216" s="54" t="s">
        <v>486</v>
      </c>
      <c r="G216" s="54" t="s">
        <v>652</v>
      </c>
      <c r="H216" s="54" t="s">
        <v>682</v>
      </c>
      <c r="I216" s="54"/>
      <c r="J216" s="54">
        <v>33</v>
      </c>
      <c r="K216" s="57" t="s">
        <v>650</v>
      </c>
      <c r="L216" s="83"/>
      <c r="M216" s="83"/>
      <c r="N216" s="84" t="s">
        <v>685</v>
      </c>
      <c r="O216" s="84"/>
      <c r="P216" s="84"/>
      <c r="Q216" s="54" t="s">
        <v>682</v>
      </c>
      <c r="R216" s="54" t="s">
        <v>37</v>
      </c>
      <c r="S216" s="82"/>
      <c r="T216" s="54" t="s">
        <v>88</v>
      </c>
      <c r="U216" s="54"/>
      <c r="V216" s="54"/>
      <c r="W216" s="54"/>
    </row>
    <row r="217" spans="1:1022 1025:2047 2058:3069 3080:4091 4102:5113 5124:6135 6146:7168 7171:8190 8193:9215 9226:10237 10248:11259 11270:12281 12292:13303 13314:14336 14339:15358 15361:16383">
      <c r="A217" s="54"/>
      <c r="B217" s="53">
        <f t="shared" si="9"/>
        <v>47</v>
      </c>
      <c r="C217" s="54" t="s">
        <v>38</v>
      </c>
      <c r="D217" s="54"/>
      <c r="E217" s="54"/>
      <c r="F217" s="54" t="s">
        <v>486</v>
      </c>
      <c r="G217" s="54" t="s">
        <v>652</v>
      </c>
      <c r="H217" s="54" t="s">
        <v>682</v>
      </c>
      <c r="I217" s="54"/>
      <c r="J217" s="54">
        <v>33</v>
      </c>
      <c r="K217" s="57" t="s">
        <v>650</v>
      </c>
      <c r="L217" s="83"/>
      <c r="M217" s="83"/>
      <c r="N217" s="84" t="s">
        <v>686</v>
      </c>
      <c r="O217" s="84"/>
      <c r="P217" s="84"/>
      <c r="Q217" s="54" t="s">
        <v>682</v>
      </c>
      <c r="R217" s="54" t="s">
        <v>37</v>
      </c>
      <c r="S217" s="82"/>
      <c r="T217" s="54" t="s">
        <v>88</v>
      </c>
      <c r="U217" s="54"/>
      <c r="V217" s="54"/>
      <c r="W217" s="54"/>
      <c r="Y217" s="53"/>
      <c r="Z217" s="53"/>
    </row>
    <row r="218" spans="1:1022 1025:2047 2058:3069 3080:4091 4102:5113 5124:6135 6146:7168 7171:8190 8193:9215 9226:10237 10248:11259 11270:12281 12292:13303 13314:14336 14339:15358 15361:16383">
      <c r="A218" s="54"/>
      <c r="B218" s="53">
        <f t="shared" si="9"/>
        <v>48</v>
      </c>
      <c r="C218" s="54" t="s">
        <v>38</v>
      </c>
      <c r="D218" s="54"/>
      <c r="E218" s="54"/>
      <c r="F218" s="54" t="s">
        <v>486</v>
      </c>
      <c r="G218" s="54" t="s">
        <v>652</v>
      </c>
      <c r="H218" s="54" t="s">
        <v>682</v>
      </c>
      <c r="I218" s="54"/>
      <c r="J218" s="54">
        <v>33</v>
      </c>
      <c r="K218" s="57" t="s">
        <v>650</v>
      </c>
      <c r="L218" s="83"/>
      <c r="M218" s="83"/>
      <c r="N218" s="84" t="s">
        <v>687</v>
      </c>
      <c r="O218" s="84"/>
      <c r="P218" s="84"/>
      <c r="Q218" s="54" t="s">
        <v>682</v>
      </c>
      <c r="R218" s="54" t="s">
        <v>37</v>
      </c>
      <c r="S218" s="82"/>
      <c r="T218" s="54" t="s">
        <v>88</v>
      </c>
      <c r="U218" s="54"/>
      <c r="V218" s="54"/>
      <c r="W218" s="54"/>
      <c r="Y218" s="65"/>
    </row>
    <row r="219" s="54" customFormat="1" spans="1:1022 1025:2047 2058:3069 3080:4091 4102:5113 5124:6135 6146:7168 7171:8190 8193:9215 9226:10237 10248:11259 11270:12281 12292:13303 13314:14336 14339:15358 15361:16383">
      <c r="B219" s="53">
        <f t="shared" si="9"/>
        <v>49</v>
      </c>
      <c r="C219" s="54" t="s">
        <v>38</v>
      </c>
      <c r="F219" s="54" t="s">
        <v>486</v>
      </c>
      <c r="G219" s="54" t="s">
        <v>652</v>
      </c>
      <c r="H219" s="54" t="s">
        <v>682</v>
      </c>
      <c r="J219" s="54">
        <v>33</v>
      </c>
      <c r="K219" s="57" t="s">
        <v>650</v>
      </c>
      <c r="L219" s="83"/>
      <c r="M219" s="83"/>
      <c r="N219" s="84" t="s">
        <v>688</v>
      </c>
      <c r="O219" s="84"/>
      <c r="P219" s="84"/>
      <c r="Q219" s="54" t="s">
        <v>682</v>
      </c>
      <c r="R219" s="54" t="s">
        <v>37</v>
      </c>
      <c r="S219" s="82"/>
      <c r="T219" s="54" t="s">
        <v>88</v>
      </c>
      <c r="X219" s="52"/>
      <c r="AB219" s="82"/>
      <c r="AE219" s="82"/>
      <c r="AP219" s="82"/>
      <c r="AS219" s="82"/>
      <c r="BD219" s="82"/>
      <c r="BG219" s="82"/>
      <c r="BR219" s="82"/>
      <c r="BU219" s="82"/>
      <c r="CF219" s="82"/>
      <c r="CI219" s="82"/>
      <c r="CT219" s="82"/>
      <c r="CW219" s="82"/>
      <c r="DH219" s="82"/>
      <c r="DK219" s="82"/>
      <c r="DV219" s="82"/>
      <c r="DY219" s="82"/>
      <c r="EJ219" s="82"/>
      <c r="EM219" s="82"/>
      <c r="EX219" s="82"/>
      <c r="FA219" s="82"/>
      <c r="FL219" s="82"/>
      <c r="FO219" s="82"/>
      <c r="FZ219" s="82"/>
      <c r="GC219" s="82"/>
      <c r="GN219" s="82"/>
      <c r="GQ219" s="82"/>
      <c r="HB219" s="82"/>
      <c r="HE219" s="82"/>
      <c r="HP219" s="82"/>
      <c r="HS219" s="82"/>
      <c r="ID219" s="82"/>
      <c r="IG219" s="82"/>
      <c r="IR219" s="82"/>
      <c r="IU219" s="82"/>
      <c r="JF219" s="82"/>
      <c r="JI219" s="82"/>
      <c r="JT219" s="82"/>
      <c r="JW219" s="82"/>
      <c r="KH219" s="82"/>
      <c r="KK219" s="82"/>
      <c r="KV219" s="82"/>
      <c r="KY219" s="82"/>
      <c r="LJ219" s="82"/>
      <c r="LM219" s="82"/>
      <c r="LX219" s="82"/>
      <c r="MA219" s="82"/>
      <c r="ML219" s="82"/>
      <c r="MO219" s="82"/>
      <c r="MZ219" s="82"/>
      <c r="NC219" s="82"/>
      <c r="NN219" s="82"/>
      <c r="NQ219" s="82"/>
      <c r="OB219" s="82"/>
      <c r="OE219" s="82"/>
      <c r="OP219" s="82"/>
      <c r="OS219" s="82"/>
      <c r="PD219" s="82"/>
      <c r="PG219" s="82"/>
      <c r="PR219" s="82"/>
      <c r="PU219" s="82"/>
      <c r="QF219" s="82"/>
      <c r="QI219" s="82"/>
      <c r="QT219" s="82"/>
      <c r="QW219" s="82"/>
      <c r="RH219" s="82"/>
      <c r="RK219" s="82"/>
      <c r="RV219" s="82"/>
      <c r="RY219" s="82"/>
      <c r="SJ219" s="82"/>
      <c r="SM219" s="82"/>
      <c r="SX219" s="82"/>
      <c r="TA219" s="82"/>
      <c r="TL219" s="82"/>
      <c r="TO219" s="82"/>
      <c r="TZ219" s="82"/>
      <c r="UC219" s="82"/>
      <c r="UN219" s="82"/>
      <c r="UQ219" s="82"/>
      <c r="VB219" s="82"/>
      <c r="VE219" s="82"/>
      <c r="VP219" s="82"/>
      <c r="VS219" s="82"/>
      <c r="WD219" s="82"/>
      <c r="WG219" s="82"/>
      <c r="WR219" s="82"/>
      <c r="WU219" s="82"/>
      <c r="XF219" s="82"/>
      <c r="XI219" s="82"/>
      <c r="XT219" s="82"/>
      <c r="XW219" s="82"/>
      <c r="YH219" s="82"/>
      <c r="YK219" s="82"/>
      <c r="YV219" s="82"/>
      <c r="YY219" s="82"/>
      <c r="ZJ219" s="82"/>
      <c r="ZM219" s="82"/>
      <c r="ZX219" s="82"/>
      <c r="AAA219" s="82"/>
      <c r="AAL219" s="82"/>
      <c r="AAO219" s="82"/>
      <c r="AAZ219" s="82"/>
      <c r="ABC219" s="82"/>
      <c r="ABN219" s="82"/>
      <c r="ABQ219" s="82"/>
      <c r="ACB219" s="82"/>
      <c r="ACE219" s="82"/>
      <c r="ACP219" s="82"/>
      <c r="ACS219" s="82"/>
      <c r="ADD219" s="82"/>
      <c r="ADG219" s="82"/>
      <c r="ADR219" s="82"/>
      <c r="ADU219" s="82"/>
      <c r="AEF219" s="82"/>
      <c r="AEI219" s="82"/>
      <c r="AET219" s="82"/>
      <c r="AEW219" s="82"/>
      <c r="AFH219" s="82"/>
      <c r="AFK219" s="82"/>
      <c r="AFV219" s="82"/>
      <c r="AFY219" s="82"/>
      <c r="AGJ219" s="82"/>
      <c r="AGM219" s="82"/>
      <c r="AGX219" s="82"/>
      <c r="AHA219" s="82"/>
      <c r="AHL219" s="82"/>
      <c r="AHO219" s="82"/>
      <c r="AHZ219" s="82"/>
      <c r="AIC219" s="82"/>
      <c r="AIN219" s="82"/>
      <c r="AIQ219" s="82"/>
      <c r="AJB219" s="82"/>
      <c r="AJE219" s="82"/>
      <c r="AJP219" s="82"/>
      <c r="AJS219" s="82"/>
      <c r="AKD219" s="82"/>
      <c r="AKG219" s="82"/>
      <c r="AKR219" s="82"/>
      <c r="AKU219" s="82"/>
      <c r="ALF219" s="82"/>
      <c r="ALI219" s="82"/>
      <c r="ALT219" s="82"/>
      <c r="ALW219" s="82"/>
      <c r="AMH219" s="82"/>
      <c r="AMK219" s="82"/>
      <c r="AMV219" s="82"/>
      <c r="AMY219" s="82"/>
      <c r="ANJ219" s="82"/>
      <c r="ANM219" s="82"/>
      <c r="ANX219" s="82"/>
      <c r="AOA219" s="82"/>
      <c r="AOL219" s="82"/>
      <c r="AOO219" s="82"/>
      <c r="AOZ219" s="82"/>
      <c r="APC219" s="82"/>
      <c r="APN219" s="82"/>
      <c r="APQ219" s="82"/>
      <c r="AQB219" s="82"/>
      <c r="AQE219" s="82"/>
      <c r="AQP219" s="82"/>
      <c r="AQS219" s="82"/>
      <c r="ARD219" s="82"/>
      <c r="ARG219" s="82"/>
      <c r="ARR219" s="82"/>
      <c r="ARU219" s="82"/>
      <c r="ASF219" s="82"/>
      <c r="ASI219" s="82"/>
      <c r="AST219" s="82"/>
      <c r="ASW219" s="82"/>
      <c r="ATH219" s="82"/>
      <c r="ATK219" s="82"/>
      <c r="ATV219" s="82"/>
      <c r="ATY219" s="82"/>
      <c r="AUJ219" s="82"/>
      <c r="AUM219" s="82"/>
      <c r="AUX219" s="82"/>
      <c r="AVA219" s="82"/>
      <c r="AVL219" s="82"/>
      <c r="AVO219" s="82"/>
      <c r="AVZ219" s="82"/>
      <c r="AWC219" s="82"/>
      <c r="AWN219" s="82"/>
      <c r="AWQ219" s="82"/>
      <c r="AXB219" s="82"/>
      <c r="AXE219" s="82"/>
      <c r="AXP219" s="82"/>
      <c r="AXS219" s="82"/>
      <c r="AYD219" s="82"/>
      <c r="AYG219" s="82"/>
      <c r="AYR219" s="82"/>
      <c r="AYU219" s="82"/>
      <c r="AZF219" s="82"/>
      <c r="AZI219" s="82"/>
      <c r="AZT219" s="82"/>
      <c r="AZW219" s="82"/>
      <c r="BAH219" s="82"/>
      <c r="BAK219" s="82"/>
      <c r="BAV219" s="82"/>
      <c r="BAY219" s="82"/>
      <c r="BBJ219" s="82"/>
      <c r="BBM219" s="82"/>
      <c r="BBX219" s="82"/>
      <c r="BCA219" s="82"/>
      <c r="BCL219" s="82"/>
      <c r="BCO219" s="82"/>
      <c r="BCZ219" s="82"/>
      <c r="BDC219" s="82"/>
      <c r="BDN219" s="82"/>
      <c r="BDQ219" s="82"/>
      <c r="BEB219" s="82"/>
      <c r="BEE219" s="82"/>
      <c r="BEP219" s="82"/>
      <c r="BES219" s="82"/>
      <c r="BFD219" s="82"/>
      <c r="BFG219" s="82"/>
      <c r="BFR219" s="82"/>
      <c r="BFU219" s="82"/>
      <c r="BGF219" s="82"/>
      <c r="BGI219" s="82"/>
      <c r="BGT219" s="82"/>
      <c r="BGW219" s="82"/>
      <c r="BHH219" s="82"/>
      <c r="BHK219" s="82"/>
      <c r="BHV219" s="82"/>
      <c r="BHY219" s="82"/>
      <c r="BIJ219" s="82"/>
      <c r="BIM219" s="82"/>
      <c r="BIX219" s="82"/>
      <c r="BJA219" s="82"/>
      <c r="BJL219" s="82"/>
      <c r="BJO219" s="82"/>
      <c r="BJZ219" s="82"/>
      <c r="BKC219" s="82"/>
      <c r="BKN219" s="82"/>
      <c r="BKQ219" s="82"/>
      <c r="BLB219" s="82"/>
      <c r="BLE219" s="82"/>
      <c r="BLP219" s="82"/>
      <c r="BLS219" s="82"/>
      <c r="BMD219" s="82"/>
      <c r="BMG219" s="82"/>
      <c r="BMR219" s="82"/>
      <c r="BMU219" s="82"/>
      <c r="BNF219" s="82"/>
      <c r="BNI219" s="82"/>
      <c r="BNT219" s="82"/>
      <c r="BNW219" s="82"/>
      <c r="BOH219" s="82"/>
      <c r="BOK219" s="82"/>
      <c r="BOV219" s="82"/>
      <c r="BOY219" s="82"/>
      <c r="BPJ219" s="82"/>
      <c r="BPM219" s="82"/>
      <c r="BPX219" s="82"/>
      <c r="BQA219" s="82"/>
      <c r="BQL219" s="82"/>
      <c r="BQO219" s="82"/>
      <c r="BQZ219" s="82"/>
      <c r="BRC219" s="82"/>
      <c r="BRN219" s="82"/>
      <c r="BRQ219" s="82"/>
      <c r="BSB219" s="82"/>
      <c r="BSE219" s="82"/>
      <c r="BSP219" s="82"/>
      <c r="BSS219" s="82"/>
      <c r="BTD219" s="82"/>
      <c r="BTG219" s="82"/>
      <c r="BTR219" s="82"/>
      <c r="BTU219" s="82"/>
      <c r="BUF219" s="82"/>
      <c r="BUI219" s="82"/>
      <c r="BUT219" s="82"/>
      <c r="BUW219" s="82"/>
      <c r="BVH219" s="82"/>
      <c r="BVK219" s="82"/>
      <c r="BVV219" s="82"/>
      <c r="BVY219" s="82"/>
      <c r="BWJ219" s="82"/>
      <c r="BWM219" s="82"/>
      <c r="BWX219" s="82"/>
      <c r="BXA219" s="82"/>
      <c r="BXL219" s="82"/>
      <c r="BXO219" s="82"/>
      <c r="BXZ219" s="82"/>
      <c r="BYC219" s="82"/>
      <c r="BYN219" s="82"/>
      <c r="BYQ219" s="82"/>
      <c r="BZB219" s="82"/>
      <c r="BZE219" s="82"/>
      <c r="BZP219" s="82"/>
      <c r="BZS219" s="82"/>
      <c r="CAD219" s="82"/>
      <c r="CAG219" s="82"/>
      <c r="CAR219" s="82"/>
      <c r="CAU219" s="82"/>
      <c r="CBF219" s="82"/>
      <c r="CBI219" s="82"/>
      <c r="CBT219" s="82"/>
      <c r="CBW219" s="82"/>
      <c r="CCH219" s="82"/>
      <c r="CCK219" s="82"/>
      <c r="CCV219" s="82"/>
      <c r="CCY219" s="82"/>
      <c r="CDJ219" s="82"/>
      <c r="CDM219" s="82"/>
      <c r="CDX219" s="82"/>
      <c r="CEA219" s="82"/>
      <c r="CEL219" s="82"/>
      <c r="CEO219" s="82"/>
      <c r="CEZ219" s="82"/>
      <c r="CFC219" s="82"/>
      <c r="CFN219" s="82"/>
      <c r="CFQ219" s="82"/>
      <c r="CGB219" s="82"/>
      <c r="CGE219" s="82"/>
      <c r="CGP219" s="82"/>
      <c r="CGS219" s="82"/>
      <c r="CHD219" s="82"/>
      <c r="CHG219" s="82"/>
      <c r="CHR219" s="82"/>
      <c r="CHU219" s="82"/>
      <c r="CIF219" s="82"/>
      <c r="CII219" s="82"/>
      <c r="CIT219" s="82"/>
      <c r="CIW219" s="82"/>
      <c r="CJH219" s="82"/>
      <c r="CJK219" s="82"/>
      <c r="CJV219" s="82"/>
      <c r="CJY219" s="82"/>
      <c r="CKJ219" s="82"/>
      <c r="CKM219" s="82"/>
      <c r="CKX219" s="82"/>
      <c r="CLA219" s="82"/>
      <c r="CLL219" s="82"/>
      <c r="CLO219" s="82"/>
      <c r="CLZ219" s="82"/>
      <c r="CMC219" s="82"/>
      <c r="CMN219" s="82"/>
      <c r="CMQ219" s="82"/>
      <c r="CNB219" s="82"/>
      <c r="CNE219" s="82"/>
      <c r="CNP219" s="82"/>
      <c r="CNS219" s="82"/>
      <c r="COD219" s="82"/>
      <c r="COG219" s="82"/>
      <c r="COR219" s="82"/>
      <c r="COU219" s="82"/>
      <c r="CPF219" s="82"/>
      <c r="CPI219" s="82"/>
      <c r="CPT219" s="82"/>
      <c r="CPW219" s="82"/>
      <c r="CQH219" s="82"/>
      <c r="CQK219" s="82"/>
      <c r="CQV219" s="82"/>
      <c r="CQY219" s="82"/>
      <c r="CRJ219" s="82"/>
      <c r="CRM219" s="82"/>
      <c r="CRX219" s="82"/>
      <c r="CSA219" s="82"/>
      <c r="CSL219" s="82"/>
      <c r="CSO219" s="82"/>
      <c r="CSZ219" s="82"/>
      <c r="CTC219" s="82"/>
      <c r="CTN219" s="82"/>
      <c r="CTQ219" s="82"/>
      <c r="CUB219" s="82"/>
      <c r="CUE219" s="82"/>
      <c r="CUP219" s="82"/>
      <c r="CUS219" s="82"/>
      <c r="CVD219" s="82"/>
      <c r="CVG219" s="82"/>
      <c r="CVR219" s="82"/>
      <c r="CVU219" s="82"/>
      <c r="CWF219" s="82"/>
      <c r="CWI219" s="82"/>
      <c r="CWT219" s="82"/>
      <c r="CWW219" s="82"/>
      <c r="CXH219" s="82"/>
      <c r="CXK219" s="82"/>
      <c r="CXV219" s="82"/>
      <c r="CXY219" s="82"/>
      <c r="CYJ219" s="82"/>
      <c r="CYM219" s="82"/>
      <c r="CYX219" s="82"/>
      <c r="CZA219" s="82"/>
      <c r="CZL219" s="82"/>
      <c r="CZO219" s="82"/>
      <c r="CZZ219" s="82"/>
      <c r="DAC219" s="82"/>
      <c r="DAN219" s="82"/>
      <c r="DAQ219" s="82"/>
      <c r="DBB219" s="82"/>
      <c r="DBE219" s="82"/>
      <c r="DBP219" s="82"/>
      <c r="DBS219" s="82"/>
      <c r="DCD219" s="82"/>
      <c r="DCG219" s="82"/>
      <c r="DCR219" s="82"/>
      <c r="DCU219" s="82"/>
      <c r="DDF219" s="82"/>
      <c r="DDI219" s="82"/>
      <c r="DDT219" s="82"/>
      <c r="DDW219" s="82"/>
      <c r="DEH219" s="82"/>
      <c r="DEK219" s="82"/>
      <c r="DEV219" s="82"/>
      <c r="DEY219" s="82"/>
      <c r="DFJ219" s="82"/>
      <c r="DFM219" s="82"/>
      <c r="DFX219" s="82"/>
      <c r="DGA219" s="82"/>
      <c r="DGL219" s="82"/>
      <c r="DGO219" s="82"/>
      <c r="DGZ219" s="82"/>
      <c r="DHC219" s="82"/>
      <c r="DHN219" s="82"/>
      <c r="DHQ219" s="82"/>
      <c r="DIB219" s="82"/>
      <c r="DIE219" s="82"/>
      <c r="DIP219" s="82"/>
      <c r="DIS219" s="82"/>
      <c r="DJD219" s="82"/>
      <c r="DJG219" s="82"/>
      <c r="DJR219" s="82"/>
      <c r="DJU219" s="82"/>
      <c r="DKF219" s="82"/>
      <c r="DKI219" s="82"/>
      <c r="DKT219" s="82"/>
      <c r="DKW219" s="82"/>
      <c r="DLH219" s="82"/>
      <c r="DLK219" s="82"/>
      <c r="DLV219" s="82"/>
      <c r="DLY219" s="82"/>
      <c r="DMJ219" s="82"/>
      <c r="DMM219" s="82"/>
      <c r="DMX219" s="82"/>
      <c r="DNA219" s="82"/>
      <c r="DNL219" s="82"/>
      <c r="DNO219" s="82"/>
      <c r="DNZ219" s="82"/>
      <c r="DOC219" s="82"/>
      <c r="DON219" s="82"/>
      <c r="DOQ219" s="82"/>
      <c r="DPB219" s="82"/>
      <c r="DPE219" s="82"/>
      <c r="DPP219" s="82"/>
      <c r="DPS219" s="82"/>
      <c r="DQD219" s="82"/>
      <c r="DQG219" s="82"/>
      <c r="DQR219" s="82"/>
      <c r="DQU219" s="82"/>
      <c r="DRF219" s="82"/>
      <c r="DRI219" s="82"/>
      <c r="DRT219" s="82"/>
      <c r="DRW219" s="82"/>
      <c r="DSH219" s="82"/>
      <c r="DSK219" s="82"/>
      <c r="DSV219" s="82"/>
      <c r="DSY219" s="82"/>
      <c r="DTJ219" s="82"/>
      <c r="DTM219" s="82"/>
      <c r="DTX219" s="82"/>
      <c r="DUA219" s="82"/>
      <c r="DUL219" s="82"/>
      <c r="DUO219" s="82"/>
      <c r="DUZ219" s="82"/>
      <c r="DVC219" s="82"/>
      <c r="DVN219" s="82"/>
      <c r="DVQ219" s="82"/>
      <c r="DWB219" s="82"/>
      <c r="DWE219" s="82"/>
      <c r="DWP219" s="82"/>
      <c r="DWS219" s="82"/>
      <c r="DXD219" s="82"/>
      <c r="DXG219" s="82"/>
      <c r="DXR219" s="82"/>
      <c r="DXU219" s="82"/>
      <c r="DYF219" s="82"/>
      <c r="DYI219" s="82"/>
      <c r="DYT219" s="82"/>
      <c r="DYW219" s="82"/>
      <c r="DZH219" s="82"/>
      <c r="DZK219" s="82"/>
      <c r="DZV219" s="82"/>
      <c r="DZY219" s="82"/>
      <c r="EAJ219" s="82"/>
      <c r="EAM219" s="82"/>
      <c r="EAX219" s="82"/>
      <c r="EBA219" s="82"/>
      <c r="EBL219" s="82"/>
      <c r="EBO219" s="82"/>
      <c r="EBZ219" s="82"/>
      <c r="ECC219" s="82"/>
      <c r="ECN219" s="82"/>
      <c r="ECQ219" s="82"/>
      <c r="EDB219" s="82"/>
      <c r="EDE219" s="82"/>
      <c r="EDP219" s="82"/>
      <c r="EDS219" s="82"/>
      <c r="EED219" s="82"/>
      <c r="EEG219" s="82"/>
      <c r="EER219" s="82"/>
      <c r="EEU219" s="82"/>
      <c r="EFF219" s="82"/>
      <c r="EFI219" s="82"/>
      <c r="EFT219" s="82"/>
      <c r="EFW219" s="82"/>
      <c r="EGH219" s="82"/>
      <c r="EGK219" s="82"/>
      <c r="EGV219" s="82"/>
      <c r="EGY219" s="82"/>
      <c r="EHJ219" s="82"/>
      <c r="EHM219" s="82"/>
      <c r="EHX219" s="82"/>
      <c r="EIA219" s="82"/>
      <c r="EIL219" s="82"/>
      <c r="EIO219" s="82"/>
      <c r="EIZ219" s="82"/>
      <c r="EJC219" s="82"/>
      <c r="EJN219" s="82"/>
      <c r="EJQ219" s="82"/>
      <c r="EKB219" s="82"/>
      <c r="EKE219" s="82"/>
      <c r="EKP219" s="82"/>
      <c r="EKS219" s="82"/>
      <c r="ELD219" s="82"/>
      <c r="ELG219" s="82"/>
      <c r="ELR219" s="82"/>
      <c r="ELU219" s="82"/>
      <c r="EMF219" s="82"/>
      <c r="EMI219" s="82"/>
      <c r="EMT219" s="82"/>
      <c r="EMW219" s="82"/>
      <c r="ENH219" s="82"/>
      <c r="ENK219" s="82"/>
      <c r="ENV219" s="82"/>
      <c r="ENY219" s="82"/>
      <c r="EOJ219" s="82"/>
      <c r="EOM219" s="82"/>
      <c r="EOX219" s="82"/>
      <c r="EPA219" s="82"/>
      <c r="EPL219" s="82"/>
      <c r="EPO219" s="82"/>
      <c r="EPZ219" s="82"/>
      <c r="EQC219" s="82"/>
      <c r="EQN219" s="82"/>
      <c r="EQQ219" s="82"/>
      <c r="ERB219" s="82"/>
      <c r="ERE219" s="82"/>
      <c r="ERP219" s="82"/>
      <c r="ERS219" s="82"/>
      <c r="ESD219" s="82"/>
      <c r="ESG219" s="82"/>
      <c r="ESR219" s="82"/>
      <c r="ESU219" s="82"/>
      <c r="ETF219" s="82"/>
      <c r="ETI219" s="82"/>
      <c r="ETT219" s="82"/>
      <c r="ETW219" s="82"/>
      <c r="EUH219" s="82"/>
      <c r="EUK219" s="82"/>
      <c r="EUV219" s="82"/>
      <c r="EUY219" s="82"/>
      <c r="EVJ219" s="82"/>
      <c r="EVM219" s="82"/>
      <c r="EVX219" s="82"/>
      <c r="EWA219" s="82"/>
      <c r="EWL219" s="82"/>
      <c r="EWO219" s="82"/>
      <c r="EWZ219" s="82"/>
      <c r="EXC219" s="82"/>
      <c r="EXN219" s="82"/>
      <c r="EXQ219" s="82"/>
      <c r="EYB219" s="82"/>
      <c r="EYE219" s="82"/>
      <c r="EYP219" s="82"/>
      <c r="EYS219" s="82"/>
      <c r="EZD219" s="82"/>
      <c r="EZG219" s="82"/>
      <c r="EZR219" s="82"/>
      <c r="EZU219" s="82"/>
      <c r="FAF219" s="82"/>
      <c r="FAI219" s="82"/>
      <c r="FAT219" s="82"/>
      <c r="FAW219" s="82"/>
      <c r="FBH219" s="82"/>
      <c r="FBK219" s="82"/>
      <c r="FBV219" s="82"/>
      <c r="FBY219" s="82"/>
      <c r="FCJ219" s="82"/>
      <c r="FCM219" s="82"/>
      <c r="FCX219" s="82"/>
      <c r="FDA219" s="82"/>
      <c r="FDL219" s="82"/>
      <c r="FDO219" s="82"/>
      <c r="FDZ219" s="82"/>
      <c r="FEC219" s="82"/>
      <c r="FEN219" s="82"/>
      <c r="FEQ219" s="82"/>
      <c r="FFB219" s="82"/>
      <c r="FFE219" s="82"/>
      <c r="FFP219" s="82"/>
      <c r="FFS219" s="82"/>
      <c r="FGD219" s="82"/>
      <c r="FGG219" s="82"/>
      <c r="FGR219" s="82"/>
      <c r="FGU219" s="82"/>
      <c r="FHF219" s="82"/>
      <c r="FHI219" s="82"/>
      <c r="FHT219" s="82"/>
      <c r="FHW219" s="82"/>
      <c r="FIH219" s="82"/>
      <c r="FIK219" s="82"/>
      <c r="FIV219" s="82"/>
      <c r="FIY219" s="82"/>
      <c r="FJJ219" s="82"/>
      <c r="FJM219" s="82"/>
      <c r="FJX219" s="82"/>
      <c r="FKA219" s="82"/>
      <c r="FKL219" s="82"/>
      <c r="FKO219" s="82"/>
      <c r="FKZ219" s="82"/>
      <c r="FLC219" s="82"/>
      <c r="FLN219" s="82"/>
      <c r="FLQ219" s="82"/>
      <c r="FMB219" s="82"/>
      <c r="FME219" s="82"/>
      <c r="FMP219" s="82"/>
      <c r="FMS219" s="82"/>
      <c r="FND219" s="82"/>
      <c r="FNG219" s="82"/>
      <c r="FNR219" s="82"/>
      <c r="FNU219" s="82"/>
      <c r="FOF219" s="82"/>
      <c r="FOI219" s="82"/>
      <c r="FOT219" s="82"/>
      <c r="FOW219" s="82"/>
      <c r="FPH219" s="82"/>
      <c r="FPK219" s="82"/>
      <c r="FPV219" s="82"/>
      <c r="FPY219" s="82"/>
      <c r="FQJ219" s="82"/>
      <c r="FQM219" s="82"/>
      <c r="FQX219" s="82"/>
      <c r="FRA219" s="82"/>
      <c r="FRL219" s="82"/>
      <c r="FRO219" s="82"/>
      <c r="FRZ219" s="82"/>
      <c r="FSC219" s="82"/>
      <c r="FSN219" s="82"/>
      <c r="FSQ219" s="82"/>
      <c r="FTB219" s="82"/>
      <c r="FTE219" s="82"/>
      <c r="FTP219" s="82"/>
      <c r="FTS219" s="82"/>
      <c r="FUD219" s="82"/>
      <c r="FUG219" s="82"/>
      <c r="FUR219" s="82"/>
      <c r="FUU219" s="82"/>
      <c r="FVF219" s="82"/>
      <c r="FVI219" s="82"/>
      <c r="FVT219" s="82"/>
      <c r="FVW219" s="82"/>
      <c r="FWH219" s="82"/>
      <c r="FWK219" s="82"/>
      <c r="FWV219" s="82"/>
      <c r="FWY219" s="82"/>
      <c r="FXJ219" s="82"/>
      <c r="FXM219" s="82"/>
      <c r="FXX219" s="82"/>
      <c r="FYA219" s="82"/>
      <c r="FYL219" s="82"/>
      <c r="FYO219" s="82"/>
      <c r="FYZ219" s="82"/>
      <c r="FZC219" s="82"/>
      <c r="FZN219" s="82"/>
      <c r="FZQ219" s="82"/>
      <c r="GAB219" s="82"/>
      <c r="GAE219" s="82"/>
      <c r="GAP219" s="82"/>
      <c r="GAS219" s="82"/>
      <c r="GBD219" s="82"/>
      <c r="GBG219" s="82"/>
      <c r="GBR219" s="82"/>
      <c r="GBU219" s="82"/>
      <c r="GCF219" s="82"/>
      <c r="GCI219" s="82"/>
      <c r="GCT219" s="82"/>
      <c r="GCW219" s="82"/>
      <c r="GDH219" s="82"/>
      <c r="GDK219" s="82"/>
      <c r="GDV219" s="82"/>
      <c r="GDY219" s="82"/>
      <c r="GEJ219" s="82"/>
      <c r="GEM219" s="82"/>
      <c r="GEX219" s="82"/>
      <c r="GFA219" s="82"/>
      <c r="GFL219" s="82"/>
      <c r="GFO219" s="82"/>
      <c r="GFZ219" s="82"/>
      <c r="GGC219" s="82"/>
      <c r="GGN219" s="82"/>
      <c r="GGQ219" s="82"/>
      <c r="GHB219" s="82"/>
      <c r="GHE219" s="82"/>
      <c r="GHP219" s="82"/>
      <c r="GHS219" s="82"/>
      <c r="GID219" s="82"/>
      <c r="GIG219" s="82"/>
      <c r="GIR219" s="82"/>
      <c r="GIU219" s="82"/>
      <c r="GJF219" s="82"/>
      <c r="GJI219" s="82"/>
      <c r="GJT219" s="82"/>
      <c r="GJW219" s="82"/>
      <c r="GKH219" s="82"/>
      <c r="GKK219" s="82"/>
      <c r="GKV219" s="82"/>
      <c r="GKY219" s="82"/>
      <c r="GLJ219" s="82"/>
      <c r="GLM219" s="82"/>
      <c r="GLX219" s="82"/>
      <c r="GMA219" s="82"/>
      <c r="GML219" s="82"/>
      <c r="GMO219" s="82"/>
      <c r="GMZ219" s="82"/>
      <c r="GNC219" s="82"/>
      <c r="GNN219" s="82"/>
      <c r="GNQ219" s="82"/>
      <c r="GOB219" s="82"/>
      <c r="GOE219" s="82"/>
      <c r="GOP219" s="82"/>
      <c r="GOS219" s="82"/>
      <c r="GPD219" s="82"/>
      <c r="GPG219" s="82"/>
      <c r="GPR219" s="82"/>
      <c r="GPU219" s="82"/>
      <c r="GQF219" s="82"/>
      <c r="GQI219" s="82"/>
      <c r="GQT219" s="82"/>
      <c r="GQW219" s="82"/>
      <c r="GRH219" s="82"/>
      <c r="GRK219" s="82"/>
      <c r="GRV219" s="82"/>
      <c r="GRY219" s="82"/>
      <c r="GSJ219" s="82"/>
      <c r="GSM219" s="82"/>
      <c r="GSX219" s="82"/>
      <c r="GTA219" s="82"/>
      <c r="GTL219" s="82"/>
      <c r="GTO219" s="82"/>
      <c r="GTZ219" s="82"/>
      <c r="GUC219" s="82"/>
      <c r="GUN219" s="82"/>
      <c r="GUQ219" s="82"/>
      <c r="GVB219" s="82"/>
      <c r="GVE219" s="82"/>
      <c r="GVP219" s="82"/>
      <c r="GVS219" s="82"/>
      <c r="GWD219" s="82"/>
      <c r="GWG219" s="82"/>
      <c r="GWR219" s="82"/>
      <c r="GWU219" s="82"/>
      <c r="GXF219" s="82"/>
      <c r="GXI219" s="82"/>
      <c r="GXT219" s="82"/>
      <c r="GXW219" s="82"/>
      <c r="GYH219" s="82"/>
      <c r="GYK219" s="82"/>
      <c r="GYV219" s="82"/>
      <c r="GYY219" s="82"/>
      <c r="GZJ219" s="82"/>
      <c r="GZM219" s="82"/>
      <c r="GZX219" s="82"/>
      <c r="HAA219" s="82"/>
      <c r="HAL219" s="82"/>
      <c r="HAO219" s="82"/>
      <c r="HAZ219" s="82"/>
      <c r="HBC219" s="82"/>
      <c r="HBN219" s="82"/>
      <c r="HBQ219" s="82"/>
      <c r="HCB219" s="82"/>
      <c r="HCE219" s="82"/>
      <c r="HCP219" s="82"/>
      <c r="HCS219" s="82"/>
      <c r="HDD219" s="82"/>
      <c r="HDG219" s="82"/>
      <c r="HDR219" s="82"/>
      <c r="HDU219" s="82"/>
      <c r="HEF219" s="82"/>
      <c r="HEI219" s="82"/>
      <c r="HET219" s="82"/>
      <c r="HEW219" s="82"/>
      <c r="HFH219" s="82"/>
      <c r="HFK219" s="82"/>
      <c r="HFV219" s="82"/>
      <c r="HFY219" s="82"/>
      <c r="HGJ219" s="82"/>
      <c r="HGM219" s="82"/>
      <c r="HGX219" s="82"/>
      <c r="HHA219" s="82"/>
      <c r="HHL219" s="82"/>
      <c r="HHO219" s="82"/>
      <c r="HHZ219" s="82"/>
      <c r="HIC219" s="82"/>
      <c r="HIN219" s="82"/>
      <c r="HIQ219" s="82"/>
      <c r="HJB219" s="82"/>
      <c r="HJE219" s="82"/>
      <c r="HJP219" s="82"/>
      <c r="HJS219" s="82"/>
      <c r="HKD219" s="82"/>
      <c r="HKG219" s="82"/>
      <c r="HKR219" s="82"/>
      <c r="HKU219" s="82"/>
      <c r="HLF219" s="82"/>
      <c r="HLI219" s="82"/>
      <c r="HLT219" s="82"/>
      <c r="HLW219" s="82"/>
      <c r="HMH219" s="82"/>
      <c r="HMK219" s="82"/>
      <c r="HMV219" s="82"/>
      <c r="HMY219" s="82"/>
      <c r="HNJ219" s="82"/>
      <c r="HNM219" s="82"/>
      <c r="HNX219" s="82"/>
      <c r="HOA219" s="82"/>
      <c r="HOL219" s="82"/>
      <c r="HOO219" s="82"/>
      <c r="HOZ219" s="82"/>
      <c r="HPC219" s="82"/>
      <c r="HPN219" s="82"/>
      <c r="HPQ219" s="82"/>
      <c r="HQB219" s="82"/>
      <c r="HQE219" s="82"/>
      <c r="HQP219" s="82"/>
      <c r="HQS219" s="82"/>
      <c r="HRD219" s="82"/>
      <c r="HRG219" s="82"/>
      <c r="HRR219" s="82"/>
      <c r="HRU219" s="82"/>
      <c r="HSF219" s="82"/>
      <c r="HSI219" s="82"/>
      <c r="HST219" s="82"/>
      <c r="HSW219" s="82"/>
      <c r="HTH219" s="82"/>
      <c r="HTK219" s="82"/>
      <c r="HTV219" s="82"/>
      <c r="HTY219" s="82"/>
      <c r="HUJ219" s="82"/>
      <c r="HUM219" s="82"/>
      <c r="HUX219" s="82"/>
      <c r="HVA219" s="82"/>
      <c r="HVL219" s="82"/>
      <c r="HVO219" s="82"/>
      <c r="HVZ219" s="82"/>
      <c r="HWC219" s="82"/>
      <c r="HWN219" s="82"/>
      <c r="HWQ219" s="82"/>
      <c r="HXB219" s="82"/>
      <c r="HXE219" s="82"/>
      <c r="HXP219" s="82"/>
      <c r="HXS219" s="82"/>
      <c r="HYD219" s="82"/>
      <c r="HYG219" s="82"/>
      <c r="HYR219" s="82"/>
      <c r="HYU219" s="82"/>
      <c r="HZF219" s="82"/>
      <c r="HZI219" s="82"/>
      <c r="HZT219" s="82"/>
      <c r="HZW219" s="82"/>
      <c r="IAH219" s="82"/>
      <c r="IAK219" s="82"/>
      <c r="IAV219" s="82"/>
      <c r="IAY219" s="82"/>
      <c r="IBJ219" s="82"/>
      <c r="IBM219" s="82"/>
      <c r="IBX219" s="82"/>
      <c r="ICA219" s="82"/>
      <c r="ICL219" s="82"/>
      <c r="ICO219" s="82"/>
      <c r="ICZ219" s="82"/>
      <c r="IDC219" s="82"/>
      <c r="IDN219" s="82"/>
      <c r="IDQ219" s="82"/>
      <c r="IEB219" s="82"/>
      <c r="IEE219" s="82"/>
      <c r="IEP219" s="82"/>
      <c r="IES219" s="82"/>
      <c r="IFD219" s="82"/>
      <c r="IFG219" s="82"/>
      <c r="IFR219" s="82"/>
      <c r="IFU219" s="82"/>
      <c r="IGF219" s="82"/>
      <c r="IGI219" s="82"/>
      <c r="IGT219" s="82"/>
      <c r="IGW219" s="82"/>
      <c r="IHH219" s="82"/>
      <c r="IHK219" s="82"/>
      <c r="IHV219" s="82"/>
      <c r="IHY219" s="82"/>
      <c r="IIJ219" s="82"/>
      <c r="IIM219" s="82"/>
      <c r="IIX219" s="82"/>
      <c r="IJA219" s="82"/>
      <c r="IJL219" s="82"/>
      <c r="IJO219" s="82"/>
      <c r="IJZ219" s="82"/>
      <c r="IKC219" s="82"/>
      <c r="IKN219" s="82"/>
      <c r="IKQ219" s="82"/>
      <c r="ILB219" s="82"/>
      <c r="ILE219" s="82"/>
      <c r="ILP219" s="82"/>
      <c r="ILS219" s="82"/>
      <c r="IMD219" s="82"/>
      <c r="IMG219" s="82"/>
      <c r="IMR219" s="82"/>
      <c r="IMU219" s="82"/>
      <c r="INF219" s="82"/>
      <c r="INI219" s="82"/>
      <c r="INT219" s="82"/>
      <c r="INW219" s="82"/>
      <c r="IOH219" s="82"/>
      <c r="IOK219" s="82"/>
      <c r="IOV219" s="82"/>
      <c r="IOY219" s="82"/>
      <c r="IPJ219" s="82"/>
      <c r="IPM219" s="82"/>
      <c r="IPX219" s="82"/>
      <c r="IQA219" s="82"/>
      <c r="IQL219" s="82"/>
      <c r="IQO219" s="82"/>
      <c r="IQZ219" s="82"/>
      <c r="IRC219" s="82"/>
      <c r="IRN219" s="82"/>
      <c r="IRQ219" s="82"/>
      <c r="ISB219" s="82"/>
      <c r="ISE219" s="82"/>
      <c r="ISP219" s="82"/>
      <c r="ISS219" s="82"/>
      <c r="ITD219" s="82"/>
      <c r="ITG219" s="82"/>
      <c r="ITR219" s="82"/>
      <c r="ITU219" s="82"/>
      <c r="IUF219" s="82"/>
      <c r="IUI219" s="82"/>
      <c r="IUT219" s="82"/>
      <c r="IUW219" s="82"/>
      <c r="IVH219" s="82"/>
      <c r="IVK219" s="82"/>
      <c r="IVV219" s="82"/>
      <c r="IVY219" s="82"/>
      <c r="IWJ219" s="82"/>
      <c r="IWM219" s="82"/>
      <c r="IWX219" s="82"/>
      <c r="IXA219" s="82"/>
      <c r="IXL219" s="82"/>
      <c r="IXO219" s="82"/>
      <c r="IXZ219" s="82"/>
      <c r="IYC219" s="82"/>
      <c r="IYN219" s="82"/>
      <c r="IYQ219" s="82"/>
      <c r="IZB219" s="82"/>
      <c r="IZE219" s="82"/>
      <c r="IZP219" s="82"/>
      <c r="IZS219" s="82"/>
      <c r="JAD219" s="82"/>
      <c r="JAG219" s="82"/>
      <c r="JAR219" s="82"/>
      <c r="JAU219" s="82"/>
      <c r="JBF219" s="82"/>
      <c r="JBI219" s="82"/>
      <c r="JBT219" s="82"/>
      <c r="JBW219" s="82"/>
      <c r="JCH219" s="82"/>
      <c r="JCK219" s="82"/>
      <c r="JCV219" s="82"/>
      <c r="JCY219" s="82"/>
      <c r="JDJ219" s="82"/>
      <c r="JDM219" s="82"/>
      <c r="JDX219" s="82"/>
      <c r="JEA219" s="82"/>
      <c r="JEL219" s="82"/>
      <c r="JEO219" s="82"/>
      <c r="JEZ219" s="82"/>
      <c r="JFC219" s="82"/>
      <c r="JFN219" s="82"/>
      <c r="JFQ219" s="82"/>
      <c r="JGB219" s="82"/>
      <c r="JGE219" s="82"/>
      <c r="JGP219" s="82"/>
      <c r="JGS219" s="82"/>
      <c r="JHD219" s="82"/>
      <c r="JHG219" s="82"/>
      <c r="JHR219" s="82"/>
      <c r="JHU219" s="82"/>
      <c r="JIF219" s="82"/>
      <c r="JII219" s="82"/>
      <c r="JIT219" s="82"/>
      <c r="JIW219" s="82"/>
      <c r="JJH219" s="82"/>
      <c r="JJK219" s="82"/>
      <c r="JJV219" s="82"/>
      <c r="JJY219" s="82"/>
      <c r="JKJ219" s="82"/>
      <c r="JKM219" s="82"/>
      <c r="JKX219" s="82"/>
      <c r="JLA219" s="82"/>
      <c r="JLL219" s="82"/>
      <c r="JLO219" s="82"/>
      <c r="JLZ219" s="82"/>
      <c r="JMC219" s="82"/>
      <c r="JMN219" s="82"/>
      <c r="JMQ219" s="82"/>
      <c r="JNB219" s="82"/>
      <c r="JNE219" s="82"/>
      <c r="JNP219" s="82"/>
      <c r="JNS219" s="82"/>
      <c r="JOD219" s="82"/>
      <c r="JOG219" s="82"/>
      <c r="JOR219" s="82"/>
      <c r="JOU219" s="82"/>
      <c r="JPF219" s="82"/>
      <c r="JPI219" s="82"/>
      <c r="JPT219" s="82"/>
      <c r="JPW219" s="82"/>
      <c r="JQH219" s="82"/>
      <c r="JQK219" s="82"/>
      <c r="JQV219" s="82"/>
      <c r="JQY219" s="82"/>
      <c r="JRJ219" s="82"/>
      <c r="JRM219" s="82"/>
      <c r="JRX219" s="82"/>
      <c r="JSA219" s="82"/>
      <c r="JSL219" s="82"/>
      <c r="JSO219" s="82"/>
      <c r="JSZ219" s="82"/>
      <c r="JTC219" s="82"/>
      <c r="JTN219" s="82"/>
      <c r="JTQ219" s="82"/>
      <c r="JUB219" s="82"/>
      <c r="JUE219" s="82"/>
      <c r="JUP219" s="82"/>
      <c r="JUS219" s="82"/>
      <c r="JVD219" s="82"/>
      <c r="JVG219" s="82"/>
      <c r="JVR219" s="82"/>
      <c r="JVU219" s="82"/>
      <c r="JWF219" s="82"/>
      <c r="JWI219" s="82"/>
      <c r="JWT219" s="82"/>
      <c r="JWW219" s="82"/>
      <c r="JXH219" s="82"/>
      <c r="JXK219" s="82"/>
      <c r="JXV219" s="82"/>
      <c r="JXY219" s="82"/>
      <c r="JYJ219" s="82"/>
      <c r="JYM219" s="82"/>
      <c r="JYX219" s="82"/>
      <c r="JZA219" s="82"/>
      <c r="JZL219" s="82"/>
      <c r="JZO219" s="82"/>
      <c r="JZZ219" s="82"/>
      <c r="KAC219" s="82"/>
      <c r="KAN219" s="82"/>
      <c r="KAQ219" s="82"/>
      <c r="KBB219" s="82"/>
      <c r="KBE219" s="82"/>
      <c r="KBP219" s="82"/>
      <c r="KBS219" s="82"/>
      <c r="KCD219" s="82"/>
      <c r="KCG219" s="82"/>
      <c r="KCR219" s="82"/>
      <c r="KCU219" s="82"/>
      <c r="KDF219" s="82"/>
      <c r="KDI219" s="82"/>
      <c r="KDT219" s="82"/>
      <c r="KDW219" s="82"/>
      <c r="KEH219" s="82"/>
      <c r="KEK219" s="82"/>
      <c r="KEV219" s="82"/>
      <c r="KEY219" s="82"/>
      <c r="KFJ219" s="82"/>
      <c r="KFM219" s="82"/>
      <c r="KFX219" s="82"/>
      <c r="KGA219" s="82"/>
      <c r="KGL219" s="82"/>
      <c r="KGO219" s="82"/>
      <c r="KGZ219" s="82"/>
      <c r="KHC219" s="82"/>
      <c r="KHN219" s="82"/>
      <c r="KHQ219" s="82"/>
      <c r="KIB219" s="82"/>
      <c r="KIE219" s="82"/>
      <c r="KIP219" s="82"/>
      <c r="KIS219" s="82"/>
      <c r="KJD219" s="82"/>
      <c r="KJG219" s="82"/>
      <c r="KJR219" s="82"/>
      <c r="KJU219" s="82"/>
      <c r="KKF219" s="82"/>
      <c r="KKI219" s="82"/>
      <c r="KKT219" s="82"/>
      <c r="KKW219" s="82"/>
      <c r="KLH219" s="82"/>
      <c r="KLK219" s="82"/>
      <c r="KLV219" s="82"/>
      <c r="KLY219" s="82"/>
      <c r="KMJ219" s="82"/>
      <c r="KMM219" s="82"/>
      <c r="KMX219" s="82"/>
      <c r="KNA219" s="82"/>
      <c r="KNL219" s="82"/>
      <c r="KNO219" s="82"/>
      <c r="KNZ219" s="82"/>
      <c r="KOC219" s="82"/>
      <c r="KON219" s="82"/>
      <c r="KOQ219" s="82"/>
      <c r="KPB219" s="82"/>
      <c r="KPE219" s="82"/>
      <c r="KPP219" s="82"/>
      <c r="KPS219" s="82"/>
      <c r="KQD219" s="82"/>
      <c r="KQG219" s="82"/>
      <c r="KQR219" s="82"/>
      <c r="KQU219" s="82"/>
      <c r="KRF219" s="82"/>
      <c r="KRI219" s="82"/>
      <c r="KRT219" s="82"/>
      <c r="KRW219" s="82"/>
      <c r="KSH219" s="82"/>
      <c r="KSK219" s="82"/>
      <c r="KSV219" s="82"/>
      <c r="KSY219" s="82"/>
      <c r="KTJ219" s="82"/>
      <c r="KTM219" s="82"/>
      <c r="KTX219" s="82"/>
      <c r="KUA219" s="82"/>
      <c r="KUL219" s="82"/>
      <c r="KUO219" s="82"/>
      <c r="KUZ219" s="82"/>
      <c r="KVC219" s="82"/>
      <c r="KVN219" s="82"/>
      <c r="KVQ219" s="82"/>
      <c r="KWB219" s="82"/>
      <c r="KWE219" s="82"/>
      <c r="KWP219" s="82"/>
      <c r="KWS219" s="82"/>
      <c r="KXD219" s="82"/>
      <c r="KXG219" s="82"/>
      <c r="KXR219" s="82"/>
      <c r="KXU219" s="82"/>
      <c r="KYF219" s="82"/>
      <c r="KYI219" s="82"/>
      <c r="KYT219" s="82"/>
      <c r="KYW219" s="82"/>
      <c r="KZH219" s="82"/>
      <c r="KZK219" s="82"/>
      <c r="KZV219" s="82"/>
      <c r="KZY219" s="82"/>
      <c r="LAJ219" s="82"/>
      <c r="LAM219" s="82"/>
      <c r="LAX219" s="82"/>
      <c r="LBA219" s="82"/>
      <c r="LBL219" s="82"/>
      <c r="LBO219" s="82"/>
      <c r="LBZ219" s="82"/>
      <c r="LCC219" s="82"/>
      <c r="LCN219" s="82"/>
      <c r="LCQ219" s="82"/>
      <c r="LDB219" s="82"/>
      <c r="LDE219" s="82"/>
      <c r="LDP219" s="82"/>
      <c r="LDS219" s="82"/>
      <c r="LED219" s="82"/>
      <c r="LEG219" s="82"/>
      <c r="LER219" s="82"/>
      <c r="LEU219" s="82"/>
      <c r="LFF219" s="82"/>
      <c r="LFI219" s="82"/>
      <c r="LFT219" s="82"/>
      <c r="LFW219" s="82"/>
      <c r="LGH219" s="82"/>
      <c r="LGK219" s="82"/>
      <c r="LGV219" s="82"/>
      <c r="LGY219" s="82"/>
      <c r="LHJ219" s="82"/>
      <c r="LHM219" s="82"/>
      <c r="LHX219" s="82"/>
      <c r="LIA219" s="82"/>
      <c r="LIL219" s="82"/>
      <c r="LIO219" s="82"/>
      <c r="LIZ219" s="82"/>
      <c r="LJC219" s="82"/>
      <c r="LJN219" s="82"/>
      <c r="LJQ219" s="82"/>
      <c r="LKB219" s="82"/>
      <c r="LKE219" s="82"/>
      <c r="LKP219" s="82"/>
      <c r="LKS219" s="82"/>
      <c r="LLD219" s="82"/>
      <c r="LLG219" s="82"/>
      <c r="LLR219" s="82"/>
      <c r="LLU219" s="82"/>
      <c r="LMF219" s="82"/>
      <c r="LMI219" s="82"/>
      <c r="LMT219" s="82"/>
      <c r="LMW219" s="82"/>
      <c r="LNH219" s="82"/>
      <c r="LNK219" s="82"/>
      <c r="LNV219" s="82"/>
      <c r="LNY219" s="82"/>
      <c r="LOJ219" s="82"/>
      <c r="LOM219" s="82"/>
      <c r="LOX219" s="82"/>
      <c r="LPA219" s="82"/>
      <c r="LPL219" s="82"/>
      <c r="LPO219" s="82"/>
      <c r="LPZ219" s="82"/>
      <c r="LQC219" s="82"/>
      <c r="LQN219" s="82"/>
      <c r="LQQ219" s="82"/>
      <c r="LRB219" s="82"/>
      <c r="LRE219" s="82"/>
      <c r="LRP219" s="82"/>
      <c r="LRS219" s="82"/>
      <c r="LSD219" s="82"/>
      <c r="LSG219" s="82"/>
      <c r="LSR219" s="82"/>
      <c r="LSU219" s="82"/>
      <c r="LTF219" s="82"/>
      <c r="LTI219" s="82"/>
      <c r="LTT219" s="82"/>
      <c r="LTW219" s="82"/>
      <c r="LUH219" s="82"/>
      <c r="LUK219" s="82"/>
      <c r="LUV219" s="82"/>
      <c r="LUY219" s="82"/>
      <c r="LVJ219" s="82"/>
      <c r="LVM219" s="82"/>
      <c r="LVX219" s="82"/>
      <c r="LWA219" s="82"/>
      <c r="LWL219" s="82"/>
      <c r="LWO219" s="82"/>
      <c r="LWZ219" s="82"/>
      <c r="LXC219" s="82"/>
      <c r="LXN219" s="82"/>
      <c r="LXQ219" s="82"/>
      <c r="LYB219" s="82"/>
      <c r="LYE219" s="82"/>
      <c r="LYP219" s="82"/>
      <c r="LYS219" s="82"/>
      <c r="LZD219" s="82"/>
      <c r="LZG219" s="82"/>
      <c r="LZR219" s="82"/>
      <c r="LZU219" s="82"/>
      <c r="MAF219" s="82"/>
      <c r="MAI219" s="82"/>
      <c r="MAT219" s="82"/>
      <c r="MAW219" s="82"/>
      <c r="MBH219" s="82"/>
      <c r="MBK219" s="82"/>
      <c r="MBV219" s="82"/>
      <c r="MBY219" s="82"/>
      <c r="MCJ219" s="82"/>
      <c r="MCM219" s="82"/>
      <c r="MCX219" s="82"/>
      <c r="MDA219" s="82"/>
      <c r="MDL219" s="82"/>
      <c r="MDO219" s="82"/>
      <c r="MDZ219" s="82"/>
      <c r="MEC219" s="82"/>
      <c r="MEN219" s="82"/>
      <c r="MEQ219" s="82"/>
      <c r="MFB219" s="82"/>
      <c r="MFE219" s="82"/>
      <c r="MFP219" s="82"/>
      <c r="MFS219" s="82"/>
      <c r="MGD219" s="82"/>
      <c r="MGG219" s="82"/>
      <c r="MGR219" s="82"/>
      <c r="MGU219" s="82"/>
      <c r="MHF219" s="82"/>
      <c r="MHI219" s="82"/>
      <c r="MHT219" s="82"/>
      <c r="MHW219" s="82"/>
      <c r="MIH219" s="82"/>
      <c r="MIK219" s="82"/>
      <c r="MIV219" s="82"/>
      <c r="MIY219" s="82"/>
      <c r="MJJ219" s="82"/>
      <c r="MJM219" s="82"/>
      <c r="MJX219" s="82"/>
      <c r="MKA219" s="82"/>
      <c r="MKL219" s="82"/>
      <c r="MKO219" s="82"/>
      <c r="MKZ219" s="82"/>
      <c r="MLC219" s="82"/>
      <c r="MLN219" s="82"/>
      <c r="MLQ219" s="82"/>
      <c r="MMB219" s="82"/>
      <c r="MME219" s="82"/>
      <c r="MMP219" s="82"/>
      <c r="MMS219" s="82"/>
      <c r="MND219" s="82"/>
      <c r="MNG219" s="82"/>
      <c r="MNR219" s="82"/>
      <c r="MNU219" s="82"/>
      <c r="MOF219" s="82"/>
      <c r="MOI219" s="82"/>
      <c r="MOT219" s="82"/>
      <c r="MOW219" s="82"/>
      <c r="MPH219" s="82"/>
      <c r="MPK219" s="82"/>
      <c r="MPV219" s="82"/>
      <c r="MPY219" s="82"/>
      <c r="MQJ219" s="82"/>
      <c r="MQM219" s="82"/>
      <c r="MQX219" s="82"/>
      <c r="MRA219" s="82"/>
      <c r="MRL219" s="82"/>
      <c r="MRO219" s="82"/>
      <c r="MRZ219" s="82"/>
      <c r="MSC219" s="82"/>
      <c r="MSN219" s="82"/>
      <c r="MSQ219" s="82"/>
      <c r="MTB219" s="82"/>
      <c r="MTE219" s="82"/>
      <c r="MTP219" s="82"/>
      <c r="MTS219" s="82"/>
      <c r="MUD219" s="82"/>
      <c r="MUG219" s="82"/>
      <c r="MUR219" s="82"/>
      <c r="MUU219" s="82"/>
      <c r="MVF219" s="82"/>
      <c r="MVI219" s="82"/>
      <c r="MVT219" s="82"/>
      <c r="MVW219" s="82"/>
      <c r="MWH219" s="82"/>
      <c r="MWK219" s="82"/>
      <c r="MWV219" s="82"/>
      <c r="MWY219" s="82"/>
      <c r="MXJ219" s="82"/>
      <c r="MXM219" s="82"/>
      <c r="MXX219" s="82"/>
      <c r="MYA219" s="82"/>
      <c r="MYL219" s="82"/>
      <c r="MYO219" s="82"/>
      <c r="MYZ219" s="82"/>
      <c r="MZC219" s="82"/>
      <c r="MZN219" s="82"/>
      <c r="MZQ219" s="82"/>
      <c r="NAB219" s="82"/>
      <c r="NAE219" s="82"/>
      <c r="NAP219" s="82"/>
      <c r="NAS219" s="82"/>
      <c r="NBD219" s="82"/>
      <c r="NBG219" s="82"/>
      <c r="NBR219" s="82"/>
      <c r="NBU219" s="82"/>
      <c r="NCF219" s="82"/>
      <c r="NCI219" s="82"/>
      <c r="NCT219" s="82"/>
      <c r="NCW219" s="82"/>
      <c r="NDH219" s="82"/>
      <c r="NDK219" s="82"/>
      <c r="NDV219" s="82"/>
      <c r="NDY219" s="82"/>
      <c r="NEJ219" s="82"/>
      <c r="NEM219" s="82"/>
      <c r="NEX219" s="82"/>
      <c r="NFA219" s="82"/>
      <c r="NFL219" s="82"/>
      <c r="NFO219" s="82"/>
      <c r="NFZ219" s="82"/>
      <c r="NGC219" s="82"/>
      <c r="NGN219" s="82"/>
      <c r="NGQ219" s="82"/>
      <c r="NHB219" s="82"/>
      <c r="NHE219" s="82"/>
      <c r="NHP219" s="82"/>
      <c r="NHS219" s="82"/>
      <c r="NID219" s="82"/>
      <c r="NIG219" s="82"/>
      <c r="NIR219" s="82"/>
      <c r="NIU219" s="82"/>
      <c r="NJF219" s="82"/>
      <c r="NJI219" s="82"/>
      <c r="NJT219" s="82"/>
      <c r="NJW219" s="82"/>
      <c r="NKH219" s="82"/>
      <c r="NKK219" s="82"/>
      <c r="NKV219" s="82"/>
      <c r="NKY219" s="82"/>
      <c r="NLJ219" s="82"/>
      <c r="NLM219" s="82"/>
      <c r="NLX219" s="82"/>
      <c r="NMA219" s="82"/>
      <c r="NML219" s="82"/>
      <c r="NMO219" s="82"/>
      <c r="NMZ219" s="82"/>
      <c r="NNC219" s="82"/>
      <c r="NNN219" s="82"/>
      <c r="NNQ219" s="82"/>
      <c r="NOB219" s="82"/>
      <c r="NOE219" s="82"/>
      <c r="NOP219" s="82"/>
      <c r="NOS219" s="82"/>
      <c r="NPD219" s="82"/>
      <c r="NPG219" s="82"/>
      <c r="NPR219" s="82"/>
      <c r="NPU219" s="82"/>
      <c r="NQF219" s="82"/>
      <c r="NQI219" s="82"/>
      <c r="NQT219" s="82"/>
      <c r="NQW219" s="82"/>
      <c r="NRH219" s="82"/>
      <c r="NRK219" s="82"/>
      <c r="NRV219" s="82"/>
      <c r="NRY219" s="82"/>
      <c r="NSJ219" s="82"/>
      <c r="NSM219" s="82"/>
      <c r="NSX219" s="82"/>
      <c r="NTA219" s="82"/>
      <c r="NTL219" s="82"/>
      <c r="NTO219" s="82"/>
      <c r="NTZ219" s="82"/>
      <c r="NUC219" s="82"/>
      <c r="NUN219" s="82"/>
      <c r="NUQ219" s="82"/>
      <c r="NVB219" s="82"/>
      <c r="NVE219" s="82"/>
      <c r="NVP219" s="82"/>
      <c r="NVS219" s="82"/>
      <c r="NWD219" s="82"/>
      <c r="NWG219" s="82"/>
      <c r="NWR219" s="82"/>
      <c r="NWU219" s="82"/>
      <c r="NXF219" s="82"/>
      <c r="NXI219" s="82"/>
      <c r="NXT219" s="82"/>
      <c r="NXW219" s="82"/>
      <c r="NYH219" s="82"/>
      <c r="NYK219" s="82"/>
      <c r="NYV219" s="82"/>
      <c r="NYY219" s="82"/>
      <c r="NZJ219" s="82"/>
      <c r="NZM219" s="82"/>
      <c r="NZX219" s="82"/>
      <c r="OAA219" s="82"/>
      <c r="OAL219" s="82"/>
      <c r="OAO219" s="82"/>
      <c r="OAZ219" s="82"/>
      <c r="OBC219" s="82"/>
      <c r="OBN219" s="82"/>
      <c r="OBQ219" s="82"/>
      <c r="OCB219" s="82"/>
      <c r="OCE219" s="82"/>
      <c r="OCP219" s="82"/>
      <c r="OCS219" s="82"/>
      <c r="ODD219" s="82"/>
      <c r="ODG219" s="82"/>
      <c r="ODR219" s="82"/>
      <c r="ODU219" s="82"/>
      <c r="OEF219" s="82"/>
      <c r="OEI219" s="82"/>
      <c r="OET219" s="82"/>
      <c r="OEW219" s="82"/>
      <c r="OFH219" s="82"/>
      <c r="OFK219" s="82"/>
      <c r="OFV219" s="82"/>
      <c r="OFY219" s="82"/>
      <c r="OGJ219" s="82"/>
      <c r="OGM219" s="82"/>
      <c r="OGX219" s="82"/>
      <c r="OHA219" s="82"/>
      <c r="OHL219" s="82"/>
      <c r="OHO219" s="82"/>
      <c r="OHZ219" s="82"/>
      <c r="OIC219" s="82"/>
      <c r="OIN219" s="82"/>
      <c r="OIQ219" s="82"/>
      <c r="OJB219" s="82"/>
      <c r="OJE219" s="82"/>
      <c r="OJP219" s="82"/>
      <c r="OJS219" s="82"/>
      <c r="OKD219" s="82"/>
      <c r="OKG219" s="82"/>
      <c r="OKR219" s="82"/>
      <c r="OKU219" s="82"/>
      <c r="OLF219" s="82"/>
      <c r="OLI219" s="82"/>
      <c r="OLT219" s="82"/>
      <c r="OLW219" s="82"/>
      <c r="OMH219" s="82"/>
      <c r="OMK219" s="82"/>
      <c r="OMV219" s="82"/>
      <c r="OMY219" s="82"/>
      <c r="ONJ219" s="82"/>
      <c r="ONM219" s="82"/>
      <c r="ONX219" s="82"/>
      <c r="OOA219" s="82"/>
      <c r="OOL219" s="82"/>
      <c r="OOO219" s="82"/>
      <c r="OOZ219" s="82"/>
      <c r="OPC219" s="82"/>
      <c r="OPN219" s="82"/>
      <c r="OPQ219" s="82"/>
      <c r="OQB219" s="82"/>
      <c r="OQE219" s="82"/>
      <c r="OQP219" s="82"/>
      <c r="OQS219" s="82"/>
      <c r="ORD219" s="82"/>
      <c r="ORG219" s="82"/>
      <c r="ORR219" s="82"/>
      <c r="ORU219" s="82"/>
      <c r="OSF219" s="82"/>
      <c r="OSI219" s="82"/>
      <c r="OST219" s="82"/>
      <c r="OSW219" s="82"/>
      <c r="OTH219" s="82"/>
      <c r="OTK219" s="82"/>
      <c r="OTV219" s="82"/>
      <c r="OTY219" s="82"/>
      <c r="OUJ219" s="82"/>
      <c r="OUM219" s="82"/>
      <c r="OUX219" s="82"/>
      <c r="OVA219" s="82"/>
      <c r="OVL219" s="82"/>
      <c r="OVO219" s="82"/>
      <c r="OVZ219" s="82"/>
      <c r="OWC219" s="82"/>
      <c r="OWN219" s="82"/>
      <c r="OWQ219" s="82"/>
      <c r="OXB219" s="82"/>
      <c r="OXE219" s="82"/>
      <c r="OXP219" s="82"/>
      <c r="OXS219" s="82"/>
      <c r="OYD219" s="82"/>
      <c r="OYG219" s="82"/>
      <c r="OYR219" s="82"/>
      <c r="OYU219" s="82"/>
      <c r="OZF219" s="82"/>
      <c r="OZI219" s="82"/>
      <c r="OZT219" s="82"/>
      <c r="OZW219" s="82"/>
      <c r="PAH219" s="82"/>
      <c r="PAK219" s="82"/>
      <c r="PAV219" s="82"/>
      <c r="PAY219" s="82"/>
      <c r="PBJ219" s="82"/>
      <c r="PBM219" s="82"/>
      <c r="PBX219" s="82"/>
      <c r="PCA219" s="82"/>
      <c r="PCL219" s="82"/>
      <c r="PCO219" s="82"/>
      <c r="PCZ219" s="82"/>
      <c r="PDC219" s="82"/>
      <c r="PDN219" s="82"/>
      <c r="PDQ219" s="82"/>
      <c r="PEB219" s="82"/>
      <c r="PEE219" s="82"/>
      <c r="PEP219" s="82"/>
      <c r="PES219" s="82"/>
      <c r="PFD219" s="82"/>
      <c r="PFG219" s="82"/>
      <c r="PFR219" s="82"/>
      <c r="PFU219" s="82"/>
      <c r="PGF219" s="82"/>
      <c r="PGI219" s="82"/>
      <c r="PGT219" s="82"/>
      <c r="PGW219" s="82"/>
      <c r="PHH219" s="82"/>
      <c r="PHK219" s="82"/>
      <c r="PHV219" s="82"/>
      <c r="PHY219" s="82"/>
      <c r="PIJ219" s="82"/>
      <c r="PIM219" s="82"/>
      <c r="PIX219" s="82"/>
      <c r="PJA219" s="82"/>
      <c r="PJL219" s="82"/>
      <c r="PJO219" s="82"/>
      <c r="PJZ219" s="82"/>
      <c r="PKC219" s="82"/>
      <c r="PKN219" s="82"/>
      <c r="PKQ219" s="82"/>
      <c r="PLB219" s="82"/>
      <c r="PLE219" s="82"/>
      <c r="PLP219" s="82"/>
      <c r="PLS219" s="82"/>
      <c r="PMD219" s="82"/>
      <c r="PMG219" s="82"/>
      <c r="PMR219" s="82"/>
      <c r="PMU219" s="82"/>
      <c r="PNF219" s="82"/>
      <c r="PNI219" s="82"/>
      <c r="PNT219" s="82"/>
      <c r="PNW219" s="82"/>
      <c r="POH219" s="82"/>
      <c r="POK219" s="82"/>
      <c r="POV219" s="82"/>
      <c r="POY219" s="82"/>
      <c r="PPJ219" s="82"/>
      <c r="PPM219" s="82"/>
      <c r="PPX219" s="82"/>
      <c r="PQA219" s="82"/>
      <c r="PQL219" s="82"/>
      <c r="PQO219" s="82"/>
      <c r="PQZ219" s="82"/>
      <c r="PRC219" s="82"/>
      <c r="PRN219" s="82"/>
      <c r="PRQ219" s="82"/>
      <c r="PSB219" s="82"/>
      <c r="PSE219" s="82"/>
      <c r="PSP219" s="82"/>
      <c r="PSS219" s="82"/>
      <c r="PTD219" s="82"/>
      <c r="PTG219" s="82"/>
      <c r="PTR219" s="82"/>
      <c r="PTU219" s="82"/>
      <c r="PUF219" s="82"/>
      <c r="PUI219" s="82"/>
      <c r="PUT219" s="82"/>
      <c r="PUW219" s="82"/>
      <c r="PVH219" s="82"/>
      <c r="PVK219" s="82"/>
      <c r="PVV219" s="82"/>
      <c r="PVY219" s="82"/>
      <c r="PWJ219" s="82"/>
      <c r="PWM219" s="82"/>
      <c r="PWX219" s="82"/>
      <c r="PXA219" s="82"/>
      <c r="PXL219" s="82"/>
      <c r="PXO219" s="82"/>
      <c r="PXZ219" s="82"/>
      <c r="PYC219" s="82"/>
      <c r="PYN219" s="82"/>
      <c r="PYQ219" s="82"/>
      <c r="PZB219" s="82"/>
      <c r="PZE219" s="82"/>
      <c r="PZP219" s="82"/>
      <c r="PZS219" s="82"/>
      <c r="QAD219" s="82"/>
      <c r="QAG219" s="82"/>
      <c r="QAR219" s="82"/>
      <c r="QAU219" s="82"/>
      <c r="QBF219" s="82"/>
      <c r="QBI219" s="82"/>
      <c r="QBT219" s="82"/>
      <c r="QBW219" s="82"/>
      <c r="QCH219" s="82"/>
      <c r="QCK219" s="82"/>
      <c r="QCV219" s="82"/>
      <c r="QCY219" s="82"/>
      <c r="QDJ219" s="82"/>
      <c r="QDM219" s="82"/>
      <c r="QDX219" s="82"/>
      <c r="QEA219" s="82"/>
      <c r="QEL219" s="82"/>
      <c r="QEO219" s="82"/>
      <c r="QEZ219" s="82"/>
      <c r="QFC219" s="82"/>
      <c r="QFN219" s="82"/>
      <c r="QFQ219" s="82"/>
      <c r="QGB219" s="82"/>
      <c r="QGE219" s="82"/>
      <c r="QGP219" s="82"/>
      <c r="QGS219" s="82"/>
      <c r="QHD219" s="82"/>
      <c r="QHG219" s="82"/>
      <c r="QHR219" s="82"/>
      <c r="QHU219" s="82"/>
      <c r="QIF219" s="82"/>
      <c r="QII219" s="82"/>
      <c r="QIT219" s="82"/>
      <c r="QIW219" s="82"/>
      <c r="QJH219" s="82"/>
      <c r="QJK219" s="82"/>
      <c r="QJV219" s="82"/>
      <c r="QJY219" s="82"/>
      <c r="QKJ219" s="82"/>
      <c r="QKM219" s="82"/>
      <c r="QKX219" s="82"/>
      <c r="QLA219" s="82"/>
      <c r="QLL219" s="82"/>
      <c r="QLO219" s="82"/>
      <c r="QLZ219" s="82"/>
      <c r="QMC219" s="82"/>
      <c r="QMN219" s="82"/>
      <c r="QMQ219" s="82"/>
      <c r="QNB219" s="82"/>
      <c r="QNE219" s="82"/>
      <c r="QNP219" s="82"/>
      <c r="QNS219" s="82"/>
      <c r="QOD219" s="82"/>
      <c r="QOG219" s="82"/>
      <c r="QOR219" s="82"/>
      <c r="QOU219" s="82"/>
      <c r="QPF219" s="82"/>
      <c r="QPI219" s="82"/>
      <c r="QPT219" s="82"/>
      <c r="QPW219" s="82"/>
      <c r="QQH219" s="82"/>
      <c r="QQK219" s="82"/>
      <c r="QQV219" s="82"/>
      <c r="QQY219" s="82"/>
      <c r="QRJ219" s="82"/>
      <c r="QRM219" s="82"/>
      <c r="QRX219" s="82"/>
      <c r="QSA219" s="82"/>
      <c r="QSL219" s="82"/>
      <c r="QSO219" s="82"/>
      <c r="QSZ219" s="82"/>
      <c r="QTC219" s="82"/>
      <c r="QTN219" s="82"/>
      <c r="QTQ219" s="82"/>
      <c r="QUB219" s="82"/>
      <c r="QUE219" s="82"/>
      <c r="QUP219" s="82"/>
      <c r="QUS219" s="82"/>
      <c r="QVD219" s="82"/>
      <c r="QVG219" s="82"/>
      <c r="QVR219" s="82"/>
      <c r="QVU219" s="82"/>
      <c r="QWF219" s="82"/>
      <c r="QWI219" s="82"/>
      <c r="QWT219" s="82"/>
      <c r="QWW219" s="82"/>
      <c r="QXH219" s="82"/>
      <c r="QXK219" s="82"/>
      <c r="QXV219" s="82"/>
      <c r="QXY219" s="82"/>
      <c r="QYJ219" s="82"/>
      <c r="QYM219" s="82"/>
      <c r="QYX219" s="82"/>
      <c r="QZA219" s="82"/>
      <c r="QZL219" s="82"/>
      <c r="QZO219" s="82"/>
      <c r="QZZ219" s="82"/>
      <c r="RAC219" s="82"/>
      <c r="RAN219" s="82"/>
      <c r="RAQ219" s="82"/>
      <c r="RBB219" s="82"/>
      <c r="RBE219" s="82"/>
      <c r="RBP219" s="82"/>
      <c r="RBS219" s="82"/>
      <c r="RCD219" s="82"/>
      <c r="RCG219" s="82"/>
      <c r="RCR219" s="82"/>
      <c r="RCU219" s="82"/>
      <c r="RDF219" s="82"/>
      <c r="RDI219" s="82"/>
      <c r="RDT219" s="82"/>
      <c r="RDW219" s="82"/>
      <c r="REH219" s="82"/>
      <c r="REK219" s="82"/>
      <c r="REV219" s="82"/>
      <c r="REY219" s="82"/>
      <c r="RFJ219" s="82"/>
      <c r="RFM219" s="82"/>
      <c r="RFX219" s="82"/>
      <c r="RGA219" s="82"/>
      <c r="RGL219" s="82"/>
      <c r="RGO219" s="82"/>
      <c r="RGZ219" s="82"/>
      <c r="RHC219" s="82"/>
      <c r="RHN219" s="82"/>
      <c r="RHQ219" s="82"/>
      <c r="RIB219" s="82"/>
      <c r="RIE219" s="82"/>
      <c r="RIP219" s="82"/>
      <c r="RIS219" s="82"/>
      <c r="RJD219" s="82"/>
      <c r="RJG219" s="82"/>
      <c r="RJR219" s="82"/>
      <c r="RJU219" s="82"/>
      <c r="RKF219" s="82"/>
      <c r="RKI219" s="82"/>
      <c r="RKT219" s="82"/>
      <c r="RKW219" s="82"/>
      <c r="RLH219" s="82"/>
      <c r="RLK219" s="82"/>
      <c r="RLV219" s="82"/>
      <c r="RLY219" s="82"/>
      <c r="RMJ219" s="82"/>
      <c r="RMM219" s="82"/>
      <c r="RMX219" s="82"/>
      <c r="RNA219" s="82"/>
      <c r="RNL219" s="82"/>
      <c r="RNO219" s="82"/>
      <c r="RNZ219" s="82"/>
      <c r="ROC219" s="82"/>
      <c r="RON219" s="82"/>
      <c r="ROQ219" s="82"/>
      <c r="RPB219" s="82"/>
      <c r="RPE219" s="82"/>
      <c r="RPP219" s="82"/>
      <c r="RPS219" s="82"/>
      <c r="RQD219" s="82"/>
      <c r="RQG219" s="82"/>
      <c r="RQR219" s="82"/>
      <c r="RQU219" s="82"/>
      <c r="RRF219" s="82"/>
      <c r="RRI219" s="82"/>
      <c r="RRT219" s="82"/>
      <c r="RRW219" s="82"/>
      <c r="RSH219" s="82"/>
      <c r="RSK219" s="82"/>
      <c r="RSV219" s="82"/>
      <c r="RSY219" s="82"/>
      <c r="RTJ219" s="82"/>
      <c r="RTM219" s="82"/>
      <c r="RTX219" s="82"/>
      <c r="RUA219" s="82"/>
      <c r="RUL219" s="82"/>
      <c r="RUO219" s="82"/>
      <c r="RUZ219" s="82"/>
      <c r="RVC219" s="82"/>
      <c r="RVN219" s="82"/>
      <c r="RVQ219" s="82"/>
      <c r="RWB219" s="82"/>
      <c r="RWE219" s="82"/>
      <c r="RWP219" s="82"/>
      <c r="RWS219" s="82"/>
      <c r="RXD219" s="82"/>
      <c r="RXG219" s="82"/>
      <c r="RXR219" s="82"/>
      <c r="RXU219" s="82"/>
      <c r="RYF219" s="82"/>
      <c r="RYI219" s="82"/>
      <c r="RYT219" s="82"/>
      <c r="RYW219" s="82"/>
      <c r="RZH219" s="82"/>
      <c r="RZK219" s="82"/>
      <c r="RZV219" s="82"/>
      <c r="RZY219" s="82"/>
      <c r="SAJ219" s="82"/>
      <c r="SAM219" s="82"/>
      <c r="SAX219" s="82"/>
      <c r="SBA219" s="82"/>
      <c r="SBL219" s="82"/>
      <c r="SBO219" s="82"/>
      <c r="SBZ219" s="82"/>
      <c r="SCC219" s="82"/>
      <c r="SCN219" s="82"/>
      <c r="SCQ219" s="82"/>
      <c r="SDB219" s="82"/>
      <c r="SDE219" s="82"/>
      <c r="SDP219" s="82"/>
      <c r="SDS219" s="82"/>
      <c r="SED219" s="82"/>
      <c r="SEG219" s="82"/>
      <c r="SER219" s="82"/>
      <c r="SEU219" s="82"/>
      <c r="SFF219" s="82"/>
      <c r="SFI219" s="82"/>
      <c r="SFT219" s="82"/>
      <c r="SFW219" s="82"/>
      <c r="SGH219" s="82"/>
      <c r="SGK219" s="82"/>
      <c r="SGV219" s="82"/>
      <c r="SGY219" s="82"/>
      <c r="SHJ219" s="82"/>
      <c r="SHM219" s="82"/>
      <c r="SHX219" s="82"/>
      <c r="SIA219" s="82"/>
      <c r="SIL219" s="82"/>
      <c r="SIO219" s="82"/>
      <c r="SIZ219" s="82"/>
      <c r="SJC219" s="82"/>
      <c r="SJN219" s="82"/>
      <c r="SJQ219" s="82"/>
      <c r="SKB219" s="82"/>
      <c r="SKE219" s="82"/>
      <c r="SKP219" s="82"/>
      <c r="SKS219" s="82"/>
      <c r="SLD219" s="82"/>
      <c r="SLG219" s="82"/>
      <c r="SLR219" s="82"/>
      <c r="SLU219" s="82"/>
      <c r="SMF219" s="82"/>
      <c r="SMI219" s="82"/>
      <c r="SMT219" s="82"/>
      <c r="SMW219" s="82"/>
      <c r="SNH219" s="82"/>
      <c r="SNK219" s="82"/>
      <c r="SNV219" s="82"/>
      <c r="SNY219" s="82"/>
      <c r="SOJ219" s="82"/>
      <c r="SOM219" s="82"/>
      <c r="SOX219" s="82"/>
      <c r="SPA219" s="82"/>
      <c r="SPL219" s="82"/>
      <c r="SPO219" s="82"/>
      <c r="SPZ219" s="82"/>
      <c r="SQC219" s="82"/>
      <c r="SQN219" s="82"/>
      <c r="SQQ219" s="82"/>
      <c r="SRB219" s="82"/>
      <c r="SRE219" s="82"/>
      <c r="SRP219" s="82"/>
      <c r="SRS219" s="82"/>
      <c r="SSD219" s="82"/>
      <c r="SSG219" s="82"/>
      <c r="SSR219" s="82"/>
      <c r="SSU219" s="82"/>
      <c r="STF219" s="82"/>
      <c r="STI219" s="82"/>
      <c r="STT219" s="82"/>
      <c r="STW219" s="82"/>
      <c r="SUH219" s="82"/>
      <c r="SUK219" s="82"/>
      <c r="SUV219" s="82"/>
      <c r="SUY219" s="82"/>
      <c r="SVJ219" s="82"/>
      <c r="SVM219" s="82"/>
      <c r="SVX219" s="82"/>
      <c r="SWA219" s="82"/>
      <c r="SWL219" s="82"/>
      <c r="SWO219" s="82"/>
      <c r="SWZ219" s="82"/>
      <c r="SXC219" s="82"/>
      <c r="SXN219" s="82"/>
      <c r="SXQ219" s="82"/>
      <c r="SYB219" s="82"/>
      <c r="SYE219" s="82"/>
      <c r="SYP219" s="82"/>
      <c r="SYS219" s="82"/>
      <c r="SZD219" s="82"/>
      <c r="SZG219" s="82"/>
      <c r="SZR219" s="82"/>
      <c r="SZU219" s="82"/>
      <c r="TAF219" s="82"/>
      <c r="TAI219" s="82"/>
      <c r="TAT219" s="82"/>
      <c r="TAW219" s="82"/>
      <c r="TBH219" s="82"/>
      <c r="TBK219" s="82"/>
      <c r="TBV219" s="82"/>
      <c r="TBY219" s="82"/>
      <c r="TCJ219" s="82"/>
      <c r="TCM219" s="82"/>
      <c r="TCX219" s="82"/>
      <c r="TDA219" s="82"/>
      <c r="TDL219" s="82"/>
      <c r="TDO219" s="82"/>
      <c r="TDZ219" s="82"/>
      <c r="TEC219" s="82"/>
      <c r="TEN219" s="82"/>
      <c r="TEQ219" s="82"/>
      <c r="TFB219" s="82"/>
      <c r="TFE219" s="82"/>
      <c r="TFP219" s="82"/>
      <c r="TFS219" s="82"/>
      <c r="TGD219" s="82"/>
      <c r="TGG219" s="82"/>
      <c r="TGR219" s="82"/>
      <c r="TGU219" s="82"/>
      <c r="THF219" s="82"/>
      <c r="THI219" s="82"/>
      <c r="THT219" s="82"/>
      <c r="THW219" s="82"/>
      <c r="TIH219" s="82"/>
      <c r="TIK219" s="82"/>
      <c r="TIV219" s="82"/>
      <c r="TIY219" s="82"/>
      <c r="TJJ219" s="82"/>
      <c r="TJM219" s="82"/>
      <c r="TJX219" s="82"/>
      <c r="TKA219" s="82"/>
      <c r="TKL219" s="82"/>
      <c r="TKO219" s="82"/>
      <c r="TKZ219" s="82"/>
      <c r="TLC219" s="82"/>
      <c r="TLN219" s="82"/>
      <c r="TLQ219" s="82"/>
      <c r="TMB219" s="82"/>
      <c r="TME219" s="82"/>
      <c r="TMP219" s="82"/>
      <c r="TMS219" s="82"/>
      <c r="TND219" s="82"/>
      <c r="TNG219" s="82"/>
      <c r="TNR219" s="82"/>
      <c r="TNU219" s="82"/>
      <c r="TOF219" s="82"/>
      <c r="TOI219" s="82"/>
      <c r="TOT219" s="82"/>
      <c r="TOW219" s="82"/>
      <c r="TPH219" s="82"/>
      <c r="TPK219" s="82"/>
      <c r="TPV219" s="82"/>
      <c r="TPY219" s="82"/>
      <c r="TQJ219" s="82"/>
      <c r="TQM219" s="82"/>
      <c r="TQX219" s="82"/>
      <c r="TRA219" s="82"/>
      <c r="TRL219" s="82"/>
      <c r="TRO219" s="82"/>
      <c r="TRZ219" s="82"/>
      <c r="TSC219" s="82"/>
      <c r="TSN219" s="82"/>
      <c r="TSQ219" s="82"/>
      <c r="TTB219" s="82"/>
      <c r="TTE219" s="82"/>
      <c r="TTP219" s="82"/>
      <c r="TTS219" s="82"/>
      <c r="TUD219" s="82"/>
      <c r="TUG219" s="82"/>
      <c r="TUR219" s="82"/>
      <c r="TUU219" s="82"/>
      <c r="TVF219" s="82"/>
      <c r="TVI219" s="82"/>
      <c r="TVT219" s="82"/>
      <c r="TVW219" s="82"/>
      <c r="TWH219" s="82"/>
      <c r="TWK219" s="82"/>
      <c r="TWV219" s="82"/>
      <c r="TWY219" s="82"/>
      <c r="TXJ219" s="82"/>
      <c r="TXM219" s="82"/>
      <c r="TXX219" s="82"/>
      <c r="TYA219" s="82"/>
      <c r="TYL219" s="82"/>
      <c r="TYO219" s="82"/>
      <c r="TYZ219" s="82"/>
      <c r="TZC219" s="82"/>
      <c r="TZN219" s="82"/>
      <c r="TZQ219" s="82"/>
      <c r="UAB219" s="82"/>
      <c r="UAE219" s="82"/>
      <c r="UAP219" s="82"/>
      <c r="UAS219" s="82"/>
      <c r="UBD219" s="82"/>
      <c r="UBG219" s="82"/>
      <c r="UBR219" s="82"/>
      <c r="UBU219" s="82"/>
      <c r="UCF219" s="82"/>
      <c r="UCI219" s="82"/>
      <c r="UCT219" s="82"/>
      <c r="UCW219" s="82"/>
      <c r="UDH219" s="82"/>
      <c r="UDK219" s="82"/>
      <c r="UDV219" s="82"/>
      <c r="UDY219" s="82"/>
      <c r="UEJ219" s="82"/>
      <c r="UEM219" s="82"/>
      <c r="UEX219" s="82"/>
      <c r="UFA219" s="82"/>
      <c r="UFL219" s="82"/>
      <c r="UFO219" s="82"/>
      <c r="UFZ219" s="82"/>
      <c r="UGC219" s="82"/>
      <c r="UGN219" s="82"/>
      <c r="UGQ219" s="82"/>
      <c r="UHB219" s="82"/>
      <c r="UHE219" s="82"/>
      <c r="UHP219" s="82"/>
      <c r="UHS219" s="82"/>
      <c r="UID219" s="82"/>
      <c r="UIG219" s="82"/>
      <c r="UIR219" s="82"/>
      <c r="UIU219" s="82"/>
      <c r="UJF219" s="82"/>
      <c r="UJI219" s="82"/>
      <c r="UJT219" s="82"/>
      <c r="UJW219" s="82"/>
      <c r="UKH219" s="82"/>
      <c r="UKK219" s="82"/>
      <c r="UKV219" s="82"/>
      <c r="UKY219" s="82"/>
      <c r="ULJ219" s="82"/>
      <c r="ULM219" s="82"/>
      <c r="ULX219" s="82"/>
      <c r="UMA219" s="82"/>
      <c r="UML219" s="82"/>
      <c r="UMO219" s="82"/>
      <c r="UMZ219" s="82"/>
      <c r="UNC219" s="82"/>
      <c r="UNN219" s="82"/>
      <c r="UNQ219" s="82"/>
      <c r="UOB219" s="82"/>
      <c r="UOE219" s="82"/>
      <c r="UOP219" s="82"/>
      <c r="UOS219" s="82"/>
      <c r="UPD219" s="82"/>
      <c r="UPG219" s="82"/>
      <c r="UPR219" s="82"/>
      <c r="UPU219" s="82"/>
      <c r="UQF219" s="82"/>
      <c r="UQI219" s="82"/>
      <c r="UQT219" s="82"/>
      <c r="UQW219" s="82"/>
      <c r="URH219" s="82"/>
      <c r="URK219" s="82"/>
      <c r="URV219" s="82"/>
      <c r="URY219" s="82"/>
      <c r="USJ219" s="82"/>
      <c r="USM219" s="82"/>
      <c r="USX219" s="82"/>
      <c r="UTA219" s="82"/>
      <c r="UTL219" s="82"/>
      <c r="UTO219" s="82"/>
      <c r="UTZ219" s="82"/>
      <c r="UUC219" s="82"/>
      <c r="UUN219" s="82"/>
      <c r="UUQ219" s="82"/>
      <c r="UVB219" s="82"/>
      <c r="UVE219" s="82"/>
      <c r="UVP219" s="82"/>
      <c r="UVS219" s="82"/>
      <c r="UWD219" s="82"/>
      <c r="UWG219" s="82"/>
      <c r="UWR219" s="82"/>
      <c r="UWU219" s="82"/>
      <c r="UXF219" s="82"/>
      <c r="UXI219" s="82"/>
      <c r="UXT219" s="82"/>
      <c r="UXW219" s="82"/>
      <c r="UYH219" s="82"/>
      <c r="UYK219" s="82"/>
      <c r="UYV219" s="82"/>
      <c r="UYY219" s="82"/>
      <c r="UZJ219" s="82"/>
      <c r="UZM219" s="82"/>
      <c r="UZX219" s="82"/>
      <c r="VAA219" s="82"/>
      <c r="VAL219" s="82"/>
      <c r="VAO219" s="82"/>
      <c r="VAZ219" s="82"/>
      <c r="VBC219" s="82"/>
      <c r="VBN219" s="82"/>
      <c r="VBQ219" s="82"/>
      <c r="VCB219" s="82"/>
      <c r="VCE219" s="82"/>
      <c r="VCP219" s="82"/>
      <c r="VCS219" s="82"/>
      <c r="VDD219" s="82"/>
      <c r="VDG219" s="82"/>
      <c r="VDR219" s="82"/>
      <c r="VDU219" s="82"/>
      <c r="VEF219" s="82"/>
      <c r="VEI219" s="82"/>
      <c r="VET219" s="82"/>
      <c r="VEW219" s="82"/>
      <c r="VFH219" s="82"/>
      <c r="VFK219" s="82"/>
      <c r="VFV219" s="82"/>
      <c r="VFY219" s="82"/>
      <c r="VGJ219" s="82"/>
      <c r="VGM219" s="82"/>
      <c r="VGX219" s="82"/>
      <c r="VHA219" s="82"/>
      <c r="VHL219" s="82"/>
      <c r="VHO219" s="82"/>
      <c r="VHZ219" s="82"/>
      <c r="VIC219" s="82"/>
      <c r="VIN219" s="82"/>
      <c r="VIQ219" s="82"/>
      <c r="VJB219" s="82"/>
      <c r="VJE219" s="82"/>
      <c r="VJP219" s="82"/>
      <c r="VJS219" s="82"/>
      <c r="VKD219" s="82"/>
      <c r="VKG219" s="82"/>
      <c r="VKR219" s="82"/>
      <c r="VKU219" s="82"/>
      <c r="VLF219" s="82"/>
      <c r="VLI219" s="82"/>
      <c r="VLT219" s="82"/>
      <c r="VLW219" s="82"/>
      <c r="VMH219" s="82"/>
      <c r="VMK219" s="82"/>
      <c r="VMV219" s="82"/>
      <c r="VMY219" s="82"/>
      <c r="VNJ219" s="82"/>
      <c r="VNM219" s="82"/>
      <c r="VNX219" s="82"/>
      <c r="VOA219" s="82"/>
      <c r="VOL219" s="82"/>
      <c r="VOO219" s="82"/>
      <c r="VOZ219" s="82"/>
      <c r="VPC219" s="82"/>
      <c r="VPN219" s="82"/>
      <c r="VPQ219" s="82"/>
      <c r="VQB219" s="82"/>
      <c r="VQE219" s="82"/>
      <c r="VQP219" s="82"/>
      <c r="VQS219" s="82"/>
      <c r="VRD219" s="82"/>
      <c r="VRG219" s="82"/>
      <c r="VRR219" s="82"/>
      <c r="VRU219" s="82"/>
      <c r="VSF219" s="82"/>
      <c r="VSI219" s="82"/>
      <c r="VST219" s="82"/>
      <c r="VSW219" s="82"/>
      <c r="VTH219" s="82"/>
      <c r="VTK219" s="82"/>
      <c r="VTV219" s="82"/>
      <c r="VTY219" s="82"/>
      <c r="VUJ219" s="82"/>
      <c r="VUM219" s="82"/>
      <c r="VUX219" s="82"/>
      <c r="VVA219" s="82"/>
      <c r="VVL219" s="82"/>
      <c r="VVO219" s="82"/>
      <c r="VVZ219" s="82"/>
      <c r="VWC219" s="82"/>
      <c r="VWN219" s="82"/>
      <c r="VWQ219" s="82"/>
      <c r="VXB219" s="82"/>
      <c r="VXE219" s="82"/>
      <c r="VXP219" s="82"/>
      <c r="VXS219" s="82"/>
      <c r="VYD219" s="82"/>
      <c r="VYG219" s="82"/>
      <c r="VYR219" s="82"/>
      <c r="VYU219" s="82"/>
      <c r="VZF219" s="82"/>
      <c r="VZI219" s="82"/>
      <c r="VZT219" s="82"/>
      <c r="VZW219" s="82"/>
      <c r="WAH219" s="82"/>
      <c r="WAK219" s="82"/>
      <c r="WAV219" s="82"/>
      <c r="WAY219" s="82"/>
      <c r="WBJ219" s="82"/>
      <c r="WBM219" s="82"/>
      <c r="WBX219" s="82"/>
      <c r="WCA219" s="82"/>
      <c r="WCL219" s="82"/>
      <c r="WCO219" s="82"/>
      <c r="WCZ219" s="82"/>
      <c r="WDC219" s="82"/>
      <c r="WDN219" s="82"/>
      <c r="WDQ219" s="82"/>
      <c r="WEB219" s="82"/>
      <c r="WEE219" s="82"/>
      <c r="WEP219" s="82"/>
      <c r="WES219" s="82"/>
      <c r="WFD219" s="82"/>
      <c r="WFG219" s="82"/>
      <c r="WFR219" s="82"/>
      <c r="WFU219" s="82"/>
      <c r="WGF219" s="82"/>
      <c r="WGI219" s="82"/>
      <c r="WGT219" s="82"/>
      <c r="WGW219" s="82"/>
      <c r="WHH219" s="82"/>
      <c r="WHK219" s="82"/>
      <c r="WHV219" s="82"/>
      <c r="WHY219" s="82"/>
      <c r="WIJ219" s="82"/>
      <c r="WIM219" s="82"/>
      <c r="WIX219" s="82"/>
      <c r="WJA219" s="82"/>
      <c r="WJL219" s="82"/>
      <c r="WJO219" s="82"/>
      <c r="WJZ219" s="82"/>
      <c r="WKC219" s="82"/>
      <c r="WKN219" s="82"/>
      <c r="WKQ219" s="82"/>
      <c r="WLB219" s="82"/>
      <c r="WLE219" s="82"/>
      <c r="WLP219" s="82"/>
      <c r="WLS219" s="82"/>
      <c r="WMD219" s="82"/>
      <c r="WMG219" s="82"/>
      <c r="WMR219" s="82"/>
      <c r="WMU219" s="82"/>
      <c r="WNF219" s="82"/>
      <c r="WNI219" s="82"/>
      <c r="WNT219" s="82"/>
      <c r="WNW219" s="82"/>
      <c r="WOH219" s="82"/>
      <c r="WOK219" s="82"/>
      <c r="WOV219" s="82"/>
      <c r="WOY219" s="82"/>
      <c r="WPJ219" s="82"/>
      <c r="WPM219" s="82"/>
      <c r="WPX219" s="82"/>
      <c r="WQA219" s="82"/>
      <c r="WQL219" s="82"/>
      <c r="WQO219" s="82"/>
      <c r="WQZ219" s="82"/>
      <c r="WRC219" s="82"/>
      <c r="WRN219" s="82"/>
      <c r="WRQ219" s="82"/>
      <c r="WSB219" s="82"/>
      <c r="WSE219" s="82"/>
      <c r="WSP219" s="82"/>
      <c r="WSS219" s="82"/>
      <c r="WTD219" s="82"/>
      <c r="WTG219" s="82"/>
      <c r="WTR219" s="82"/>
      <c r="WTU219" s="82"/>
      <c r="WUF219" s="82"/>
      <c r="WUI219" s="82"/>
      <c r="WUT219" s="82"/>
      <c r="WUW219" s="82"/>
      <c r="WVH219" s="82"/>
      <c r="WVK219" s="82"/>
      <c r="WVV219" s="82"/>
      <c r="WVY219" s="82"/>
      <c r="WWJ219" s="82"/>
      <c r="WWM219" s="82"/>
      <c r="WWX219" s="82"/>
      <c r="WXA219" s="82"/>
      <c r="WXL219" s="82"/>
      <c r="WXO219" s="82"/>
      <c r="WXZ219" s="82"/>
      <c r="WYC219" s="82"/>
      <c r="WYN219" s="82"/>
      <c r="WYQ219" s="82"/>
      <c r="WZB219" s="82"/>
      <c r="WZE219" s="82"/>
      <c r="WZP219" s="82"/>
      <c r="WZS219" s="82"/>
      <c r="XAD219" s="82"/>
      <c r="XAG219" s="82"/>
      <c r="XAR219" s="82"/>
      <c r="XAU219" s="82"/>
      <c r="XBF219" s="82"/>
      <c r="XBI219" s="82"/>
      <c r="XBT219" s="82"/>
      <c r="XBW219" s="82"/>
      <c r="XCH219" s="82"/>
      <c r="XCK219" s="82"/>
      <c r="XCV219" s="82"/>
      <c r="XCY219" s="82"/>
      <c r="XDJ219" s="82"/>
      <c r="XDM219" s="82"/>
      <c r="XDX219" s="82"/>
      <c r="XEA219" s="82"/>
      <c r="XEL219" s="82"/>
      <c r="XEO219" s="82"/>
      <c r="XEZ219" s="82"/>
      <c r="XFC219" s="82"/>
    </row>
    <row r="220" spans="1:1022 1025:2047 2058:3069 3080:4091 4102:5113 5124:6135 6146:7168 7171:8190 8193:9215 9226:10237 10248:11259 11270:12281 12292:13303 13314:14336 14339:15358 15361:16383">
      <c r="A220" s="54"/>
      <c r="B220" s="53">
        <f t="shared" si="9"/>
        <v>50</v>
      </c>
      <c r="C220" s="54" t="s">
        <v>38</v>
      </c>
      <c r="D220" s="54"/>
      <c r="E220" s="54"/>
      <c r="F220" s="54" t="s">
        <v>486</v>
      </c>
      <c r="G220" s="54" t="s">
        <v>652</v>
      </c>
      <c r="H220" s="54" t="s">
        <v>682</v>
      </c>
      <c r="I220" s="54"/>
      <c r="J220" s="54">
        <v>33</v>
      </c>
      <c r="K220" s="57" t="s">
        <v>650</v>
      </c>
      <c r="L220" s="83"/>
      <c r="M220" s="83"/>
      <c r="N220" s="84" t="s">
        <v>689</v>
      </c>
      <c r="O220" s="84"/>
      <c r="P220" s="84"/>
      <c r="Q220" s="54" t="s">
        <v>682</v>
      </c>
      <c r="R220" s="54" t="s">
        <v>37</v>
      </c>
      <c r="S220" s="82"/>
      <c r="T220" s="54" t="s">
        <v>88</v>
      </c>
      <c r="U220" s="54"/>
      <c r="V220" s="54"/>
      <c r="W220" s="54"/>
      <c r="Y220" s="65"/>
    </row>
    <row r="221" spans="1:1022 1025:2047 2058:3069 3080:4091 4102:5113 5124:6135 6146:7168 7171:8190 8193:9215 9226:10237 10248:11259 11270:12281 12292:13303 13314:14336 14339:15358 15361:16383">
      <c r="A221" s="53"/>
      <c r="B221" s="53">
        <f t="shared" si="9"/>
        <v>51</v>
      </c>
      <c r="C221" s="53" t="s">
        <v>52</v>
      </c>
      <c r="D221" s="53"/>
      <c r="E221" s="53"/>
      <c r="F221" s="53" t="s">
        <v>486</v>
      </c>
      <c r="G221" s="53" t="s">
        <v>652</v>
      </c>
      <c r="H221" s="53" t="s">
        <v>682</v>
      </c>
      <c r="I221" s="53"/>
      <c r="J221" s="53">
        <v>33</v>
      </c>
      <c r="K221" s="57" t="s">
        <v>650</v>
      </c>
      <c r="L221" s="67"/>
      <c r="M221" s="67"/>
      <c r="N221" s="68" t="s">
        <v>690</v>
      </c>
      <c r="O221" s="68"/>
      <c r="P221" s="68"/>
      <c r="Q221" s="53" t="s">
        <v>682</v>
      </c>
      <c r="R221" s="53" t="s">
        <v>37</v>
      </c>
      <c r="S221" s="69"/>
      <c r="T221" s="53" t="s">
        <v>30</v>
      </c>
      <c r="U221" s="53"/>
      <c r="V221" s="53"/>
      <c r="W221" s="53"/>
      <c r="Y221" s="65"/>
    </row>
    <row r="222" spans="1:1022 1025:2047 2058:3069 3080:4091 4102:5113 5124:6135 6146:7168 7171:8190 8193:9215 9226:10237 10248:11259 11270:12281 12292:13303 13314:14336 14339:15358 15361:16383">
      <c r="A222" s="53"/>
      <c r="B222" s="53">
        <f t="shared" si="9"/>
        <v>52</v>
      </c>
      <c r="C222" s="53" t="s">
        <v>52</v>
      </c>
      <c r="D222" s="53"/>
      <c r="E222" s="53"/>
      <c r="F222" s="53" t="s">
        <v>486</v>
      </c>
      <c r="G222" s="53" t="s">
        <v>652</v>
      </c>
      <c r="H222" s="53" t="s">
        <v>682</v>
      </c>
      <c r="I222" s="53"/>
      <c r="J222" s="53">
        <v>33</v>
      </c>
      <c r="K222" s="57" t="s">
        <v>650</v>
      </c>
      <c r="L222" s="67"/>
      <c r="M222" s="67"/>
      <c r="N222" s="68" t="s">
        <v>691</v>
      </c>
      <c r="O222" s="68"/>
      <c r="P222" s="68"/>
      <c r="Q222" s="53" t="s">
        <v>682</v>
      </c>
      <c r="R222" s="53" t="s">
        <v>37</v>
      </c>
      <c r="S222" s="69"/>
      <c r="T222" s="53" t="s">
        <v>30</v>
      </c>
      <c r="U222" s="53"/>
      <c r="V222" s="53"/>
      <c r="W222" s="53"/>
      <c r="Y222" s="65"/>
    </row>
    <row r="223" spans="1:1022 1025:2047 2058:3069 3080:4091 4102:5113 5124:6135 6146:7168 7171:8190 8193:9215 9226:10237 10248:11259 11270:12281 12292:13303 13314:14336 14339:15358 15361:16383">
      <c r="A223" s="53"/>
      <c r="B223" s="53">
        <f t="shared" si="9"/>
        <v>53</v>
      </c>
      <c r="C223" s="53" t="s">
        <v>52</v>
      </c>
      <c r="D223" s="53"/>
      <c r="E223" s="53"/>
      <c r="F223" s="53" t="s">
        <v>486</v>
      </c>
      <c r="G223" s="53" t="s">
        <v>652</v>
      </c>
      <c r="H223" s="53" t="s">
        <v>682</v>
      </c>
      <c r="I223" s="53"/>
      <c r="J223" s="53">
        <v>33</v>
      </c>
      <c r="K223" s="57" t="s">
        <v>650</v>
      </c>
      <c r="L223" s="67"/>
      <c r="M223" s="67"/>
      <c r="N223" s="68" t="s">
        <v>692</v>
      </c>
      <c r="O223" s="68"/>
      <c r="P223" s="68"/>
      <c r="Q223" s="53" t="s">
        <v>682</v>
      </c>
      <c r="R223" s="53" t="s">
        <v>37</v>
      </c>
      <c r="S223" s="69"/>
      <c r="T223" s="53" t="s">
        <v>30</v>
      </c>
      <c r="U223" s="53"/>
      <c r="V223" s="53"/>
      <c r="W223" s="53"/>
      <c r="Y223" s="65"/>
    </row>
    <row r="224" spans="1:1022 1025:2047 2058:3069 3080:4091 4102:5113 5124:6135 6146:7168 7171:8190 8193:9215 9226:10237 10248:11259 11270:12281 12292:13303 13314:14336 14339:15358 15361:16383">
      <c r="A224" s="53"/>
      <c r="B224" s="53">
        <f t="shared" si="9"/>
        <v>54</v>
      </c>
      <c r="C224" s="53" t="s">
        <v>52</v>
      </c>
      <c r="D224" s="53"/>
      <c r="E224" s="53"/>
      <c r="F224" s="53" t="s">
        <v>486</v>
      </c>
      <c r="G224" s="53" t="s">
        <v>652</v>
      </c>
      <c r="H224" s="53" t="s">
        <v>682</v>
      </c>
      <c r="I224" s="53"/>
      <c r="J224" s="53">
        <v>33</v>
      </c>
      <c r="K224" s="57" t="s">
        <v>650</v>
      </c>
      <c r="L224" s="67"/>
      <c r="M224" s="67"/>
      <c r="N224" s="68" t="s">
        <v>693</v>
      </c>
      <c r="O224" s="68"/>
      <c r="P224" s="68"/>
      <c r="Q224" s="53" t="s">
        <v>682</v>
      </c>
      <c r="R224" s="53" t="s">
        <v>37</v>
      </c>
      <c r="S224" s="69"/>
      <c r="T224" s="53" t="s">
        <v>30</v>
      </c>
      <c r="U224" s="53"/>
      <c r="V224" s="53"/>
      <c r="W224" s="53"/>
      <c r="Y224" s="65"/>
    </row>
    <row r="225" spans="1:25">
      <c r="A225" s="53"/>
      <c r="B225" s="53">
        <f t="shared" si="9"/>
        <v>55</v>
      </c>
      <c r="C225" s="53" t="s">
        <v>52</v>
      </c>
      <c r="D225" s="53"/>
      <c r="E225" s="53"/>
      <c r="F225" s="53" t="s">
        <v>486</v>
      </c>
      <c r="G225" s="53" t="s">
        <v>652</v>
      </c>
      <c r="H225" s="53" t="s">
        <v>682</v>
      </c>
      <c r="I225" s="53"/>
      <c r="J225" s="53">
        <v>33</v>
      </c>
      <c r="K225" s="57" t="s">
        <v>650</v>
      </c>
      <c r="L225" s="67"/>
      <c r="M225" s="67"/>
      <c r="N225" s="68" t="s">
        <v>694</v>
      </c>
      <c r="O225" s="68"/>
      <c r="P225" s="68"/>
      <c r="Q225" s="53" t="s">
        <v>682</v>
      </c>
      <c r="R225" s="53" t="s">
        <v>37</v>
      </c>
      <c r="S225" s="69"/>
      <c r="T225" s="53" t="s">
        <v>30</v>
      </c>
      <c r="U225" s="53"/>
      <c r="V225" s="53"/>
      <c r="W225" s="53"/>
      <c r="Y225" s="65"/>
    </row>
    <row r="226" spans="1:25">
      <c r="B226" s="53">
        <f t="shared" si="9"/>
        <v>56</v>
      </c>
      <c r="C226" s="55" t="s">
        <v>52</v>
      </c>
      <c r="F226" s="55" t="s">
        <v>486</v>
      </c>
      <c r="G226" s="55" t="s">
        <v>652</v>
      </c>
      <c r="H226" s="55" t="s">
        <v>682</v>
      </c>
      <c r="J226" s="55">
        <v>33</v>
      </c>
      <c r="K226" s="57" t="s">
        <v>650</v>
      </c>
      <c r="N226" s="58" t="s">
        <v>695</v>
      </c>
      <c r="Q226" s="55" t="s">
        <v>682</v>
      </c>
      <c r="R226" s="55" t="s">
        <v>37</v>
      </c>
      <c r="T226" s="55" t="s">
        <v>30</v>
      </c>
      <c r="Y226" s="65"/>
    </row>
    <row r="227" spans="1:25">
      <c r="A227" s="53"/>
      <c r="B227" s="53">
        <f t="shared" si="9"/>
        <v>57</v>
      </c>
      <c r="C227" s="53" t="s">
        <v>52</v>
      </c>
      <c r="D227" s="53"/>
      <c r="E227" s="53"/>
      <c r="F227" s="53" t="s">
        <v>486</v>
      </c>
      <c r="G227" s="53" t="s">
        <v>652</v>
      </c>
      <c r="H227" s="53" t="s">
        <v>690</v>
      </c>
      <c r="I227" s="53"/>
      <c r="J227" s="53">
        <v>2</v>
      </c>
      <c r="K227" s="57" t="s">
        <v>650</v>
      </c>
      <c r="L227" s="67"/>
      <c r="M227" s="67"/>
      <c r="N227" s="68" t="s">
        <v>696</v>
      </c>
      <c r="O227" s="68"/>
      <c r="P227" s="68"/>
      <c r="Q227" s="53" t="s">
        <v>682</v>
      </c>
      <c r="R227" s="53" t="s">
        <v>37</v>
      </c>
      <c r="S227" s="69"/>
      <c r="T227" s="53" t="s">
        <v>295</v>
      </c>
      <c r="U227" s="53"/>
      <c r="V227" s="53"/>
      <c r="W227" s="53"/>
      <c r="Y227" s="65"/>
    </row>
    <row r="228" spans="1:25">
      <c r="A228" s="53"/>
      <c r="B228" s="53">
        <f t="shared" si="9"/>
        <v>58</v>
      </c>
      <c r="C228" s="53" t="s">
        <v>21</v>
      </c>
      <c r="D228" s="53"/>
      <c r="E228" s="53"/>
      <c r="F228" s="53" t="s">
        <v>486</v>
      </c>
      <c r="G228" s="53" t="s">
        <v>652</v>
      </c>
      <c r="H228" s="53" t="s">
        <v>691</v>
      </c>
      <c r="I228" s="53"/>
      <c r="J228" s="53">
        <v>1</v>
      </c>
      <c r="K228" s="57" t="s">
        <v>650</v>
      </c>
      <c r="L228" s="67"/>
      <c r="M228" s="67"/>
      <c r="N228" s="68" t="s">
        <v>697</v>
      </c>
      <c r="O228" s="68"/>
      <c r="P228" s="68"/>
      <c r="Q228" s="53" t="s">
        <v>682</v>
      </c>
      <c r="R228" s="53" t="s">
        <v>37</v>
      </c>
      <c r="S228" s="69"/>
      <c r="T228" s="53" t="s">
        <v>295</v>
      </c>
      <c r="U228" s="53"/>
      <c r="V228" s="53"/>
      <c r="W228" s="53"/>
      <c r="Y228" s="65"/>
    </row>
    <row r="229" spans="1:25">
      <c r="B229" s="53">
        <f t="shared" si="9"/>
        <v>59</v>
      </c>
      <c r="C229" s="55" t="s">
        <v>38</v>
      </c>
      <c r="F229" s="55" t="s">
        <v>486</v>
      </c>
      <c r="G229" s="55" t="s">
        <v>652</v>
      </c>
      <c r="H229" s="55" t="s">
        <v>682</v>
      </c>
      <c r="J229" s="55">
        <v>33</v>
      </c>
      <c r="K229" s="57" t="s">
        <v>650</v>
      </c>
      <c r="N229" s="75" t="s">
        <v>698</v>
      </c>
      <c r="Q229" s="55" t="s">
        <v>699</v>
      </c>
      <c r="R229" s="55" t="s">
        <v>37</v>
      </c>
      <c r="T229" s="55" t="s">
        <v>88</v>
      </c>
      <c r="Y229" s="65"/>
    </row>
    <row r="230" spans="1:25">
      <c r="B230" s="53">
        <f t="shared" si="9"/>
        <v>60</v>
      </c>
      <c r="C230" s="55" t="s">
        <v>38</v>
      </c>
      <c r="F230" s="55" t="s">
        <v>486</v>
      </c>
      <c r="G230" s="55" t="s">
        <v>652</v>
      </c>
      <c r="H230" s="55" t="s">
        <v>682</v>
      </c>
      <c r="J230" s="55">
        <v>33</v>
      </c>
      <c r="K230" s="57" t="s">
        <v>650</v>
      </c>
      <c r="N230" s="75" t="s">
        <v>700</v>
      </c>
      <c r="Q230" s="55" t="s">
        <v>699</v>
      </c>
      <c r="R230" s="55" t="s">
        <v>37</v>
      </c>
      <c r="T230" s="55" t="s">
        <v>88</v>
      </c>
      <c r="Y230" s="65"/>
    </row>
    <row r="231" spans="1:25">
      <c r="B231" s="53">
        <f t="shared" si="9"/>
        <v>61</v>
      </c>
      <c r="C231" s="55" t="s">
        <v>38</v>
      </c>
      <c r="F231" s="55" t="s">
        <v>486</v>
      </c>
      <c r="G231" s="55" t="s">
        <v>652</v>
      </c>
      <c r="H231" s="55" t="s">
        <v>682</v>
      </c>
      <c r="J231" s="55">
        <v>33</v>
      </c>
      <c r="K231" s="57" t="s">
        <v>650</v>
      </c>
      <c r="N231" s="75" t="s">
        <v>701</v>
      </c>
      <c r="Q231" s="55" t="s">
        <v>699</v>
      </c>
      <c r="R231" s="55" t="s">
        <v>37</v>
      </c>
      <c r="T231" s="55" t="s">
        <v>88</v>
      </c>
      <c r="Y231" s="65"/>
    </row>
    <row r="232" spans="1:25">
      <c r="B232" s="53">
        <f t="shared" si="9"/>
        <v>62</v>
      </c>
      <c r="C232" s="55" t="s">
        <v>38</v>
      </c>
      <c r="F232" s="55" t="s">
        <v>486</v>
      </c>
      <c r="G232" s="55" t="s">
        <v>652</v>
      </c>
      <c r="H232" s="55" t="s">
        <v>682</v>
      </c>
      <c r="J232" s="55">
        <v>33</v>
      </c>
      <c r="K232" s="57" t="s">
        <v>650</v>
      </c>
      <c r="N232" s="75" t="s">
        <v>702</v>
      </c>
      <c r="Q232" s="55" t="s">
        <v>699</v>
      </c>
      <c r="R232" s="55" t="s">
        <v>37</v>
      </c>
      <c r="T232" s="55" t="s">
        <v>88</v>
      </c>
      <c r="Y232" s="65"/>
    </row>
    <row r="233" spans="1:25">
      <c r="A233" s="53"/>
      <c r="B233" s="53">
        <f t="shared" si="9"/>
        <v>63</v>
      </c>
      <c r="C233" s="53" t="s">
        <v>52</v>
      </c>
      <c r="D233" s="53"/>
      <c r="E233" s="53"/>
      <c r="F233" s="53" t="s">
        <v>486</v>
      </c>
      <c r="G233" s="53" t="s">
        <v>652</v>
      </c>
      <c r="H233" s="53" t="s">
        <v>682</v>
      </c>
      <c r="I233" s="53"/>
      <c r="J233" s="53">
        <v>33</v>
      </c>
      <c r="K233" s="57" t="s">
        <v>650</v>
      </c>
      <c r="L233" s="67"/>
      <c r="M233" s="67"/>
      <c r="N233" s="75" t="s">
        <v>703</v>
      </c>
      <c r="O233" s="68"/>
      <c r="P233" s="68"/>
      <c r="Q233" s="53" t="s">
        <v>699</v>
      </c>
      <c r="R233" s="53" t="s">
        <v>37</v>
      </c>
      <c r="S233" s="69"/>
      <c r="T233" s="53" t="s">
        <v>704</v>
      </c>
      <c r="U233" s="53"/>
      <c r="V233" s="53"/>
      <c r="W233" s="53"/>
      <c r="Y233" s="65"/>
    </row>
    <row r="234" spans="1:25">
      <c r="A234" s="53"/>
      <c r="B234" s="53">
        <f t="shared" si="9"/>
        <v>64</v>
      </c>
      <c r="C234" s="53" t="s">
        <v>52</v>
      </c>
      <c r="D234" s="53"/>
      <c r="E234" s="53"/>
      <c r="F234" s="53" t="s">
        <v>486</v>
      </c>
      <c r="G234" s="53" t="s">
        <v>652</v>
      </c>
      <c r="H234" s="53" t="s">
        <v>682</v>
      </c>
      <c r="I234" s="53"/>
      <c r="J234" s="53">
        <v>33</v>
      </c>
      <c r="K234" s="57" t="s">
        <v>650</v>
      </c>
      <c r="L234" s="67"/>
      <c r="M234" s="67"/>
      <c r="N234" s="75" t="s">
        <v>705</v>
      </c>
      <c r="O234" s="68"/>
      <c r="P234" s="68"/>
      <c r="Q234" s="53" t="s">
        <v>699</v>
      </c>
      <c r="R234" s="53" t="s">
        <v>37</v>
      </c>
      <c r="S234" s="69"/>
      <c r="T234" s="53" t="s">
        <v>704</v>
      </c>
      <c r="U234" s="53"/>
      <c r="V234" s="53"/>
      <c r="W234" s="53"/>
      <c r="Y234" s="65"/>
    </row>
    <row r="235" spans="1:25">
      <c r="A235" s="53"/>
      <c r="B235" s="53">
        <f t="shared" si="9"/>
        <v>65</v>
      </c>
      <c r="C235" s="53" t="s">
        <v>52</v>
      </c>
      <c r="D235" s="53"/>
      <c r="E235" s="53"/>
      <c r="F235" s="53" t="s">
        <v>486</v>
      </c>
      <c r="G235" s="53" t="s">
        <v>652</v>
      </c>
      <c r="H235" s="53" t="s">
        <v>690</v>
      </c>
      <c r="I235" s="53"/>
      <c r="J235" s="53">
        <v>2</v>
      </c>
      <c r="K235" s="57" t="s">
        <v>650</v>
      </c>
      <c r="L235" s="67"/>
      <c r="M235" s="67"/>
      <c r="N235" s="75" t="s">
        <v>706</v>
      </c>
      <c r="O235" s="68"/>
      <c r="P235" s="68"/>
      <c r="Q235" s="53" t="s">
        <v>699</v>
      </c>
      <c r="R235" s="53" t="s">
        <v>37</v>
      </c>
      <c r="S235" s="69"/>
      <c r="T235" s="53" t="s">
        <v>707</v>
      </c>
      <c r="U235" s="53"/>
      <c r="V235" s="53"/>
      <c r="W235" s="53"/>
      <c r="Y235" s="65"/>
    </row>
    <row r="236" spans="1:25">
      <c r="A236" s="54"/>
      <c r="B236" s="53">
        <f t="shared" si="9"/>
        <v>66</v>
      </c>
      <c r="C236" s="54" t="s">
        <v>38</v>
      </c>
      <c r="D236" s="54"/>
      <c r="E236" s="54"/>
      <c r="F236" s="54" t="s">
        <v>486</v>
      </c>
      <c r="G236" s="54" t="s">
        <v>652</v>
      </c>
      <c r="H236" s="54" t="s">
        <v>708</v>
      </c>
      <c r="I236" s="54"/>
      <c r="J236" s="54">
        <v>1</v>
      </c>
      <c r="K236" s="57" t="s">
        <v>650</v>
      </c>
      <c r="L236" s="83"/>
      <c r="M236" s="83"/>
      <c r="N236" s="90" t="s">
        <v>709</v>
      </c>
      <c r="O236" s="84"/>
      <c r="P236" s="84"/>
      <c r="Q236" s="54" t="s">
        <v>710</v>
      </c>
      <c r="R236" s="54" t="s">
        <v>37</v>
      </c>
      <c r="S236" s="82"/>
      <c r="T236" s="54" t="s">
        <v>44</v>
      </c>
      <c r="U236" s="54"/>
      <c r="V236" s="54"/>
      <c r="W236" s="54"/>
      <c r="Y236" s="65"/>
    </row>
    <row r="237" spans="1:25">
      <c r="A237" s="53"/>
      <c r="B237" s="53">
        <f t="shared" si="9"/>
        <v>67</v>
      </c>
      <c r="C237" s="53" t="s">
        <v>38</v>
      </c>
      <c r="D237" s="53"/>
      <c r="E237" s="53"/>
      <c r="F237" s="53" t="s">
        <v>486</v>
      </c>
      <c r="G237" s="53" t="s">
        <v>652</v>
      </c>
      <c r="H237" s="53" t="s">
        <v>682</v>
      </c>
      <c r="I237" s="53"/>
      <c r="J237" s="53">
        <v>33</v>
      </c>
      <c r="K237" s="57" t="s">
        <v>650</v>
      </c>
      <c r="L237" s="67"/>
      <c r="M237" s="67"/>
      <c r="N237" s="68" t="s">
        <v>711</v>
      </c>
      <c r="O237" s="68"/>
      <c r="P237" s="68"/>
      <c r="Q237" s="53" t="s">
        <v>712</v>
      </c>
      <c r="R237" s="53" t="s">
        <v>37</v>
      </c>
      <c r="S237" s="69"/>
      <c r="T237" s="53" t="s">
        <v>88</v>
      </c>
      <c r="U237" s="53"/>
      <c r="V237" s="53"/>
      <c r="W237" s="53"/>
      <c r="Y237" s="65"/>
    </row>
    <row r="238" spans="1:25">
      <c r="A238" s="53"/>
      <c r="B238" s="53">
        <f t="shared" si="9"/>
        <v>68</v>
      </c>
      <c r="C238" s="53" t="s">
        <v>52</v>
      </c>
      <c r="D238" s="53"/>
      <c r="E238" s="53"/>
      <c r="F238" s="53" t="s">
        <v>486</v>
      </c>
      <c r="G238" s="53" t="s">
        <v>652</v>
      </c>
      <c r="H238" s="53" t="s">
        <v>682</v>
      </c>
      <c r="I238" s="53"/>
      <c r="J238" s="53">
        <v>33</v>
      </c>
      <c r="K238" s="57" t="s">
        <v>650</v>
      </c>
      <c r="L238" s="67"/>
      <c r="M238" s="67"/>
      <c r="N238" s="68" t="s">
        <v>713</v>
      </c>
      <c r="O238" s="68"/>
      <c r="P238" s="68"/>
      <c r="Q238" s="53" t="s">
        <v>712</v>
      </c>
      <c r="R238" s="53" t="s">
        <v>37</v>
      </c>
      <c r="S238" s="69"/>
      <c r="T238" s="53" t="s">
        <v>30</v>
      </c>
      <c r="U238" s="53"/>
      <c r="V238" s="53"/>
      <c r="W238" s="53"/>
      <c r="Y238" s="65"/>
    </row>
    <row r="239" spans="1:25">
      <c r="A239" s="53"/>
      <c r="B239" s="53">
        <f t="shared" si="9"/>
        <v>69</v>
      </c>
      <c r="C239" s="53" t="s">
        <v>52</v>
      </c>
      <c r="D239" s="53"/>
      <c r="E239" s="53"/>
      <c r="F239" s="53" t="s">
        <v>486</v>
      </c>
      <c r="G239" s="53" t="s">
        <v>652</v>
      </c>
      <c r="H239" s="53" t="s">
        <v>682</v>
      </c>
      <c r="I239" s="53"/>
      <c r="J239" s="53">
        <v>33</v>
      </c>
      <c r="K239" s="57" t="s">
        <v>650</v>
      </c>
      <c r="L239" s="67"/>
      <c r="M239" s="67"/>
      <c r="N239" s="68" t="s">
        <v>714</v>
      </c>
      <c r="O239" s="68"/>
      <c r="P239" s="68"/>
      <c r="Q239" s="53" t="s">
        <v>712</v>
      </c>
      <c r="R239" s="53" t="s">
        <v>37</v>
      </c>
      <c r="S239" s="69"/>
      <c r="T239" s="53" t="s">
        <v>30</v>
      </c>
      <c r="U239" s="53"/>
      <c r="V239" s="53"/>
      <c r="W239" s="53"/>
      <c r="Y239" s="65"/>
    </row>
    <row r="240" spans="1:25">
      <c r="A240" s="53"/>
      <c r="B240" s="53">
        <f t="shared" ref="B240:B271" si="10">B239+1</f>
        <v>70</v>
      </c>
      <c r="C240" s="53" t="s">
        <v>38</v>
      </c>
      <c r="D240" s="53"/>
      <c r="E240" s="53"/>
      <c r="F240" s="53" t="s">
        <v>486</v>
      </c>
      <c r="G240" s="53" t="s">
        <v>652</v>
      </c>
      <c r="H240" s="53" t="s">
        <v>682</v>
      </c>
      <c r="I240" s="53"/>
      <c r="J240" s="53">
        <v>33</v>
      </c>
      <c r="K240" s="57" t="s">
        <v>650</v>
      </c>
      <c r="L240" s="67"/>
      <c r="M240" s="67"/>
      <c r="N240" s="68" t="s">
        <v>715</v>
      </c>
      <c r="O240" s="68"/>
      <c r="P240" s="68"/>
      <c r="Q240" s="53" t="s">
        <v>716</v>
      </c>
      <c r="R240" s="53" t="s">
        <v>37</v>
      </c>
      <c r="S240" s="69" t="s">
        <v>717</v>
      </c>
      <c r="T240" s="53" t="s">
        <v>44</v>
      </c>
      <c r="U240" s="53"/>
      <c r="V240" s="53"/>
      <c r="W240" s="53"/>
      <c r="Y240" s="65"/>
    </row>
    <row r="241" spans="1:25">
      <c r="A241" s="53"/>
      <c r="B241" s="53">
        <f t="shared" si="10"/>
        <v>71</v>
      </c>
      <c r="C241" s="53" t="s">
        <v>38</v>
      </c>
      <c r="D241" s="53"/>
      <c r="E241" s="53"/>
      <c r="F241" s="53" t="s">
        <v>486</v>
      </c>
      <c r="G241" s="53" t="s">
        <v>652</v>
      </c>
      <c r="H241" s="53" t="s">
        <v>682</v>
      </c>
      <c r="I241" s="53"/>
      <c r="J241" s="53">
        <v>33</v>
      </c>
      <c r="K241" s="57" t="s">
        <v>650</v>
      </c>
      <c r="L241" s="67"/>
      <c r="M241" s="67"/>
      <c r="N241" s="68" t="s">
        <v>718</v>
      </c>
      <c r="O241" s="68"/>
      <c r="P241" s="68"/>
      <c r="Q241" s="53" t="s">
        <v>716</v>
      </c>
      <c r="R241" s="53" t="s">
        <v>37</v>
      </c>
      <c r="S241" s="69"/>
      <c r="T241" s="53" t="s">
        <v>88</v>
      </c>
      <c r="U241" s="53"/>
      <c r="V241" s="53"/>
      <c r="W241" s="53"/>
      <c r="Y241" s="65"/>
    </row>
    <row r="242" spans="1:25">
      <c r="A242" s="53"/>
      <c r="B242" s="53">
        <f t="shared" si="10"/>
        <v>72</v>
      </c>
      <c r="C242" s="53" t="s">
        <v>38</v>
      </c>
      <c r="D242" s="53"/>
      <c r="E242" s="53"/>
      <c r="F242" s="53" t="s">
        <v>486</v>
      </c>
      <c r="G242" s="53" t="s">
        <v>652</v>
      </c>
      <c r="H242" s="53" t="s">
        <v>682</v>
      </c>
      <c r="I242" s="53"/>
      <c r="J242" s="53">
        <v>33</v>
      </c>
      <c r="K242" s="57" t="s">
        <v>650</v>
      </c>
      <c r="L242" s="67"/>
      <c r="M242" s="67"/>
      <c r="N242" s="68" t="s">
        <v>719</v>
      </c>
      <c r="O242" s="68"/>
      <c r="P242" s="68"/>
      <c r="Q242" s="53" t="s">
        <v>716</v>
      </c>
      <c r="R242" s="53" t="s">
        <v>37</v>
      </c>
      <c r="S242" s="69"/>
      <c r="T242" s="53" t="s">
        <v>88</v>
      </c>
      <c r="U242" s="53"/>
      <c r="V242" s="53"/>
      <c r="W242" s="53"/>
      <c r="Y242" s="65"/>
    </row>
    <row r="243" spans="1:25">
      <c r="A243" s="53"/>
      <c r="B243" s="53">
        <f t="shared" si="10"/>
        <v>73</v>
      </c>
      <c r="C243" s="53" t="s">
        <v>38</v>
      </c>
      <c r="D243" s="53"/>
      <c r="E243" s="53"/>
      <c r="F243" s="53" t="s">
        <v>486</v>
      </c>
      <c r="G243" s="53" t="s">
        <v>652</v>
      </c>
      <c r="H243" s="53" t="s">
        <v>682</v>
      </c>
      <c r="I243" s="53"/>
      <c r="J243" s="53">
        <v>33</v>
      </c>
      <c r="K243" s="57" t="s">
        <v>650</v>
      </c>
      <c r="L243" s="67"/>
      <c r="M243" s="67"/>
      <c r="N243" s="68" t="s">
        <v>720</v>
      </c>
      <c r="O243" s="68"/>
      <c r="P243" s="68"/>
      <c r="Q243" s="53" t="s">
        <v>716</v>
      </c>
      <c r="R243" s="53" t="s">
        <v>37</v>
      </c>
      <c r="S243" s="69"/>
      <c r="T243" s="53" t="s">
        <v>88</v>
      </c>
      <c r="U243" s="53"/>
      <c r="V243" s="53"/>
      <c r="W243" s="53"/>
      <c r="Y243" s="65"/>
    </row>
    <row r="244" spans="1:25">
      <c r="A244" s="53"/>
      <c r="B244" s="53">
        <f t="shared" si="10"/>
        <v>74</v>
      </c>
      <c r="C244" s="53" t="s">
        <v>38</v>
      </c>
      <c r="D244" s="53"/>
      <c r="E244" s="53"/>
      <c r="F244" s="53" t="s">
        <v>486</v>
      </c>
      <c r="G244" s="53" t="s">
        <v>652</v>
      </c>
      <c r="H244" s="53" t="s">
        <v>682</v>
      </c>
      <c r="I244" s="53"/>
      <c r="J244" s="53">
        <v>33</v>
      </c>
      <c r="K244" s="57" t="s">
        <v>650</v>
      </c>
      <c r="L244" s="67"/>
      <c r="M244" s="67"/>
      <c r="N244" s="68" t="s">
        <v>721</v>
      </c>
      <c r="O244" s="68"/>
      <c r="P244" s="68"/>
      <c r="Q244" s="53" t="s">
        <v>716</v>
      </c>
      <c r="R244" s="53" t="s">
        <v>37</v>
      </c>
      <c r="S244" s="69"/>
      <c r="T244" s="53" t="s">
        <v>30</v>
      </c>
      <c r="U244" s="53" t="s">
        <v>112</v>
      </c>
      <c r="V244" s="53"/>
      <c r="W244" s="53"/>
      <c r="Y244" s="65"/>
    </row>
    <row r="245" spans="1:25">
      <c r="A245" s="53"/>
      <c r="B245" s="53">
        <f t="shared" si="10"/>
        <v>75</v>
      </c>
      <c r="C245" s="53" t="s">
        <v>38</v>
      </c>
      <c r="D245" s="53"/>
      <c r="E245" s="53"/>
      <c r="F245" s="53" t="s">
        <v>486</v>
      </c>
      <c r="G245" s="53" t="s">
        <v>652</v>
      </c>
      <c r="H245" s="53" t="s">
        <v>682</v>
      </c>
      <c r="I245" s="53"/>
      <c r="J245" s="53">
        <v>33</v>
      </c>
      <c r="K245" s="57" t="s">
        <v>650</v>
      </c>
      <c r="L245" s="67"/>
      <c r="M245" s="67"/>
      <c r="N245" s="68" t="s">
        <v>722</v>
      </c>
      <c r="O245" s="68"/>
      <c r="P245" s="68"/>
      <c r="Q245" s="53" t="s">
        <v>716</v>
      </c>
      <c r="R245" s="53" t="s">
        <v>37</v>
      </c>
      <c r="S245" s="69"/>
      <c r="T245" s="53" t="s">
        <v>70</v>
      </c>
      <c r="U245" s="53"/>
      <c r="V245" s="53"/>
      <c r="W245" s="53"/>
      <c r="Y245" s="65"/>
    </row>
    <row r="246" spans="1:25">
      <c r="A246" s="54"/>
      <c r="B246" s="53">
        <f t="shared" si="10"/>
        <v>76</v>
      </c>
      <c r="C246" s="54" t="s">
        <v>52</v>
      </c>
      <c r="D246" s="54"/>
      <c r="E246" s="54"/>
      <c r="F246" s="54" t="s">
        <v>486</v>
      </c>
      <c r="G246" s="54" t="s">
        <v>652</v>
      </c>
      <c r="H246" s="54" t="s">
        <v>682</v>
      </c>
      <c r="I246" s="54"/>
      <c r="J246" s="54">
        <v>33</v>
      </c>
      <c r="K246" s="57" t="s">
        <v>650</v>
      </c>
      <c r="L246" s="83"/>
      <c r="M246" s="83"/>
      <c r="N246" s="84" t="s">
        <v>723</v>
      </c>
      <c r="O246" s="84"/>
      <c r="P246" s="84"/>
      <c r="Q246" s="54" t="s">
        <v>716</v>
      </c>
      <c r="R246" s="54" t="s">
        <v>37</v>
      </c>
      <c r="S246" s="82"/>
      <c r="T246" s="54" t="s">
        <v>333</v>
      </c>
      <c r="U246" s="54"/>
      <c r="V246" s="54"/>
      <c r="W246" s="54"/>
      <c r="Y246" s="65"/>
    </row>
    <row r="247" spans="1:25">
      <c r="A247" s="53"/>
      <c r="B247" s="53">
        <f t="shared" si="10"/>
        <v>77</v>
      </c>
      <c r="C247" s="53" t="s">
        <v>52</v>
      </c>
      <c r="D247" s="53"/>
      <c r="E247" s="53"/>
      <c r="F247" s="53" t="s">
        <v>486</v>
      </c>
      <c r="G247" s="53" t="s">
        <v>652</v>
      </c>
      <c r="H247" s="53" t="s">
        <v>682</v>
      </c>
      <c r="I247" s="53"/>
      <c r="J247" s="53">
        <v>33</v>
      </c>
      <c r="K247" s="57" t="s">
        <v>650</v>
      </c>
      <c r="L247" s="67"/>
      <c r="M247" s="67"/>
      <c r="N247" s="68" t="s">
        <v>724</v>
      </c>
      <c r="O247" s="68"/>
      <c r="P247" s="68"/>
      <c r="Q247" s="53" t="s">
        <v>716</v>
      </c>
      <c r="R247" s="53" t="s">
        <v>37</v>
      </c>
      <c r="S247" s="69"/>
      <c r="T247" s="53" t="s">
        <v>30</v>
      </c>
      <c r="U247" s="53"/>
      <c r="V247" s="53"/>
      <c r="W247" s="53"/>
      <c r="Y247" s="65"/>
    </row>
    <row r="248" spans="1:25">
      <c r="A248" s="53"/>
      <c r="B248" s="53">
        <f t="shared" si="10"/>
        <v>78</v>
      </c>
      <c r="C248" s="53" t="s">
        <v>52</v>
      </c>
      <c r="D248" s="53"/>
      <c r="E248" s="53"/>
      <c r="F248" s="53" t="s">
        <v>486</v>
      </c>
      <c r="G248" s="53" t="s">
        <v>652</v>
      </c>
      <c r="H248" s="53" t="s">
        <v>682</v>
      </c>
      <c r="I248" s="53"/>
      <c r="J248" s="53">
        <v>33</v>
      </c>
      <c r="K248" s="57" t="s">
        <v>650</v>
      </c>
      <c r="L248" s="67"/>
      <c r="M248" s="67"/>
      <c r="N248" s="68" t="s">
        <v>725</v>
      </c>
      <c r="O248" s="68"/>
      <c r="P248" s="68"/>
      <c r="Q248" s="53" t="s">
        <v>716</v>
      </c>
      <c r="R248" s="53" t="s">
        <v>37</v>
      </c>
      <c r="S248" s="69"/>
      <c r="T248" s="53" t="s">
        <v>30</v>
      </c>
      <c r="U248" s="53"/>
      <c r="V248" s="53"/>
      <c r="W248" s="53"/>
      <c r="Y248" s="65"/>
    </row>
    <row r="249" spans="1:25">
      <c r="A249" s="53"/>
      <c r="B249" s="53">
        <f t="shared" si="10"/>
        <v>79</v>
      </c>
      <c r="C249" s="53" t="s">
        <v>52</v>
      </c>
      <c r="D249" s="53"/>
      <c r="E249" s="53"/>
      <c r="F249" s="53" t="s">
        <v>486</v>
      </c>
      <c r="G249" s="53" t="s">
        <v>652</v>
      </c>
      <c r="H249" s="53" t="s">
        <v>682</v>
      </c>
      <c r="I249" s="53"/>
      <c r="J249" s="53">
        <v>33</v>
      </c>
      <c r="K249" s="57" t="s">
        <v>650</v>
      </c>
      <c r="L249" s="67"/>
      <c r="M249" s="67"/>
      <c r="N249" s="68" t="s">
        <v>726</v>
      </c>
      <c r="O249" s="68"/>
      <c r="P249" s="68"/>
      <c r="Q249" s="53" t="s">
        <v>716</v>
      </c>
      <c r="R249" s="53" t="s">
        <v>37</v>
      </c>
      <c r="S249" s="69"/>
      <c r="T249" s="53" t="s">
        <v>704</v>
      </c>
      <c r="U249" s="53"/>
      <c r="V249" s="53"/>
      <c r="W249" s="53"/>
      <c r="Y249" s="65"/>
    </row>
    <row r="250" spans="1:25">
      <c r="A250" s="53"/>
      <c r="B250" s="53">
        <f t="shared" si="10"/>
        <v>80</v>
      </c>
      <c r="C250" s="53" t="s">
        <v>52</v>
      </c>
      <c r="D250" s="53"/>
      <c r="E250" s="53"/>
      <c r="F250" s="53" t="s">
        <v>486</v>
      </c>
      <c r="G250" s="53" t="s">
        <v>652</v>
      </c>
      <c r="H250" s="53" t="s">
        <v>682</v>
      </c>
      <c r="I250" s="53"/>
      <c r="J250" s="53">
        <v>33</v>
      </c>
      <c r="K250" s="57" t="s">
        <v>650</v>
      </c>
      <c r="L250" s="67"/>
      <c r="M250" s="67"/>
      <c r="N250" s="68" t="s">
        <v>727</v>
      </c>
      <c r="O250" s="68"/>
      <c r="P250" s="68"/>
      <c r="Q250" s="53" t="s">
        <v>716</v>
      </c>
      <c r="R250" s="53" t="s">
        <v>37</v>
      </c>
      <c r="S250" s="69"/>
      <c r="T250" s="53" t="s">
        <v>704</v>
      </c>
      <c r="U250" s="53"/>
      <c r="V250" s="53"/>
      <c r="W250" s="53"/>
      <c r="Y250" s="65"/>
    </row>
    <row r="251" spans="1:25">
      <c r="A251" s="53"/>
      <c r="B251" s="53">
        <f t="shared" si="10"/>
        <v>81</v>
      </c>
      <c r="C251" s="53" t="s">
        <v>38</v>
      </c>
      <c r="D251" s="53"/>
      <c r="E251" s="53"/>
      <c r="F251" s="53" t="s">
        <v>486</v>
      </c>
      <c r="G251" s="53" t="s">
        <v>652</v>
      </c>
      <c r="H251" s="53" t="s">
        <v>668</v>
      </c>
      <c r="I251" s="53"/>
      <c r="J251" s="53">
        <v>16</v>
      </c>
      <c r="K251" s="57" t="s">
        <v>650</v>
      </c>
      <c r="L251" s="67"/>
      <c r="M251" s="67"/>
      <c r="N251" s="68" t="s">
        <v>728</v>
      </c>
      <c r="O251" s="68"/>
      <c r="P251" s="68"/>
      <c r="Q251" s="53" t="s">
        <v>729</v>
      </c>
      <c r="R251" s="53" t="s">
        <v>37</v>
      </c>
      <c r="S251" s="69"/>
      <c r="T251" s="53" t="s">
        <v>125</v>
      </c>
      <c r="U251" s="53"/>
      <c r="V251" s="53"/>
      <c r="W251" s="53"/>
      <c r="Y251" s="65"/>
    </row>
    <row r="252" spans="1:25">
      <c r="A252" s="54"/>
      <c r="B252" s="53">
        <f t="shared" si="10"/>
        <v>82</v>
      </c>
      <c r="C252" s="54" t="s">
        <v>52</v>
      </c>
      <c r="D252" s="54"/>
      <c r="E252" s="54"/>
      <c r="F252" s="54" t="s">
        <v>486</v>
      </c>
      <c r="G252" s="54" t="s">
        <v>652</v>
      </c>
      <c r="H252" s="54" t="s">
        <v>668</v>
      </c>
      <c r="I252" s="54"/>
      <c r="J252" s="54">
        <v>16</v>
      </c>
      <c r="K252" s="57" t="s">
        <v>650</v>
      </c>
      <c r="L252" s="83"/>
      <c r="M252" s="83"/>
      <c r="N252" s="84" t="s">
        <v>730</v>
      </c>
      <c r="O252" s="84"/>
      <c r="P252" s="84"/>
      <c r="Q252" s="54" t="s">
        <v>729</v>
      </c>
      <c r="R252" s="54" t="s">
        <v>37</v>
      </c>
      <c r="S252" s="82"/>
      <c r="T252" s="54" t="s">
        <v>125</v>
      </c>
      <c r="U252" s="54" t="s">
        <v>93</v>
      </c>
      <c r="V252" s="54"/>
      <c r="W252" s="54"/>
      <c r="Y252" s="65"/>
    </row>
    <row r="253" spans="1:25">
      <c r="A253" s="54"/>
      <c r="B253" s="53">
        <f t="shared" si="10"/>
        <v>83</v>
      </c>
      <c r="C253" s="54" t="s">
        <v>52</v>
      </c>
      <c r="D253" s="54"/>
      <c r="E253" s="54"/>
      <c r="F253" s="54" t="s">
        <v>486</v>
      </c>
      <c r="G253" s="54" t="s">
        <v>652</v>
      </c>
      <c r="H253" s="54" t="s">
        <v>731</v>
      </c>
      <c r="I253" s="54"/>
      <c r="J253" s="54">
        <v>1</v>
      </c>
      <c r="K253" s="57" t="s">
        <v>650</v>
      </c>
      <c r="L253" s="83"/>
      <c r="M253" s="83"/>
      <c r="N253" s="84" t="s">
        <v>732</v>
      </c>
      <c r="O253" s="84"/>
      <c r="P253" s="84"/>
      <c r="Q253" s="54" t="s">
        <v>729</v>
      </c>
      <c r="R253" s="54" t="s">
        <v>37</v>
      </c>
      <c r="S253" s="82"/>
      <c r="T253" s="54" t="s">
        <v>295</v>
      </c>
      <c r="U253" s="54"/>
      <c r="V253" s="54"/>
      <c r="W253" s="54"/>
      <c r="Y253" s="65"/>
    </row>
    <row r="254" spans="1:25">
      <c r="A254" s="54"/>
      <c r="B254" s="53">
        <f t="shared" si="10"/>
        <v>84</v>
      </c>
      <c r="C254" s="54" t="s">
        <v>38</v>
      </c>
      <c r="D254" s="54"/>
      <c r="E254" s="54"/>
      <c r="F254" s="54" t="s">
        <v>486</v>
      </c>
      <c r="G254" s="54" t="s">
        <v>652</v>
      </c>
      <c r="H254" s="54" t="s">
        <v>668</v>
      </c>
      <c r="I254" s="54"/>
      <c r="J254" s="54">
        <v>16</v>
      </c>
      <c r="K254" s="57" t="s">
        <v>650</v>
      </c>
      <c r="L254" s="83"/>
      <c r="M254" s="83"/>
      <c r="N254" s="91" t="s">
        <v>733</v>
      </c>
      <c r="O254" s="84"/>
      <c r="P254" s="84"/>
      <c r="Q254" s="54" t="s">
        <v>734</v>
      </c>
      <c r="R254" s="54" t="s">
        <v>37</v>
      </c>
      <c r="S254" s="82"/>
      <c r="T254" s="54" t="s">
        <v>88</v>
      </c>
      <c r="U254" s="54"/>
      <c r="V254" s="54"/>
      <c r="W254" s="54"/>
      <c r="Y254" s="65"/>
    </row>
    <row r="255" spans="1:25">
      <c r="A255" s="53"/>
      <c r="B255" s="53">
        <f t="shared" si="10"/>
        <v>85</v>
      </c>
      <c r="C255" s="53" t="s">
        <v>38</v>
      </c>
      <c r="D255" s="53"/>
      <c r="E255" s="53"/>
      <c r="F255" s="53" t="s">
        <v>486</v>
      </c>
      <c r="G255" s="53" t="s">
        <v>652</v>
      </c>
      <c r="H255" s="53" t="s">
        <v>735</v>
      </c>
      <c r="I255" s="53"/>
      <c r="J255" s="53">
        <v>1</v>
      </c>
      <c r="K255" s="57" t="s">
        <v>650</v>
      </c>
      <c r="L255" s="67"/>
      <c r="M255" s="67"/>
      <c r="N255" s="68" t="s">
        <v>736</v>
      </c>
      <c r="O255" s="68"/>
      <c r="P255" s="68"/>
      <c r="Q255" s="53" t="s">
        <v>737</v>
      </c>
      <c r="R255" s="53" t="s">
        <v>37</v>
      </c>
      <c r="S255" s="69"/>
      <c r="T255" s="53" t="s">
        <v>30</v>
      </c>
      <c r="U255" s="53"/>
      <c r="V255" s="53"/>
      <c r="W255" s="53"/>
      <c r="Y255" s="65"/>
    </row>
    <row r="256" spans="1:25">
      <c r="A256" s="53"/>
      <c r="B256" s="53">
        <f t="shared" si="10"/>
        <v>86</v>
      </c>
      <c r="C256" s="53" t="s">
        <v>52</v>
      </c>
      <c r="D256" s="53"/>
      <c r="E256" s="53"/>
      <c r="F256" s="53" t="s">
        <v>486</v>
      </c>
      <c r="G256" s="53" t="s">
        <v>652</v>
      </c>
      <c r="H256" s="53" t="s">
        <v>738</v>
      </c>
      <c r="I256" s="53"/>
      <c r="J256" s="53">
        <v>4</v>
      </c>
      <c r="K256" s="57" t="s">
        <v>650</v>
      </c>
      <c r="L256" s="67"/>
      <c r="M256" s="67"/>
      <c r="N256" s="68" t="s">
        <v>739</v>
      </c>
      <c r="O256" s="68"/>
      <c r="P256" s="68"/>
      <c r="Q256" s="53" t="s">
        <v>738</v>
      </c>
      <c r="R256" s="53" t="s">
        <v>37</v>
      </c>
      <c r="S256" s="69"/>
      <c r="T256" s="53" t="s">
        <v>30</v>
      </c>
      <c r="U256" s="53"/>
      <c r="V256" s="53"/>
      <c r="W256" s="53"/>
      <c r="Y256" s="65"/>
    </row>
    <row r="257" spans="1:25">
      <c r="A257" s="53"/>
      <c r="B257" s="53">
        <f t="shared" si="10"/>
        <v>87</v>
      </c>
      <c r="C257" s="53" t="s">
        <v>52</v>
      </c>
      <c r="D257" s="53"/>
      <c r="E257" s="53"/>
      <c r="F257" s="53" t="s">
        <v>486</v>
      </c>
      <c r="G257" s="53" t="s">
        <v>652</v>
      </c>
      <c r="H257" s="53" t="s">
        <v>738</v>
      </c>
      <c r="I257" s="53"/>
      <c r="J257" s="53">
        <v>4</v>
      </c>
      <c r="K257" s="57" t="s">
        <v>650</v>
      </c>
      <c r="L257" s="67"/>
      <c r="M257" s="67"/>
      <c r="N257" s="68" t="s">
        <v>740</v>
      </c>
      <c r="O257" s="68"/>
      <c r="P257" s="68"/>
      <c r="Q257" s="53" t="s">
        <v>738</v>
      </c>
      <c r="R257" s="53" t="s">
        <v>37</v>
      </c>
      <c r="S257" s="69"/>
      <c r="T257" s="53" t="s">
        <v>30</v>
      </c>
      <c r="U257" s="53"/>
      <c r="V257" s="53"/>
      <c r="W257" s="53"/>
      <c r="Y257" s="65"/>
    </row>
    <row r="258" spans="1:25">
      <c r="A258" s="53"/>
      <c r="B258" s="53">
        <f t="shared" si="10"/>
        <v>88</v>
      </c>
      <c r="C258" s="53" t="s">
        <v>52</v>
      </c>
      <c r="D258" s="53"/>
      <c r="E258" s="53"/>
      <c r="F258" s="53" t="s">
        <v>486</v>
      </c>
      <c r="G258" s="53" t="s">
        <v>652</v>
      </c>
      <c r="H258" s="53" t="s">
        <v>738</v>
      </c>
      <c r="I258" s="53"/>
      <c r="J258" s="53">
        <v>4</v>
      </c>
      <c r="K258" s="57" t="s">
        <v>650</v>
      </c>
      <c r="L258" s="67"/>
      <c r="M258" s="67"/>
      <c r="N258" s="68" t="s">
        <v>741</v>
      </c>
      <c r="O258" s="68"/>
      <c r="P258" s="68"/>
      <c r="Q258" s="53" t="s">
        <v>738</v>
      </c>
      <c r="R258" s="53" t="s">
        <v>37</v>
      </c>
      <c r="S258" s="69"/>
      <c r="T258" s="53" t="s">
        <v>30</v>
      </c>
      <c r="U258" s="53"/>
      <c r="V258" s="53"/>
      <c r="W258" s="53"/>
      <c r="Y258" s="65"/>
    </row>
    <row r="259" spans="1:25">
      <c r="A259" s="53"/>
      <c r="B259" s="53">
        <f t="shared" si="10"/>
        <v>89</v>
      </c>
      <c r="C259" s="53" t="s">
        <v>52</v>
      </c>
      <c r="D259" s="53"/>
      <c r="E259" s="53"/>
      <c r="F259" s="53" t="s">
        <v>486</v>
      </c>
      <c r="G259" s="53" t="s">
        <v>652</v>
      </c>
      <c r="H259" s="53" t="s">
        <v>738</v>
      </c>
      <c r="I259" s="53"/>
      <c r="J259" s="53">
        <v>4</v>
      </c>
      <c r="K259" s="57" t="s">
        <v>650</v>
      </c>
      <c r="L259" s="67"/>
      <c r="M259" s="67"/>
      <c r="N259" s="68" t="s">
        <v>742</v>
      </c>
      <c r="O259" s="68"/>
      <c r="P259" s="68"/>
      <c r="Q259" s="53" t="s">
        <v>738</v>
      </c>
      <c r="R259" s="53" t="s">
        <v>37</v>
      </c>
      <c r="S259" s="69"/>
      <c r="T259" s="53" t="s">
        <v>30</v>
      </c>
      <c r="U259" s="53"/>
      <c r="V259" s="53"/>
      <c r="W259" s="53"/>
      <c r="Y259" s="65"/>
    </row>
    <row r="260" spans="1:25">
      <c r="B260" s="53">
        <f t="shared" si="10"/>
        <v>90</v>
      </c>
      <c r="C260" s="55" t="s">
        <v>38</v>
      </c>
      <c r="F260" s="55" t="s">
        <v>543</v>
      </c>
      <c r="G260" s="55" t="s">
        <v>652</v>
      </c>
      <c r="H260" s="55" t="s">
        <v>743</v>
      </c>
      <c r="J260" s="55">
        <v>13</v>
      </c>
      <c r="K260" s="57" t="s">
        <v>650</v>
      </c>
      <c r="N260" s="58" t="s">
        <v>744</v>
      </c>
      <c r="Q260" s="55" t="s">
        <v>745</v>
      </c>
      <c r="R260" s="55" t="s">
        <v>45</v>
      </c>
      <c r="T260" s="55" t="s">
        <v>746</v>
      </c>
      <c r="Y260" s="65"/>
    </row>
    <row r="261" spans="1:25">
      <c r="B261" s="53">
        <f t="shared" si="10"/>
        <v>91</v>
      </c>
      <c r="C261" s="55" t="s">
        <v>38</v>
      </c>
      <c r="F261" s="55" t="s">
        <v>543</v>
      </c>
      <c r="G261" s="55" t="s">
        <v>652</v>
      </c>
      <c r="H261" s="55" t="s">
        <v>743</v>
      </c>
      <c r="J261" s="55">
        <v>13</v>
      </c>
      <c r="K261" s="57" t="s">
        <v>650</v>
      </c>
      <c r="N261" s="58" t="s">
        <v>747</v>
      </c>
      <c r="Q261" s="55" t="s">
        <v>748</v>
      </c>
      <c r="R261" s="55" t="s">
        <v>45</v>
      </c>
      <c r="T261" s="55" t="s">
        <v>88</v>
      </c>
      <c r="Y261" s="65"/>
    </row>
    <row r="262" ht="33" spans="1:25">
      <c r="B262" s="53">
        <f t="shared" si="10"/>
        <v>92</v>
      </c>
      <c r="C262" s="55" t="s">
        <v>38</v>
      </c>
      <c r="F262" s="55" t="s">
        <v>543</v>
      </c>
      <c r="G262" s="55" t="s">
        <v>652</v>
      </c>
      <c r="H262" s="55" t="s">
        <v>668</v>
      </c>
      <c r="J262" s="55">
        <v>16</v>
      </c>
      <c r="K262" s="57" t="s">
        <v>650</v>
      </c>
      <c r="N262" s="58" t="s">
        <v>749</v>
      </c>
      <c r="Q262" s="55" t="s">
        <v>750</v>
      </c>
      <c r="R262" s="55" t="s">
        <v>57</v>
      </c>
      <c r="T262" s="55" t="s">
        <v>529</v>
      </c>
      <c r="Y262" s="65"/>
    </row>
    <row r="263" spans="1:25">
      <c r="B263" s="53">
        <f t="shared" si="10"/>
        <v>93</v>
      </c>
      <c r="C263" s="53" t="s">
        <v>52</v>
      </c>
      <c r="D263" s="53"/>
      <c r="E263" s="53"/>
      <c r="F263" s="53" t="s">
        <v>543</v>
      </c>
      <c r="G263" s="53" t="s">
        <v>652</v>
      </c>
      <c r="H263" s="53" t="s">
        <v>409</v>
      </c>
      <c r="I263" s="53"/>
      <c r="J263" s="53">
        <v>37</v>
      </c>
      <c r="K263" s="57" t="s">
        <v>650</v>
      </c>
      <c r="L263" s="67"/>
      <c r="M263" s="67"/>
      <c r="N263" s="68" t="s">
        <v>751</v>
      </c>
      <c r="O263" s="68"/>
      <c r="P263" s="68"/>
      <c r="Q263" s="53" t="s">
        <v>534</v>
      </c>
      <c r="R263" s="53" t="s">
        <v>31</v>
      </c>
      <c r="S263" s="69"/>
      <c r="T263" s="53" t="s">
        <v>125</v>
      </c>
      <c r="U263" s="53"/>
      <c r="V263" s="53"/>
      <c r="W263" s="53"/>
      <c r="Y263" s="65"/>
    </row>
    <row r="264" spans="1:25">
      <c r="B264" s="53">
        <f t="shared" si="10"/>
        <v>94</v>
      </c>
      <c r="C264" s="55" t="s">
        <v>38</v>
      </c>
      <c r="F264" s="55" t="s">
        <v>486</v>
      </c>
      <c r="G264" s="55" t="s">
        <v>652</v>
      </c>
      <c r="H264" s="55" t="s">
        <v>668</v>
      </c>
      <c r="J264" s="55">
        <v>16</v>
      </c>
      <c r="K264" s="57" t="s">
        <v>650</v>
      </c>
      <c r="N264" s="58" t="s">
        <v>752</v>
      </c>
      <c r="Q264" s="55" t="s">
        <v>753</v>
      </c>
      <c r="R264" s="55" t="s">
        <v>76</v>
      </c>
      <c r="T264" s="55" t="s">
        <v>88</v>
      </c>
      <c r="Y264" s="65"/>
    </row>
    <row r="265" spans="1:25">
      <c r="B265" s="53">
        <f t="shared" si="10"/>
        <v>95</v>
      </c>
      <c r="C265" s="55" t="s">
        <v>38</v>
      </c>
      <c r="F265" s="55" t="s">
        <v>754</v>
      </c>
      <c r="G265" s="55" t="s">
        <v>652</v>
      </c>
      <c r="H265" s="55" t="s">
        <v>755</v>
      </c>
      <c r="J265" s="55">
        <v>1</v>
      </c>
      <c r="K265" s="57" t="s">
        <v>650</v>
      </c>
      <c r="N265" s="58" t="s">
        <v>755</v>
      </c>
      <c r="Q265" s="55" t="s">
        <v>756</v>
      </c>
      <c r="R265" s="55" t="s">
        <v>76</v>
      </c>
      <c r="T265" s="55" t="s">
        <v>88</v>
      </c>
      <c r="Y265" s="65"/>
    </row>
    <row r="266" spans="1:25">
      <c r="B266" s="53">
        <f t="shared" si="10"/>
        <v>96</v>
      </c>
      <c r="C266" s="55" t="s">
        <v>21</v>
      </c>
      <c r="F266" s="55" t="s">
        <v>754</v>
      </c>
      <c r="G266" s="55" t="s">
        <v>652</v>
      </c>
      <c r="H266" s="55" t="s">
        <v>757</v>
      </c>
      <c r="J266" s="55">
        <v>14</v>
      </c>
      <c r="K266" s="66" t="s">
        <v>758</v>
      </c>
      <c r="N266" s="75" t="s">
        <v>759</v>
      </c>
      <c r="Q266" s="55" t="s">
        <v>760</v>
      </c>
      <c r="R266" s="55" t="s">
        <v>76</v>
      </c>
      <c r="T266" s="55" t="s">
        <v>56</v>
      </c>
      <c r="Y266" s="65"/>
    </row>
    <row r="267" spans="1:25">
      <c r="B267" s="53">
        <f t="shared" si="10"/>
        <v>97</v>
      </c>
      <c r="C267" s="55" t="s">
        <v>38</v>
      </c>
      <c r="F267" s="55" t="s">
        <v>754</v>
      </c>
      <c r="G267" s="55" t="s">
        <v>652</v>
      </c>
      <c r="H267" s="55" t="s">
        <v>761</v>
      </c>
      <c r="J267" s="55">
        <v>4</v>
      </c>
      <c r="K267" s="66" t="s">
        <v>762</v>
      </c>
      <c r="N267" s="75" t="s">
        <v>763</v>
      </c>
      <c r="Q267" s="55" t="s">
        <v>764</v>
      </c>
      <c r="R267" s="55" t="s">
        <v>76</v>
      </c>
      <c r="T267" s="55" t="s">
        <v>88</v>
      </c>
      <c r="Y267" s="65"/>
    </row>
    <row r="268" spans="1:25">
      <c r="B268" s="53">
        <f t="shared" si="10"/>
        <v>98</v>
      </c>
      <c r="C268" s="55" t="s">
        <v>21</v>
      </c>
      <c r="F268" s="55" t="s">
        <v>754</v>
      </c>
      <c r="G268" s="55" t="s">
        <v>652</v>
      </c>
      <c r="H268" s="55" t="s">
        <v>761</v>
      </c>
      <c r="J268" s="55">
        <v>4</v>
      </c>
      <c r="K268" s="66" t="s">
        <v>765</v>
      </c>
      <c r="N268" s="75" t="s">
        <v>766</v>
      </c>
      <c r="Q268" s="55" t="s">
        <v>767</v>
      </c>
      <c r="R268" s="55" t="s">
        <v>76</v>
      </c>
      <c r="T268" s="55" t="s">
        <v>97</v>
      </c>
      <c r="Y268" s="65"/>
    </row>
    <row r="269" spans="1:25">
      <c r="B269" s="53">
        <f t="shared" si="10"/>
        <v>99</v>
      </c>
      <c r="C269" s="55" t="s">
        <v>52</v>
      </c>
      <c r="F269" s="55" t="s">
        <v>754</v>
      </c>
      <c r="G269" s="55" t="s">
        <v>652</v>
      </c>
      <c r="H269" s="55" t="s">
        <v>761</v>
      </c>
      <c r="J269" s="55">
        <v>4</v>
      </c>
      <c r="K269" s="66" t="s">
        <v>768</v>
      </c>
      <c r="N269" s="75" t="s">
        <v>769</v>
      </c>
      <c r="Q269" s="55" t="s">
        <v>767</v>
      </c>
      <c r="R269" s="55" t="s">
        <v>76</v>
      </c>
      <c r="T269" s="55" t="s">
        <v>30</v>
      </c>
      <c r="Y269" s="65"/>
    </row>
    <row r="270" spans="1:25">
      <c r="B270" s="53">
        <f t="shared" si="10"/>
        <v>100</v>
      </c>
      <c r="C270" s="55" t="s">
        <v>38</v>
      </c>
      <c r="F270" s="55" t="s">
        <v>754</v>
      </c>
      <c r="G270" s="55" t="s">
        <v>652</v>
      </c>
      <c r="H270" s="55" t="s">
        <v>770</v>
      </c>
      <c r="J270" s="55">
        <v>8</v>
      </c>
      <c r="K270" s="66" t="s">
        <v>771</v>
      </c>
      <c r="N270" s="75" t="s">
        <v>772</v>
      </c>
      <c r="Q270" s="55" t="s">
        <v>773</v>
      </c>
      <c r="R270" s="55" t="s">
        <v>76</v>
      </c>
      <c r="T270" s="55" t="s">
        <v>88</v>
      </c>
      <c r="Y270" s="65"/>
    </row>
    <row r="271" spans="1:25">
      <c r="B271" s="53">
        <f t="shared" si="10"/>
        <v>101</v>
      </c>
      <c r="C271" s="55" t="s">
        <v>38</v>
      </c>
      <c r="F271" s="55" t="s">
        <v>754</v>
      </c>
      <c r="G271" s="55" t="s">
        <v>652</v>
      </c>
      <c r="H271" s="55" t="s">
        <v>770</v>
      </c>
      <c r="J271" s="55">
        <v>8</v>
      </c>
      <c r="K271" s="66" t="s">
        <v>774</v>
      </c>
      <c r="N271" s="75" t="s">
        <v>775</v>
      </c>
      <c r="Q271" s="55" t="s">
        <v>773</v>
      </c>
      <c r="R271" s="55" t="s">
        <v>76</v>
      </c>
      <c r="T271" s="55" t="s">
        <v>88</v>
      </c>
      <c r="Y271" s="65"/>
    </row>
    <row r="272" spans="1:25">
      <c r="B272" s="53">
        <f t="shared" ref="B272:B302" si="11">B271+1</f>
        <v>102</v>
      </c>
      <c r="C272" s="55" t="s">
        <v>52</v>
      </c>
      <c r="F272" s="55" t="s">
        <v>754</v>
      </c>
      <c r="G272" s="55" t="s">
        <v>652</v>
      </c>
      <c r="H272" s="55" t="s">
        <v>770</v>
      </c>
      <c r="J272" s="55">
        <v>8</v>
      </c>
      <c r="K272" s="66" t="s">
        <v>776</v>
      </c>
      <c r="N272" s="75" t="s">
        <v>777</v>
      </c>
      <c r="Q272" s="55" t="s">
        <v>773</v>
      </c>
      <c r="R272" s="55" t="s">
        <v>76</v>
      </c>
      <c r="T272" s="55" t="s">
        <v>30</v>
      </c>
      <c r="Y272" s="65"/>
    </row>
    <row r="273" spans="2:25">
      <c r="B273" s="53">
        <f t="shared" si="11"/>
        <v>103</v>
      </c>
      <c r="C273" s="55" t="s">
        <v>38</v>
      </c>
      <c r="F273" s="55" t="s">
        <v>543</v>
      </c>
      <c r="G273" s="55" t="s">
        <v>652</v>
      </c>
      <c r="H273" s="55" t="s">
        <v>778</v>
      </c>
      <c r="J273" s="55">
        <v>1</v>
      </c>
      <c r="K273" s="66" t="s">
        <v>779</v>
      </c>
      <c r="N273" s="92" t="s">
        <v>780</v>
      </c>
      <c r="O273" s="93"/>
      <c r="P273" s="93"/>
      <c r="Q273" s="94" t="s">
        <v>773</v>
      </c>
      <c r="R273" s="55" t="s">
        <v>76</v>
      </c>
      <c r="S273" s="8"/>
      <c r="T273" s="94" t="s">
        <v>781</v>
      </c>
      <c r="Y273" s="65"/>
    </row>
    <row r="274" spans="2:25">
      <c r="B274" s="53">
        <f t="shared" si="11"/>
        <v>104</v>
      </c>
      <c r="C274" s="55" t="s">
        <v>38</v>
      </c>
      <c r="F274" s="55" t="s">
        <v>754</v>
      </c>
      <c r="G274" s="55" t="s">
        <v>652</v>
      </c>
      <c r="H274" s="55" t="s">
        <v>782</v>
      </c>
      <c r="J274" s="55">
        <v>3</v>
      </c>
      <c r="K274" s="66" t="s">
        <v>783</v>
      </c>
      <c r="N274" s="75" t="s">
        <v>784</v>
      </c>
      <c r="Q274" s="55" t="s">
        <v>785</v>
      </c>
      <c r="R274" s="55" t="s">
        <v>76</v>
      </c>
      <c r="T274" s="55" t="s">
        <v>88</v>
      </c>
      <c r="Y274" s="65"/>
    </row>
    <row r="275" spans="2:25">
      <c r="B275" s="53">
        <f t="shared" si="11"/>
        <v>105</v>
      </c>
      <c r="C275" s="55" t="s">
        <v>52</v>
      </c>
      <c r="F275" s="55" t="s">
        <v>754</v>
      </c>
      <c r="G275" s="55" t="s">
        <v>652</v>
      </c>
      <c r="H275" s="55" t="s">
        <v>782</v>
      </c>
      <c r="J275" s="55">
        <v>3</v>
      </c>
      <c r="K275" s="66" t="s">
        <v>786</v>
      </c>
      <c r="N275" s="75" t="s">
        <v>787</v>
      </c>
      <c r="Q275" s="55" t="s">
        <v>785</v>
      </c>
      <c r="R275" s="55" t="s">
        <v>76</v>
      </c>
      <c r="T275" s="55" t="s">
        <v>30</v>
      </c>
      <c r="Y275" s="65"/>
    </row>
    <row r="276" spans="2:25">
      <c r="B276" s="53">
        <f t="shared" si="11"/>
        <v>106</v>
      </c>
      <c r="C276" s="55" t="s">
        <v>38</v>
      </c>
      <c r="F276" s="55" t="s">
        <v>754</v>
      </c>
      <c r="G276" s="55" t="s">
        <v>652</v>
      </c>
      <c r="H276" s="55" t="s">
        <v>757</v>
      </c>
      <c r="J276" s="55">
        <v>14</v>
      </c>
      <c r="K276" s="66" t="s">
        <v>788</v>
      </c>
      <c r="N276" s="75" t="s">
        <v>789</v>
      </c>
      <c r="Q276" s="55" t="s">
        <v>790</v>
      </c>
      <c r="R276" s="55" t="s">
        <v>76</v>
      </c>
      <c r="T276" s="55" t="s">
        <v>88</v>
      </c>
      <c r="Y276" s="65"/>
    </row>
    <row r="277" spans="2:25">
      <c r="B277" s="53">
        <f t="shared" si="11"/>
        <v>107</v>
      </c>
      <c r="C277" s="55" t="s">
        <v>52</v>
      </c>
      <c r="F277" s="55" t="s">
        <v>754</v>
      </c>
      <c r="G277" s="55" t="s">
        <v>652</v>
      </c>
      <c r="H277" s="55" t="s">
        <v>757</v>
      </c>
      <c r="J277" s="55">
        <v>14</v>
      </c>
      <c r="K277" s="66" t="s">
        <v>791</v>
      </c>
      <c r="N277" s="75" t="s">
        <v>792</v>
      </c>
      <c r="Q277" s="55" t="s">
        <v>790</v>
      </c>
      <c r="R277" s="55" t="s">
        <v>76</v>
      </c>
      <c r="T277" s="55" t="s">
        <v>30</v>
      </c>
      <c r="Y277" s="65"/>
    </row>
    <row r="278" spans="2:25">
      <c r="B278" s="53">
        <f t="shared" si="11"/>
        <v>108</v>
      </c>
      <c r="C278" s="55" t="s">
        <v>38</v>
      </c>
      <c r="F278" s="55" t="s">
        <v>754</v>
      </c>
      <c r="G278" s="55" t="s">
        <v>652</v>
      </c>
      <c r="H278" s="55" t="s">
        <v>793</v>
      </c>
      <c r="J278" s="55">
        <v>1</v>
      </c>
      <c r="K278" s="56" t="s">
        <v>650</v>
      </c>
      <c r="N278" s="58" t="s">
        <v>794</v>
      </c>
      <c r="Q278" s="55" t="s">
        <v>795</v>
      </c>
      <c r="R278" s="55" t="s">
        <v>76</v>
      </c>
      <c r="T278" s="55" t="s">
        <v>88</v>
      </c>
      <c r="Y278" s="65"/>
    </row>
    <row r="279" spans="2:25">
      <c r="B279" s="53">
        <f t="shared" si="11"/>
        <v>109</v>
      </c>
      <c r="C279" s="55" t="s">
        <v>38</v>
      </c>
      <c r="F279" s="55" t="s">
        <v>754</v>
      </c>
      <c r="G279" s="55" t="s">
        <v>652</v>
      </c>
      <c r="H279" s="55" t="s">
        <v>770</v>
      </c>
      <c r="J279" s="55">
        <v>8</v>
      </c>
      <c r="K279" s="56" t="s">
        <v>650</v>
      </c>
      <c r="N279" s="58" t="s">
        <v>796</v>
      </c>
      <c r="Q279" s="55" t="s">
        <v>797</v>
      </c>
      <c r="R279" s="55" t="s">
        <v>76</v>
      </c>
      <c r="T279" s="55" t="s">
        <v>88</v>
      </c>
      <c r="Y279" s="65"/>
    </row>
    <row r="280" spans="2:25">
      <c r="B280" s="53">
        <f t="shared" si="11"/>
        <v>110</v>
      </c>
      <c r="C280" s="55" t="s">
        <v>38</v>
      </c>
      <c r="F280" s="55" t="s">
        <v>543</v>
      </c>
      <c r="G280" s="55" t="s">
        <v>652</v>
      </c>
      <c r="H280" s="55" t="s">
        <v>798</v>
      </c>
      <c r="J280" s="55">
        <v>1</v>
      </c>
      <c r="K280" s="66" t="s">
        <v>799</v>
      </c>
      <c r="N280" s="58" t="s">
        <v>800</v>
      </c>
      <c r="Q280" s="55" t="s">
        <v>801</v>
      </c>
      <c r="R280" s="55" t="s">
        <v>76</v>
      </c>
      <c r="T280" s="55" t="s">
        <v>88</v>
      </c>
      <c r="Y280" s="65"/>
    </row>
    <row r="281" spans="2:25">
      <c r="B281" s="53">
        <f t="shared" si="11"/>
        <v>111</v>
      </c>
      <c r="C281" s="55" t="s">
        <v>52</v>
      </c>
      <c r="F281" s="55" t="s">
        <v>23</v>
      </c>
      <c r="G281" s="55" t="s">
        <v>652</v>
      </c>
      <c r="H281" s="55" t="s">
        <v>802</v>
      </c>
      <c r="J281" s="55">
        <v>1</v>
      </c>
      <c r="K281" s="66" t="s">
        <v>803</v>
      </c>
      <c r="N281" s="58" t="s">
        <v>804</v>
      </c>
      <c r="Q281" s="55" t="s">
        <v>805</v>
      </c>
      <c r="R281" s="55" t="s">
        <v>76</v>
      </c>
      <c r="T281" s="55" t="s">
        <v>70</v>
      </c>
      <c r="U281" s="55" t="s">
        <v>333</v>
      </c>
      <c r="Y281" s="65"/>
    </row>
    <row r="282" ht="33" spans="2:25">
      <c r="B282" s="53">
        <f t="shared" si="11"/>
        <v>112</v>
      </c>
      <c r="C282" s="55" t="s">
        <v>52</v>
      </c>
      <c r="F282" s="55" t="s">
        <v>543</v>
      </c>
      <c r="G282" s="55" t="s">
        <v>652</v>
      </c>
      <c r="H282" s="55" t="s">
        <v>806</v>
      </c>
      <c r="J282" s="55">
        <v>1</v>
      </c>
      <c r="K282" s="56" t="s">
        <v>807</v>
      </c>
      <c r="N282" s="58" t="s">
        <v>808</v>
      </c>
      <c r="Q282" s="55" t="s">
        <v>805</v>
      </c>
      <c r="R282" s="55" t="s">
        <v>76</v>
      </c>
      <c r="T282" s="55" t="s">
        <v>333</v>
      </c>
      <c r="Y282" s="65"/>
    </row>
    <row r="283" ht="33" spans="2:25">
      <c r="B283" s="53">
        <f t="shared" si="11"/>
        <v>113</v>
      </c>
      <c r="C283" s="55" t="s">
        <v>52</v>
      </c>
      <c r="F283" s="55" t="s">
        <v>754</v>
      </c>
      <c r="G283" s="55" t="s">
        <v>652</v>
      </c>
      <c r="H283" s="55" t="s">
        <v>757</v>
      </c>
      <c r="J283" s="55">
        <v>14</v>
      </c>
      <c r="K283" s="66" t="s">
        <v>809</v>
      </c>
      <c r="N283" s="58" t="s">
        <v>810</v>
      </c>
      <c r="Q283" s="55" t="s">
        <v>811</v>
      </c>
      <c r="R283" s="55" t="s">
        <v>76</v>
      </c>
      <c r="T283" s="55" t="s">
        <v>84</v>
      </c>
      <c r="Y283" s="65"/>
    </row>
    <row r="284" spans="2:25">
      <c r="B284" s="53">
        <f t="shared" si="11"/>
        <v>114</v>
      </c>
      <c r="C284" s="55" t="s">
        <v>21</v>
      </c>
      <c r="F284" s="55" t="s">
        <v>543</v>
      </c>
      <c r="G284" s="55" t="s">
        <v>652</v>
      </c>
      <c r="H284" s="55" t="s">
        <v>743</v>
      </c>
      <c r="J284" s="55">
        <v>13</v>
      </c>
      <c r="K284" s="66" t="s">
        <v>812</v>
      </c>
      <c r="N284" s="58" t="s">
        <v>813</v>
      </c>
      <c r="Q284" s="55" t="s">
        <v>814</v>
      </c>
      <c r="R284" s="55" t="s">
        <v>76</v>
      </c>
      <c r="Y284" s="65"/>
    </row>
    <row r="285" spans="2:25">
      <c r="B285" s="53">
        <f t="shared" si="11"/>
        <v>115</v>
      </c>
      <c r="C285" s="55" t="s">
        <v>38</v>
      </c>
      <c r="F285" s="55" t="s">
        <v>754</v>
      </c>
      <c r="G285" s="55" t="s">
        <v>652</v>
      </c>
      <c r="H285" s="55" t="s">
        <v>757</v>
      </c>
      <c r="J285" s="55">
        <v>14</v>
      </c>
      <c r="K285" s="66" t="s">
        <v>815</v>
      </c>
      <c r="N285" s="58" t="s">
        <v>816</v>
      </c>
      <c r="Q285" s="55" t="s">
        <v>817</v>
      </c>
      <c r="R285" s="55" t="s">
        <v>76</v>
      </c>
      <c r="T285" s="55" t="s">
        <v>125</v>
      </c>
      <c r="Y285" s="65"/>
    </row>
    <row r="286" ht="33" spans="2:25">
      <c r="B286" s="53">
        <f t="shared" si="11"/>
        <v>116</v>
      </c>
      <c r="C286" s="55" t="s">
        <v>38</v>
      </c>
      <c r="F286" s="55" t="s">
        <v>754</v>
      </c>
      <c r="G286" s="55" t="s">
        <v>652</v>
      </c>
      <c r="H286" s="55" t="s">
        <v>757</v>
      </c>
      <c r="J286" s="55">
        <v>14</v>
      </c>
      <c r="K286" s="66" t="s">
        <v>818</v>
      </c>
      <c r="N286" s="58" t="s">
        <v>819</v>
      </c>
      <c r="Q286" s="55" t="s">
        <v>817</v>
      </c>
      <c r="R286" s="55" t="s">
        <v>76</v>
      </c>
      <c r="T286" s="55" t="s">
        <v>125</v>
      </c>
      <c r="Y286" s="65"/>
    </row>
    <row r="287" spans="2:25">
      <c r="B287" s="53">
        <f t="shared" si="11"/>
        <v>117</v>
      </c>
      <c r="C287" s="55" t="s">
        <v>52</v>
      </c>
      <c r="F287" s="55" t="s">
        <v>754</v>
      </c>
      <c r="G287" s="55" t="s">
        <v>652</v>
      </c>
      <c r="H287" s="55" t="s">
        <v>757</v>
      </c>
      <c r="J287" s="55">
        <v>14</v>
      </c>
      <c r="K287" s="66" t="s">
        <v>820</v>
      </c>
      <c r="N287" s="58" t="s">
        <v>821</v>
      </c>
      <c r="Q287" s="55" t="s">
        <v>822</v>
      </c>
      <c r="R287" s="55" t="s">
        <v>76</v>
      </c>
      <c r="T287" s="55" t="s">
        <v>56</v>
      </c>
      <c r="Y287" s="65"/>
    </row>
    <row r="288" spans="2:25">
      <c r="B288" s="53">
        <f t="shared" si="11"/>
        <v>118</v>
      </c>
      <c r="C288" s="55" t="s">
        <v>52</v>
      </c>
      <c r="F288" s="55" t="s">
        <v>754</v>
      </c>
      <c r="G288" s="55" t="s">
        <v>652</v>
      </c>
      <c r="H288" s="55" t="s">
        <v>757</v>
      </c>
      <c r="J288" s="55">
        <v>14</v>
      </c>
      <c r="K288" s="66" t="s">
        <v>823</v>
      </c>
      <c r="N288" s="58" t="s">
        <v>824</v>
      </c>
      <c r="Q288" s="55" t="s">
        <v>822</v>
      </c>
      <c r="R288" s="55" t="s">
        <v>76</v>
      </c>
      <c r="T288" s="55" t="s">
        <v>56</v>
      </c>
      <c r="Y288" s="65"/>
    </row>
    <row r="289" spans="2:25">
      <c r="B289" s="53">
        <f t="shared" si="11"/>
        <v>119</v>
      </c>
      <c r="C289" s="55" t="s">
        <v>52</v>
      </c>
      <c r="F289" s="55" t="s">
        <v>754</v>
      </c>
      <c r="G289" s="55" t="s">
        <v>652</v>
      </c>
      <c r="H289" s="55" t="s">
        <v>761</v>
      </c>
      <c r="J289" s="55">
        <v>4</v>
      </c>
      <c r="K289" s="66" t="s">
        <v>825</v>
      </c>
      <c r="N289" s="58" t="s">
        <v>826</v>
      </c>
      <c r="Q289" s="55" t="s">
        <v>827</v>
      </c>
      <c r="R289" s="55" t="s">
        <v>76</v>
      </c>
      <c r="T289" s="55" t="s">
        <v>30</v>
      </c>
      <c r="Y289" s="65"/>
    </row>
    <row r="290" spans="2:25">
      <c r="B290" s="53">
        <f t="shared" si="11"/>
        <v>120</v>
      </c>
      <c r="C290" s="55" t="s">
        <v>21</v>
      </c>
      <c r="F290" s="55" t="s">
        <v>754</v>
      </c>
      <c r="G290" s="55" t="s">
        <v>652</v>
      </c>
      <c r="H290" s="55" t="s">
        <v>770</v>
      </c>
      <c r="J290" s="55">
        <v>8</v>
      </c>
      <c r="K290" s="66" t="s">
        <v>828</v>
      </c>
      <c r="N290" s="58" t="s">
        <v>829</v>
      </c>
      <c r="Q290" s="55" t="s">
        <v>830</v>
      </c>
      <c r="R290" s="55" t="s">
        <v>76</v>
      </c>
      <c r="T290" s="55" t="s">
        <v>97</v>
      </c>
      <c r="Y290" s="65"/>
    </row>
    <row r="291" spans="2:25">
      <c r="B291" s="53">
        <f t="shared" si="11"/>
        <v>121</v>
      </c>
      <c r="C291" s="55" t="s">
        <v>38</v>
      </c>
      <c r="F291" s="55" t="s">
        <v>754</v>
      </c>
      <c r="G291" s="55" t="s">
        <v>652</v>
      </c>
      <c r="H291" s="55" t="s">
        <v>770</v>
      </c>
      <c r="J291" s="55">
        <v>8</v>
      </c>
      <c r="K291" s="66" t="s">
        <v>831</v>
      </c>
      <c r="N291" s="75" t="s">
        <v>832</v>
      </c>
      <c r="Q291" s="55" t="s">
        <v>830</v>
      </c>
      <c r="R291" s="55" t="s">
        <v>76</v>
      </c>
      <c r="T291" s="55" t="s">
        <v>30</v>
      </c>
      <c r="U291" s="55" t="s">
        <v>112</v>
      </c>
      <c r="V291" s="55" t="s">
        <v>70</v>
      </c>
      <c r="Y291" s="65"/>
    </row>
    <row r="292" spans="2:25">
      <c r="B292" s="53">
        <f t="shared" si="11"/>
        <v>122</v>
      </c>
      <c r="C292" s="55" t="s">
        <v>52</v>
      </c>
      <c r="F292" s="55" t="s">
        <v>754</v>
      </c>
      <c r="G292" s="55" t="s">
        <v>652</v>
      </c>
      <c r="H292" s="55" t="s">
        <v>770</v>
      </c>
      <c r="J292" s="55">
        <v>8</v>
      </c>
      <c r="K292" s="66" t="s">
        <v>833</v>
      </c>
      <c r="N292" s="75" t="s">
        <v>834</v>
      </c>
      <c r="Q292" s="55" t="s">
        <v>830</v>
      </c>
      <c r="R292" s="55" t="s">
        <v>76</v>
      </c>
      <c r="T292" s="55" t="s">
        <v>56</v>
      </c>
      <c r="Y292" s="65"/>
    </row>
    <row r="293" spans="2:25">
      <c r="B293" s="53">
        <f t="shared" si="11"/>
        <v>123</v>
      </c>
      <c r="C293" s="55" t="s">
        <v>52</v>
      </c>
      <c r="F293" s="55" t="s">
        <v>754</v>
      </c>
      <c r="G293" s="55" t="s">
        <v>652</v>
      </c>
      <c r="H293" s="55" t="s">
        <v>770</v>
      </c>
      <c r="J293" s="55">
        <v>8</v>
      </c>
      <c r="K293" s="66" t="s">
        <v>835</v>
      </c>
      <c r="N293" s="75" t="s">
        <v>836</v>
      </c>
      <c r="Q293" s="55" t="s">
        <v>830</v>
      </c>
      <c r="R293" s="55" t="s">
        <v>76</v>
      </c>
      <c r="T293" s="55" t="s">
        <v>30</v>
      </c>
      <c r="Y293" s="65"/>
    </row>
    <row r="294" spans="2:25">
      <c r="B294" s="53">
        <f t="shared" si="11"/>
        <v>124</v>
      </c>
      <c r="C294" s="55" t="s">
        <v>38</v>
      </c>
      <c r="F294" s="55" t="s">
        <v>754</v>
      </c>
      <c r="G294" s="55" t="s">
        <v>652</v>
      </c>
      <c r="H294" s="55" t="s">
        <v>837</v>
      </c>
      <c r="J294" s="55">
        <v>1</v>
      </c>
      <c r="K294" s="66" t="s">
        <v>838</v>
      </c>
      <c r="N294" s="75" t="s">
        <v>839</v>
      </c>
      <c r="Q294" s="55" t="s">
        <v>840</v>
      </c>
      <c r="R294" s="55" t="s">
        <v>76</v>
      </c>
      <c r="T294" s="55" t="s">
        <v>112</v>
      </c>
      <c r="Y294" s="65"/>
    </row>
    <row r="295" spans="2:25">
      <c r="B295" s="53">
        <f t="shared" si="11"/>
        <v>125</v>
      </c>
      <c r="C295" s="55" t="s">
        <v>52</v>
      </c>
      <c r="F295" s="55" t="s">
        <v>754</v>
      </c>
      <c r="G295" s="55" t="s">
        <v>652</v>
      </c>
      <c r="H295" s="55" t="s">
        <v>782</v>
      </c>
      <c r="J295" s="55">
        <v>3</v>
      </c>
      <c r="K295" s="66" t="s">
        <v>841</v>
      </c>
      <c r="N295" s="75" t="s">
        <v>842</v>
      </c>
      <c r="Q295" s="55" t="s">
        <v>843</v>
      </c>
      <c r="R295" s="55" t="s">
        <v>76</v>
      </c>
      <c r="T295" s="55" t="s">
        <v>30</v>
      </c>
      <c r="Y295" s="65"/>
    </row>
    <row r="296" spans="2:25">
      <c r="B296" s="53">
        <f t="shared" si="11"/>
        <v>126</v>
      </c>
      <c r="C296" s="53" t="s">
        <v>21</v>
      </c>
      <c r="D296" s="53"/>
      <c r="E296" s="53"/>
      <c r="F296" s="53" t="s">
        <v>754</v>
      </c>
      <c r="G296" s="53" t="s">
        <v>652</v>
      </c>
      <c r="H296" s="53" t="s">
        <v>757</v>
      </c>
      <c r="I296" s="53"/>
      <c r="J296" s="53">
        <v>14</v>
      </c>
      <c r="K296" s="66" t="s">
        <v>844</v>
      </c>
      <c r="L296" s="67"/>
      <c r="M296" s="67"/>
      <c r="N296" s="68" t="s">
        <v>845</v>
      </c>
      <c r="O296" s="68"/>
      <c r="P296" s="68"/>
      <c r="Q296" s="53" t="s">
        <v>846</v>
      </c>
      <c r="R296" s="53" t="s">
        <v>76</v>
      </c>
      <c r="S296" s="69"/>
      <c r="T296" s="53" t="s">
        <v>218</v>
      </c>
      <c r="U296" s="53" t="s">
        <v>71</v>
      </c>
      <c r="V296" s="53" t="s">
        <v>88</v>
      </c>
      <c r="Y296" s="65"/>
    </row>
    <row r="297" ht="33" spans="2:25">
      <c r="B297" s="53">
        <f t="shared" si="11"/>
        <v>127</v>
      </c>
      <c r="C297" s="53" t="s">
        <v>52</v>
      </c>
      <c r="D297" s="53"/>
      <c r="E297" s="53"/>
      <c r="F297" s="53" t="s">
        <v>754</v>
      </c>
      <c r="G297" s="53" t="s">
        <v>652</v>
      </c>
      <c r="H297" s="53" t="s">
        <v>757</v>
      </c>
      <c r="I297" s="53"/>
      <c r="J297" s="53">
        <v>14</v>
      </c>
      <c r="K297" s="66" t="s">
        <v>847</v>
      </c>
      <c r="L297" s="67"/>
      <c r="M297" s="67"/>
      <c r="N297" s="68" t="s">
        <v>848</v>
      </c>
      <c r="O297" s="68"/>
      <c r="P297" s="68"/>
      <c r="Q297" s="53" t="s">
        <v>846</v>
      </c>
      <c r="R297" s="53" t="s">
        <v>76</v>
      </c>
      <c r="S297" s="69" t="s">
        <v>849</v>
      </c>
      <c r="T297" s="53" t="s">
        <v>125</v>
      </c>
      <c r="U297" s="53" t="s">
        <v>97</v>
      </c>
      <c r="V297" s="53"/>
      <c r="Y297" s="65"/>
    </row>
    <row r="298" spans="2:25">
      <c r="B298" s="53">
        <f t="shared" si="11"/>
        <v>128</v>
      </c>
      <c r="C298" s="53" t="s">
        <v>52</v>
      </c>
      <c r="D298" s="53"/>
      <c r="E298" s="53"/>
      <c r="F298" s="53" t="s">
        <v>754</v>
      </c>
      <c r="G298" s="53" t="s">
        <v>652</v>
      </c>
      <c r="H298" s="53" t="s">
        <v>757</v>
      </c>
      <c r="I298" s="53"/>
      <c r="J298" s="53">
        <v>14</v>
      </c>
      <c r="K298" s="66" t="s">
        <v>850</v>
      </c>
      <c r="L298" s="67"/>
      <c r="M298" s="67"/>
      <c r="N298" s="68" t="s">
        <v>851</v>
      </c>
      <c r="O298" s="68"/>
      <c r="P298" s="68"/>
      <c r="Q298" s="53" t="s">
        <v>846</v>
      </c>
      <c r="R298" s="53" t="s">
        <v>76</v>
      </c>
      <c r="S298" s="69"/>
      <c r="T298" s="53" t="s">
        <v>125</v>
      </c>
      <c r="U298" s="53" t="s">
        <v>852</v>
      </c>
      <c r="V298" s="53" t="s">
        <v>30</v>
      </c>
      <c r="Y298" s="65"/>
    </row>
    <row r="299" spans="2:25">
      <c r="B299" s="53">
        <f t="shared" si="11"/>
        <v>129</v>
      </c>
      <c r="C299" s="53" t="s">
        <v>52</v>
      </c>
      <c r="D299" s="53"/>
      <c r="E299" s="53"/>
      <c r="F299" s="53" t="s">
        <v>754</v>
      </c>
      <c r="G299" s="53" t="s">
        <v>652</v>
      </c>
      <c r="H299" s="53" t="s">
        <v>757</v>
      </c>
      <c r="I299" s="53"/>
      <c r="J299" s="53">
        <v>14</v>
      </c>
      <c r="K299" s="66" t="s">
        <v>853</v>
      </c>
      <c r="L299" s="67"/>
      <c r="M299" s="67"/>
      <c r="N299" s="68" t="s">
        <v>854</v>
      </c>
      <c r="O299" s="68"/>
      <c r="P299" s="68"/>
      <c r="Q299" s="53" t="s">
        <v>846</v>
      </c>
      <c r="R299" s="53" t="s">
        <v>76</v>
      </c>
      <c r="S299" s="69"/>
      <c r="T299" s="53" t="s">
        <v>191</v>
      </c>
      <c r="U299" s="53"/>
      <c r="V299" s="53"/>
      <c r="Y299" s="65"/>
    </row>
    <row r="300" spans="2:25">
      <c r="B300" s="53">
        <f t="shared" si="11"/>
        <v>130</v>
      </c>
      <c r="C300" s="53" t="s">
        <v>52</v>
      </c>
      <c r="D300" s="53"/>
      <c r="E300" s="53"/>
      <c r="F300" s="53" t="s">
        <v>754</v>
      </c>
      <c r="G300" s="53" t="s">
        <v>652</v>
      </c>
      <c r="H300" s="53" t="s">
        <v>757</v>
      </c>
      <c r="I300" s="53"/>
      <c r="J300" s="53">
        <v>14</v>
      </c>
      <c r="K300" s="66" t="s">
        <v>855</v>
      </c>
      <c r="L300" s="67"/>
      <c r="M300" s="67"/>
      <c r="N300" s="68" t="s">
        <v>856</v>
      </c>
      <c r="O300" s="68"/>
      <c r="P300" s="68"/>
      <c r="Q300" s="53" t="s">
        <v>846</v>
      </c>
      <c r="R300" s="53" t="s">
        <v>76</v>
      </c>
      <c r="S300" s="69" t="s">
        <v>532</v>
      </c>
      <c r="T300" s="53" t="s">
        <v>56</v>
      </c>
      <c r="U300" s="53"/>
      <c r="V300" s="53"/>
      <c r="Y300" s="65"/>
    </row>
    <row r="301" spans="2:25">
      <c r="B301" s="53">
        <f t="shared" si="11"/>
        <v>131</v>
      </c>
      <c r="C301" s="54" t="s">
        <v>38</v>
      </c>
      <c r="D301" s="54"/>
      <c r="E301" s="54" t="s">
        <v>375</v>
      </c>
      <c r="F301" s="54" t="s">
        <v>857</v>
      </c>
      <c r="G301" s="54" t="s">
        <v>408</v>
      </c>
      <c r="H301" s="54" t="s">
        <v>524</v>
      </c>
      <c r="I301" s="54"/>
      <c r="J301" s="54">
        <v>25</v>
      </c>
      <c r="K301" s="66" t="s">
        <v>858</v>
      </c>
      <c r="L301" s="83"/>
      <c r="M301" s="83"/>
      <c r="N301" s="84" t="s">
        <v>859</v>
      </c>
      <c r="O301" s="84"/>
      <c r="P301" s="84"/>
      <c r="Q301" s="54" t="s">
        <v>528</v>
      </c>
      <c r="R301" s="54" t="s">
        <v>31</v>
      </c>
      <c r="S301" s="82"/>
      <c r="T301" s="54" t="s">
        <v>125</v>
      </c>
      <c r="U301" s="54"/>
      <c r="V301" s="54"/>
      <c r="W301" s="54"/>
      <c r="Y301" s="65"/>
    </row>
    <row r="302" spans="2:25">
      <c r="B302" s="53">
        <f t="shared" si="11"/>
        <v>132</v>
      </c>
      <c r="C302" s="55" t="s">
        <v>21</v>
      </c>
      <c r="E302" s="55" t="s">
        <v>375</v>
      </c>
      <c r="F302" s="55" t="s">
        <v>860</v>
      </c>
      <c r="G302" s="55" t="s">
        <v>408</v>
      </c>
      <c r="H302" s="55" t="s">
        <v>409</v>
      </c>
      <c r="J302" s="55">
        <v>37</v>
      </c>
      <c r="K302" s="66" t="s">
        <v>861</v>
      </c>
      <c r="N302" s="58" t="s">
        <v>862</v>
      </c>
      <c r="Q302" s="55" t="s">
        <v>863</v>
      </c>
      <c r="R302" s="55" t="s">
        <v>45</v>
      </c>
      <c r="T302" s="55" t="s">
        <v>97</v>
      </c>
      <c r="Y302" s="65"/>
    </row>
    <row r="303" spans="2:25">
      <c r="B303" s="53">
        <v>41</v>
      </c>
      <c r="C303" s="53" t="s">
        <v>38</v>
      </c>
      <c r="D303" s="53"/>
      <c r="E303" s="53" t="s">
        <v>375</v>
      </c>
      <c r="F303" s="53" t="s">
        <v>860</v>
      </c>
      <c r="G303" s="53" t="s">
        <v>408</v>
      </c>
      <c r="H303" s="53" t="s">
        <v>524</v>
      </c>
      <c r="I303" s="53"/>
      <c r="J303" s="53">
        <v>25</v>
      </c>
      <c r="K303" s="66" t="s">
        <v>864</v>
      </c>
      <c r="L303" s="67"/>
      <c r="M303" s="67"/>
      <c r="N303" s="68" t="s">
        <v>865</v>
      </c>
      <c r="O303" s="68"/>
      <c r="P303" s="68"/>
      <c r="Q303" s="53" t="s">
        <v>866</v>
      </c>
      <c r="R303" s="53" t="s">
        <v>31</v>
      </c>
      <c r="S303" s="69"/>
      <c r="T303" s="53" t="s">
        <v>44</v>
      </c>
      <c r="U303" s="53"/>
      <c r="V303" s="53"/>
      <c r="W303" s="53"/>
      <c r="Y303" s="65"/>
    </row>
    <row r="304" spans="2:25">
      <c r="B304" s="53">
        <f t="shared" ref="B304:B346" si="12">B303+1</f>
        <v>42</v>
      </c>
      <c r="C304" s="53" t="s">
        <v>52</v>
      </c>
      <c r="D304" s="53"/>
      <c r="E304" s="53" t="s">
        <v>375</v>
      </c>
      <c r="F304" s="53" t="s">
        <v>860</v>
      </c>
      <c r="G304" s="53" t="s">
        <v>408</v>
      </c>
      <c r="H304" s="53" t="s">
        <v>524</v>
      </c>
      <c r="I304" s="53"/>
      <c r="J304" s="53">
        <v>25</v>
      </c>
      <c r="K304" s="66" t="s">
        <v>867</v>
      </c>
      <c r="L304" s="67"/>
      <c r="M304" s="67"/>
      <c r="N304" s="68" t="s">
        <v>865</v>
      </c>
      <c r="O304" s="68"/>
      <c r="P304" s="68"/>
      <c r="Q304" s="53" t="s">
        <v>866</v>
      </c>
      <c r="R304" s="53" t="s">
        <v>31</v>
      </c>
      <c r="S304" s="69"/>
      <c r="T304" s="53" t="s">
        <v>44</v>
      </c>
      <c r="U304" s="53"/>
      <c r="V304" s="53"/>
      <c r="W304" s="53"/>
      <c r="Y304" s="65"/>
    </row>
    <row r="305" spans="1:25">
      <c r="B305" s="53">
        <f t="shared" si="12"/>
        <v>43</v>
      </c>
      <c r="C305" s="54" t="s">
        <v>21</v>
      </c>
      <c r="D305" s="54"/>
      <c r="E305" s="54"/>
      <c r="F305" s="54" t="s">
        <v>543</v>
      </c>
      <c r="G305" s="54" t="s">
        <v>408</v>
      </c>
      <c r="H305" s="54" t="s">
        <v>868</v>
      </c>
      <c r="I305" s="54"/>
      <c r="J305" s="54">
        <v>17</v>
      </c>
      <c r="K305" s="66" t="s">
        <v>869</v>
      </c>
      <c r="L305" s="83"/>
      <c r="M305" s="83"/>
      <c r="N305" s="84" t="s">
        <v>870</v>
      </c>
      <c r="O305" s="84"/>
      <c r="P305" s="84"/>
      <c r="Q305" s="54" t="s">
        <v>868</v>
      </c>
      <c r="R305" s="54" t="s">
        <v>31</v>
      </c>
      <c r="S305" s="82"/>
      <c r="T305" s="54" t="s">
        <v>71</v>
      </c>
      <c r="U305" s="54" t="s">
        <v>333</v>
      </c>
      <c r="V305" s="54" t="s">
        <v>88</v>
      </c>
      <c r="W305" s="54"/>
      <c r="Y305" s="65"/>
    </row>
    <row r="306" spans="1:25">
      <c r="B306" s="53">
        <f t="shared" si="12"/>
        <v>44</v>
      </c>
      <c r="C306" s="54" t="s">
        <v>38</v>
      </c>
      <c r="D306" s="54"/>
      <c r="E306" s="54"/>
      <c r="F306" s="54" t="s">
        <v>543</v>
      </c>
      <c r="G306" s="54" t="s">
        <v>408</v>
      </c>
      <c r="H306" s="54" t="s">
        <v>868</v>
      </c>
      <c r="I306" s="54"/>
      <c r="J306" s="54">
        <v>17</v>
      </c>
      <c r="K306" s="66" t="s">
        <v>871</v>
      </c>
      <c r="L306" s="83"/>
      <c r="M306" s="83"/>
      <c r="N306" s="84" t="s">
        <v>872</v>
      </c>
      <c r="O306" s="84"/>
      <c r="P306" s="84"/>
      <c r="Q306" s="54" t="s">
        <v>868</v>
      </c>
      <c r="R306" s="54" t="s">
        <v>31</v>
      </c>
      <c r="S306" s="82"/>
      <c r="T306" s="54" t="s">
        <v>529</v>
      </c>
      <c r="U306" s="54"/>
      <c r="V306" s="54"/>
      <c r="W306" s="54"/>
      <c r="Y306" s="65"/>
    </row>
    <row r="307" spans="1:25">
      <c r="B307" s="53">
        <f t="shared" si="12"/>
        <v>45</v>
      </c>
      <c r="C307" s="53" t="s">
        <v>38</v>
      </c>
      <c r="D307" s="53"/>
      <c r="E307" s="53"/>
      <c r="F307" s="53" t="s">
        <v>543</v>
      </c>
      <c r="G307" s="53" t="s">
        <v>408</v>
      </c>
      <c r="H307" s="53" t="s">
        <v>868</v>
      </c>
      <c r="I307" s="53"/>
      <c r="J307" s="53">
        <v>17</v>
      </c>
      <c r="K307" s="66" t="s">
        <v>873</v>
      </c>
      <c r="L307" s="67"/>
      <c r="M307" s="67"/>
      <c r="N307" s="95" t="s">
        <v>874</v>
      </c>
      <c r="O307" s="95"/>
      <c r="P307" s="95"/>
      <c r="Q307" s="70" t="s">
        <v>868</v>
      </c>
      <c r="R307" s="53" t="s">
        <v>31</v>
      </c>
      <c r="S307" s="77"/>
      <c r="T307" s="53" t="s">
        <v>529</v>
      </c>
      <c r="U307" s="53"/>
      <c r="V307" s="53"/>
      <c r="W307" s="53"/>
      <c r="Y307" s="65"/>
    </row>
    <row r="308" spans="1:25">
      <c r="B308" s="53">
        <f t="shared" si="12"/>
        <v>46</v>
      </c>
      <c r="C308" s="53" t="s">
        <v>38</v>
      </c>
      <c r="D308" s="53"/>
      <c r="E308" s="53"/>
      <c r="F308" s="53" t="s">
        <v>543</v>
      </c>
      <c r="G308" s="53" t="s">
        <v>408</v>
      </c>
      <c r="H308" s="53" t="s">
        <v>868</v>
      </c>
      <c r="I308" s="53"/>
      <c r="J308" s="53">
        <v>17</v>
      </c>
      <c r="K308" s="66" t="s">
        <v>875</v>
      </c>
      <c r="L308" s="67"/>
      <c r="M308" s="67"/>
      <c r="N308" s="95" t="s">
        <v>876</v>
      </c>
      <c r="O308" s="95"/>
      <c r="P308" s="95"/>
      <c r="Q308" s="70" t="s">
        <v>868</v>
      </c>
      <c r="R308" s="53" t="s">
        <v>31</v>
      </c>
      <c r="S308" s="77"/>
      <c r="T308" s="53" t="s">
        <v>529</v>
      </c>
      <c r="U308" s="53"/>
      <c r="V308" s="53"/>
      <c r="W308" s="53"/>
      <c r="Y308" s="65"/>
    </row>
    <row r="309" spans="1:25">
      <c r="B309" s="53">
        <f t="shared" si="12"/>
        <v>47</v>
      </c>
      <c r="C309" s="53" t="s">
        <v>21</v>
      </c>
      <c r="D309" s="53"/>
      <c r="E309" s="53"/>
      <c r="F309" s="53" t="s">
        <v>543</v>
      </c>
      <c r="G309" s="53" t="s">
        <v>408</v>
      </c>
      <c r="H309" s="53" t="s">
        <v>868</v>
      </c>
      <c r="I309" s="53"/>
      <c r="J309" s="53">
        <v>17</v>
      </c>
      <c r="K309" s="66" t="s">
        <v>877</v>
      </c>
      <c r="L309" s="67"/>
      <c r="M309" s="67"/>
      <c r="N309" s="68" t="s">
        <v>878</v>
      </c>
      <c r="O309" s="68"/>
      <c r="P309" s="68"/>
      <c r="Q309" s="53" t="s">
        <v>868</v>
      </c>
      <c r="R309" s="53" t="s">
        <v>31</v>
      </c>
      <c r="S309" s="69"/>
      <c r="T309" s="53" t="s">
        <v>71</v>
      </c>
      <c r="U309" s="53"/>
      <c r="V309" s="53"/>
      <c r="W309" s="53"/>
      <c r="Y309" s="65"/>
    </row>
    <row r="310" spans="1:25">
      <c r="B310" s="53">
        <f t="shared" si="12"/>
        <v>48</v>
      </c>
      <c r="C310" s="53" t="s">
        <v>21</v>
      </c>
      <c r="D310" s="53"/>
      <c r="E310" s="53"/>
      <c r="F310" s="53" t="s">
        <v>543</v>
      </c>
      <c r="G310" s="53" t="s">
        <v>408</v>
      </c>
      <c r="H310" s="53" t="s">
        <v>868</v>
      </c>
      <c r="I310" s="53"/>
      <c r="J310" s="53">
        <v>17</v>
      </c>
      <c r="K310" s="66" t="s">
        <v>879</v>
      </c>
      <c r="L310" s="67"/>
      <c r="M310" s="67"/>
      <c r="N310" s="68" t="s">
        <v>880</v>
      </c>
      <c r="O310" s="68"/>
      <c r="P310" s="68"/>
      <c r="Q310" s="53" t="s">
        <v>868</v>
      </c>
      <c r="R310" s="53" t="s">
        <v>31</v>
      </c>
      <c r="S310" s="69"/>
      <c r="T310" s="53" t="s">
        <v>707</v>
      </c>
      <c r="U310" s="96"/>
      <c r="V310" s="53"/>
      <c r="W310" s="53"/>
      <c r="Y310" s="65"/>
    </row>
    <row r="311" spans="1:25">
      <c r="A311" s="52"/>
      <c r="B311" s="53">
        <f t="shared" si="12"/>
        <v>49</v>
      </c>
      <c r="C311" s="54" t="s">
        <v>38</v>
      </c>
      <c r="D311" s="54"/>
      <c r="E311" s="54"/>
      <c r="F311" s="54" t="s">
        <v>543</v>
      </c>
      <c r="G311" s="54" t="s">
        <v>408</v>
      </c>
      <c r="H311" s="54" t="s">
        <v>868</v>
      </c>
      <c r="I311" s="54"/>
      <c r="J311" s="54">
        <v>17</v>
      </c>
      <c r="K311" s="66" t="s">
        <v>881</v>
      </c>
      <c r="L311" s="83"/>
      <c r="M311" s="83"/>
      <c r="N311" s="84" t="s">
        <v>882</v>
      </c>
      <c r="O311" s="84"/>
      <c r="P311" s="84"/>
      <c r="Q311" s="54" t="s">
        <v>868</v>
      </c>
      <c r="R311" s="54" t="s">
        <v>31</v>
      </c>
      <c r="S311" s="82"/>
      <c r="T311" s="54" t="s">
        <v>125</v>
      </c>
      <c r="U311" s="97"/>
      <c r="V311" s="97"/>
      <c r="W311" s="97"/>
      <c r="Y311" s="65"/>
    </row>
    <row r="312" spans="1:25">
      <c r="B312" s="53">
        <f t="shared" si="12"/>
        <v>50</v>
      </c>
      <c r="C312" s="53" t="s">
        <v>38</v>
      </c>
      <c r="D312" s="53"/>
      <c r="E312" s="53"/>
      <c r="F312" s="53" t="s">
        <v>543</v>
      </c>
      <c r="G312" s="53" t="s">
        <v>408</v>
      </c>
      <c r="H312" s="53" t="s">
        <v>868</v>
      </c>
      <c r="I312" s="53"/>
      <c r="J312" s="53">
        <v>17</v>
      </c>
      <c r="K312" s="66" t="s">
        <v>883</v>
      </c>
      <c r="L312" s="67"/>
      <c r="M312" s="67"/>
      <c r="N312" s="68" t="s">
        <v>884</v>
      </c>
      <c r="O312" s="68"/>
      <c r="P312" s="68"/>
      <c r="Q312" s="53" t="s">
        <v>868</v>
      </c>
      <c r="R312" s="53" t="s">
        <v>31</v>
      </c>
      <c r="S312" s="69"/>
      <c r="T312" s="53" t="s">
        <v>51</v>
      </c>
      <c r="U312" s="53"/>
      <c r="V312" s="53"/>
      <c r="W312" s="53"/>
      <c r="Y312" s="65"/>
    </row>
    <row r="313" spans="1:25">
      <c r="B313" s="53">
        <f t="shared" si="12"/>
        <v>51</v>
      </c>
      <c r="C313" s="53" t="s">
        <v>38</v>
      </c>
      <c r="D313" s="53"/>
      <c r="E313" s="53"/>
      <c r="F313" s="53" t="s">
        <v>543</v>
      </c>
      <c r="G313" s="53" t="s">
        <v>408</v>
      </c>
      <c r="H313" s="53" t="s">
        <v>868</v>
      </c>
      <c r="I313" s="53"/>
      <c r="J313" s="53">
        <v>17</v>
      </c>
      <c r="K313" s="66" t="s">
        <v>885</v>
      </c>
      <c r="L313" s="67"/>
      <c r="M313" s="67"/>
      <c r="N313" s="68" t="s">
        <v>886</v>
      </c>
      <c r="O313" s="68"/>
      <c r="P313" s="68"/>
      <c r="Q313" s="53" t="s">
        <v>868</v>
      </c>
      <c r="R313" s="53" t="s">
        <v>31</v>
      </c>
      <c r="S313" s="69"/>
      <c r="T313" s="53" t="s">
        <v>88</v>
      </c>
      <c r="U313" s="53"/>
      <c r="V313" s="53"/>
      <c r="W313" s="53"/>
      <c r="Y313" s="65"/>
    </row>
    <row r="314" spans="1:25">
      <c r="B314" s="53">
        <f t="shared" si="12"/>
        <v>52</v>
      </c>
      <c r="C314" s="53" t="s">
        <v>38</v>
      </c>
      <c r="D314" s="53"/>
      <c r="E314" s="53"/>
      <c r="F314" s="53" t="s">
        <v>543</v>
      </c>
      <c r="G314" s="53" t="s">
        <v>408</v>
      </c>
      <c r="H314" s="53" t="s">
        <v>868</v>
      </c>
      <c r="I314" s="53"/>
      <c r="J314" s="53">
        <v>17</v>
      </c>
      <c r="K314" s="66" t="s">
        <v>887</v>
      </c>
      <c r="L314" s="67"/>
      <c r="M314" s="67"/>
      <c r="N314" s="68" t="s">
        <v>888</v>
      </c>
      <c r="O314" s="68"/>
      <c r="P314" s="68"/>
      <c r="Q314" s="53" t="s">
        <v>868</v>
      </c>
      <c r="R314" s="53" t="s">
        <v>31</v>
      </c>
      <c r="S314" s="69"/>
      <c r="T314" s="53" t="s">
        <v>88</v>
      </c>
      <c r="U314" s="53"/>
      <c r="V314" s="53"/>
      <c r="W314" s="53"/>
      <c r="Y314" s="65"/>
    </row>
    <row r="315" spans="1:25">
      <c r="B315" s="53">
        <f t="shared" si="12"/>
        <v>53</v>
      </c>
      <c r="C315" s="53" t="s">
        <v>38</v>
      </c>
      <c r="D315" s="53"/>
      <c r="E315" s="53"/>
      <c r="F315" s="53" t="s">
        <v>543</v>
      </c>
      <c r="G315" s="53" t="s">
        <v>408</v>
      </c>
      <c r="H315" s="53" t="s">
        <v>868</v>
      </c>
      <c r="I315" s="53"/>
      <c r="J315" s="53">
        <v>17</v>
      </c>
      <c r="K315" s="66" t="s">
        <v>889</v>
      </c>
      <c r="L315" s="67"/>
      <c r="M315" s="67"/>
      <c r="N315" s="68" t="s">
        <v>890</v>
      </c>
      <c r="O315" s="68"/>
      <c r="P315" s="68"/>
      <c r="Q315" s="53" t="s">
        <v>868</v>
      </c>
      <c r="R315" s="53" t="s">
        <v>31</v>
      </c>
      <c r="S315" s="69"/>
      <c r="T315" s="53" t="s">
        <v>88</v>
      </c>
      <c r="U315" s="53"/>
      <c r="V315" s="53"/>
      <c r="W315" s="53"/>
      <c r="Y315" s="65"/>
    </row>
    <row r="316" spans="1:25">
      <c r="B316" s="53">
        <f t="shared" si="12"/>
        <v>54</v>
      </c>
      <c r="C316" s="53" t="s">
        <v>38</v>
      </c>
      <c r="D316" s="53"/>
      <c r="E316" s="53"/>
      <c r="F316" s="53" t="s">
        <v>543</v>
      </c>
      <c r="G316" s="53" t="s">
        <v>408</v>
      </c>
      <c r="H316" s="53" t="s">
        <v>868</v>
      </c>
      <c r="I316" s="53"/>
      <c r="J316" s="53">
        <v>17</v>
      </c>
      <c r="K316" s="66" t="s">
        <v>891</v>
      </c>
      <c r="L316" s="67"/>
      <c r="M316" s="67"/>
      <c r="N316" s="68" t="s">
        <v>892</v>
      </c>
      <c r="O316" s="68"/>
      <c r="P316" s="68"/>
      <c r="Q316" s="53" t="s">
        <v>868</v>
      </c>
      <c r="R316" s="53" t="s">
        <v>31</v>
      </c>
      <c r="S316" s="69"/>
      <c r="T316" s="53" t="s">
        <v>88</v>
      </c>
      <c r="U316" s="53"/>
      <c r="V316" s="53"/>
      <c r="W316" s="53"/>
      <c r="Y316" s="65"/>
    </row>
    <row r="317" spans="1:25">
      <c r="B317" s="53">
        <f t="shared" si="12"/>
        <v>55</v>
      </c>
      <c r="C317" s="53" t="s">
        <v>38</v>
      </c>
      <c r="D317" s="53"/>
      <c r="E317" s="53"/>
      <c r="F317" s="53" t="s">
        <v>543</v>
      </c>
      <c r="G317" s="53" t="s">
        <v>408</v>
      </c>
      <c r="H317" s="53" t="s">
        <v>868</v>
      </c>
      <c r="I317" s="53"/>
      <c r="J317" s="53">
        <v>17</v>
      </c>
      <c r="K317" s="66" t="s">
        <v>893</v>
      </c>
      <c r="L317" s="67"/>
      <c r="M317" s="67"/>
      <c r="N317" s="68" t="s">
        <v>894</v>
      </c>
      <c r="O317" s="68"/>
      <c r="P317" s="68"/>
      <c r="Q317" s="53" t="s">
        <v>868</v>
      </c>
      <c r="R317" s="53" t="s">
        <v>31</v>
      </c>
      <c r="S317" s="69"/>
      <c r="T317" s="53" t="s">
        <v>529</v>
      </c>
      <c r="U317" s="53"/>
      <c r="V317" s="53"/>
      <c r="W317" s="53"/>
      <c r="Y317" s="65"/>
    </row>
    <row r="318" spans="1:25">
      <c r="B318" s="53">
        <f t="shared" si="12"/>
        <v>56</v>
      </c>
      <c r="C318" s="53" t="s">
        <v>38</v>
      </c>
      <c r="D318" s="53"/>
      <c r="E318" s="53"/>
      <c r="F318" s="53" t="s">
        <v>543</v>
      </c>
      <c r="G318" s="53" t="s">
        <v>408</v>
      </c>
      <c r="H318" s="53" t="s">
        <v>868</v>
      </c>
      <c r="I318" s="53"/>
      <c r="J318" s="53">
        <v>17</v>
      </c>
      <c r="K318" s="66" t="s">
        <v>895</v>
      </c>
      <c r="L318" s="67"/>
      <c r="M318" s="67"/>
      <c r="N318" s="68" t="s">
        <v>896</v>
      </c>
      <c r="O318" s="68"/>
      <c r="P318" s="68"/>
      <c r="Q318" s="53" t="s">
        <v>868</v>
      </c>
      <c r="R318" s="53" t="s">
        <v>31</v>
      </c>
      <c r="S318" s="69"/>
      <c r="T318" s="53" t="s">
        <v>781</v>
      </c>
      <c r="U318" s="53"/>
      <c r="V318" s="53"/>
      <c r="W318" s="53"/>
      <c r="Y318" s="65"/>
    </row>
    <row r="319" ht="33" spans="1:25">
      <c r="B319" s="53">
        <f t="shared" si="12"/>
        <v>57</v>
      </c>
      <c r="C319" s="54" t="s">
        <v>52</v>
      </c>
      <c r="D319" s="54"/>
      <c r="E319" s="54"/>
      <c r="F319" s="54" t="s">
        <v>543</v>
      </c>
      <c r="G319" s="54" t="s">
        <v>408</v>
      </c>
      <c r="H319" s="54" t="s">
        <v>868</v>
      </c>
      <c r="I319" s="54"/>
      <c r="J319" s="54">
        <v>17</v>
      </c>
      <c r="K319" s="66" t="s">
        <v>897</v>
      </c>
      <c r="L319" s="83"/>
      <c r="M319" s="83"/>
      <c r="N319" s="84" t="s">
        <v>898</v>
      </c>
      <c r="O319" s="84"/>
      <c r="P319" s="84"/>
      <c r="Q319" s="54" t="s">
        <v>868</v>
      </c>
      <c r="R319" s="54" t="s">
        <v>31</v>
      </c>
      <c r="S319" s="82"/>
      <c r="T319" s="54" t="s">
        <v>333</v>
      </c>
      <c r="U319" s="54"/>
      <c r="V319" s="54"/>
      <c r="W319" s="54"/>
      <c r="Y319" s="65"/>
    </row>
    <row r="320" spans="1:25">
      <c r="B320" s="53">
        <f t="shared" si="12"/>
        <v>58</v>
      </c>
      <c r="C320" s="53" t="s">
        <v>52</v>
      </c>
      <c r="D320" s="53"/>
      <c r="E320" s="53"/>
      <c r="F320" s="53" t="s">
        <v>543</v>
      </c>
      <c r="G320" s="53" t="s">
        <v>408</v>
      </c>
      <c r="H320" s="53" t="s">
        <v>868</v>
      </c>
      <c r="I320" s="53"/>
      <c r="J320" s="53">
        <v>17</v>
      </c>
      <c r="K320" s="66" t="s">
        <v>899</v>
      </c>
      <c r="L320" s="67"/>
      <c r="M320" s="67"/>
      <c r="N320" s="68" t="s">
        <v>900</v>
      </c>
      <c r="O320" s="68"/>
      <c r="P320" s="68"/>
      <c r="Q320" s="53" t="s">
        <v>868</v>
      </c>
      <c r="R320" s="53" t="s">
        <v>31</v>
      </c>
      <c r="S320" s="69" t="s">
        <v>532</v>
      </c>
      <c r="T320" s="53" t="s">
        <v>56</v>
      </c>
      <c r="U320" s="53"/>
      <c r="V320" s="53"/>
      <c r="W320" s="53"/>
      <c r="Y320" s="65"/>
    </row>
    <row r="321" spans="1:25">
      <c r="B321" s="53">
        <f t="shared" si="12"/>
        <v>59</v>
      </c>
      <c r="C321" s="53" t="s">
        <v>52</v>
      </c>
      <c r="D321" s="53"/>
      <c r="E321" s="53"/>
      <c r="F321" s="53" t="s">
        <v>543</v>
      </c>
      <c r="G321" s="53" t="s">
        <v>408</v>
      </c>
      <c r="H321" s="53" t="s">
        <v>868</v>
      </c>
      <c r="I321" s="53"/>
      <c r="J321" s="53">
        <v>17</v>
      </c>
      <c r="K321" s="66" t="s">
        <v>901</v>
      </c>
      <c r="L321" s="67"/>
      <c r="M321" s="67"/>
      <c r="N321" s="68" t="s">
        <v>902</v>
      </c>
      <c r="O321" s="68"/>
      <c r="P321" s="68"/>
      <c r="Q321" s="53" t="s">
        <v>868</v>
      </c>
      <c r="R321" s="53" t="s">
        <v>31</v>
      </c>
      <c r="S321" s="69" t="s">
        <v>282</v>
      </c>
      <c r="T321" s="53" t="s">
        <v>51</v>
      </c>
      <c r="U321" s="53"/>
      <c r="V321" s="53"/>
      <c r="W321" s="53"/>
      <c r="Y321" s="65"/>
    </row>
    <row r="322" spans="1:25">
      <c r="B322" s="53">
        <f t="shared" si="12"/>
        <v>60</v>
      </c>
      <c r="C322" s="54" t="s">
        <v>38</v>
      </c>
      <c r="D322" s="54"/>
      <c r="E322" s="54"/>
      <c r="F322" s="54" t="s">
        <v>543</v>
      </c>
      <c r="G322" s="54" t="s">
        <v>408</v>
      </c>
      <c r="H322" s="54" t="s">
        <v>524</v>
      </c>
      <c r="I322" s="54"/>
      <c r="J322" s="54">
        <v>25</v>
      </c>
      <c r="K322" s="66" t="s">
        <v>903</v>
      </c>
      <c r="L322" s="83"/>
      <c r="M322" s="83"/>
      <c r="N322" s="84" t="s">
        <v>904</v>
      </c>
      <c r="O322" s="84"/>
      <c r="P322" s="84"/>
      <c r="Q322" s="54" t="s">
        <v>905</v>
      </c>
      <c r="R322" s="54" t="s">
        <v>31</v>
      </c>
      <c r="S322" s="82"/>
      <c r="T322" s="54" t="s">
        <v>125</v>
      </c>
      <c r="U322" s="54"/>
      <c r="V322" s="54"/>
      <c r="W322" s="54"/>
      <c r="Y322" s="65"/>
    </row>
    <row r="323" ht="49.5" spans="1:25">
      <c r="B323" s="53">
        <f t="shared" si="12"/>
        <v>61</v>
      </c>
      <c r="C323" s="54" t="s">
        <v>38</v>
      </c>
      <c r="D323" s="54"/>
      <c r="E323" s="54"/>
      <c r="F323" s="54" t="s">
        <v>543</v>
      </c>
      <c r="G323" s="54" t="s">
        <v>408</v>
      </c>
      <c r="H323" s="54" t="s">
        <v>906</v>
      </c>
      <c r="I323" s="54"/>
      <c r="J323" s="54">
        <v>1</v>
      </c>
      <c r="K323" s="66" t="s">
        <v>907</v>
      </c>
      <c r="L323" s="83"/>
      <c r="M323" s="83"/>
      <c r="N323" s="84" t="s">
        <v>908</v>
      </c>
      <c r="O323" s="84"/>
      <c r="P323" s="84"/>
      <c r="Q323" s="54" t="s">
        <v>909</v>
      </c>
      <c r="R323" s="54" t="s">
        <v>31</v>
      </c>
      <c r="S323" s="82"/>
      <c r="T323" s="54" t="s">
        <v>56</v>
      </c>
      <c r="U323" s="54"/>
      <c r="V323" s="54"/>
      <c r="W323" s="54"/>
      <c r="Y323" s="65"/>
    </row>
    <row r="324" spans="1:25">
      <c r="B324" s="53">
        <f t="shared" si="12"/>
        <v>62</v>
      </c>
      <c r="C324" s="55" t="s">
        <v>21</v>
      </c>
      <c r="F324" s="55" t="s">
        <v>910</v>
      </c>
      <c r="G324" s="54" t="s">
        <v>408</v>
      </c>
      <c r="H324" s="55" t="s">
        <v>409</v>
      </c>
      <c r="J324" s="55">
        <v>37</v>
      </c>
      <c r="K324" s="66" t="s">
        <v>911</v>
      </c>
      <c r="N324" s="58" t="s">
        <v>912</v>
      </c>
      <c r="Q324" s="55" t="s">
        <v>913</v>
      </c>
      <c r="R324" s="55" t="s">
        <v>66</v>
      </c>
      <c r="S324" s="59" t="s">
        <v>282</v>
      </c>
      <c r="T324" s="55" t="s">
        <v>71</v>
      </c>
      <c r="U324" s="55" t="s">
        <v>84</v>
      </c>
      <c r="Y324" s="65"/>
    </row>
    <row r="325" spans="1:25">
      <c r="B325" s="53">
        <f t="shared" si="12"/>
        <v>63</v>
      </c>
      <c r="C325" s="55" t="s">
        <v>21</v>
      </c>
      <c r="F325" s="55" t="s">
        <v>543</v>
      </c>
      <c r="G325" s="54" t="s">
        <v>408</v>
      </c>
      <c r="H325" s="55" t="s">
        <v>409</v>
      </c>
      <c r="J325" s="55">
        <v>37</v>
      </c>
      <c r="K325" s="66" t="s">
        <v>914</v>
      </c>
      <c r="N325" s="58" t="s">
        <v>915</v>
      </c>
      <c r="Q325" s="55" t="s">
        <v>913</v>
      </c>
      <c r="R325" s="55" t="s">
        <v>66</v>
      </c>
      <c r="T325" s="55" t="s">
        <v>71</v>
      </c>
      <c r="Y325" s="65"/>
    </row>
    <row r="326" spans="1:25">
      <c r="B326" s="53">
        <f t="shared" si="12"/>
        <v>64</v>
      </c>
      <c r="C326" s="55" t="s">
        <v>21</v>
      </c>
      <c r="F326" s="55" t="s">
        <v>543</v>
      </c>
      <c r="G326" s="54" t="s">
        <v>408</v>
      </c>
      <c r="H326" s="55" t="s">
        <v>409</v>
      </c>
      <c r="J326" s="55">
        <v>37</v>
      </c>
      <c r="K326" s="66" t="s">
        <v>916</v>
      </c>
      <c r="N326" s="58" t="s">
        <v>917</v>
      </c>
      <c r="Q326" s="55" t="s">
        <v>913</v>
      </c>
      <c r="R326" s="55" t="s">
        <v>66</v>
      </c>
      <c r="T326" s="55" t="s">
        <v>71</v>
      </c>
      <c r="Y326" s="65"/>
    </row>
    <row r="327" spans="1:25">
      <c r="B327" s="53">
        <f t="shared" si="12"/>
        <v>65</v>
      </c>
      <c r="C327" s="55" t="s">
        <v>21</v>
      </c>
      <c r="F327" s="55" t="s">
        <v>543</v>
      </c>
      <c r="G327" s="54" t="s">
        <v>408</v>
      </c>
      <c r="H327" s="55" t="s">
        <v>409</v>
      </c>
      <c r="J327" s="55">
        <v>37</v>
      </c>
      <c r="K327" s="66" t="s">
        <v>918</v>
      </c>
      <c r="N327" s="58" t="s">
        <v>919</v>
      </c>
      <c r="Q327" s="55" t="s">
        <v>913</v>
      </c>
      <c r="R327" s="55" t="s">
        <v>72</v>
      </c>
      <c r="T327" s="55" t="s">
        <v>71</v>
      </c>
      <c r="Y327" s="65"/>
    </row>
    <row r="328" ht="33" spans="1:25">
      <c r="A328" s="59" t="s">
        <v>920</v>
      </c>
      <c r="B328" s="53">
        <f t="shared" si="12"/>
        <v>66</v>
      </c>
      <c r="C328" s="54" t="s">
        <v>38</v>
      </c>
      <c r="D328" s="54" t="s">
        <v>22</v>
      </c>
      <c r="E328" s="54"/>
      <c r="F328" s="54" t="s">
        <v>921</v>
      </c>
      <c r="G328" s="54" t="s">
        <v>408</v>
      </c>
      <c r="H328" s="54" t="s">
        <v>922</v>
      </c>
      <c r="I328" s="54" t="s">
        <v>923</v>
      </c>
      <c r="J328" s="54">
        <v>37</v>
      </c>
      <c r="K328" s="66" t="s">
        <v>924</v>
      </c>
      <c r="L328" s="83"/>
      <c r="M328" s="83"/>
      <c r="N328" s="90" t="s">
        <v>925</v>
      </c>
      <c r="O328" s="84" t="s">
        <v>926</v>
      </c>
      <c r="P328" s="84" t="s">
        <v>927</v>
      </c>
      <c r="Q328" s="54" t="s">
        <v>922</v>
      </c>
      <c r="R328" s="54" t="s">
        <v>31</v>
      </c>
      <c r="S328" s="82" t="s">
        <v>282</v>
      </c>
      <c r="T328" s="54" t="s">
        <v>746</v>
      </c>
      <c r="U328" s="54"/>
      <c r="V328" s="54"/>
      <c r="W328" s="54"/>
      <c r="Y328" s="65"/>
    </row>
    <row r="329" ht="33" spans="1:25">
      <c r="A329" s="59" t="s">
        <v>928</v>
      </c>
      <c r="B329" s="53">
        <f t="shared" si="12"/>
        <v>67</v>
      </c>
      <c r="C329" s="53" t="s">
        <v>38</v>
      </c>
      <c r="D329" s="53" t="s">
        <v>268</v>
      </c>
      <c r="E329" s="53"/>
      <c r="F329" s="53" t="s">
        <v>929</v>
      </c>
      <c r="G329" s="53" t="s">
        <v>408</v>
      </c>
      <c r="H329" s="53" t="s">
        <v>930</v>
      </c>
      <c r="I329" s="53" t="s">
        <v>923</v>
      </c>
      <c r="J329" s="53">
        <v>37</v>
      </c>
      <c r="K329" s="66" t="s">
        <v>931</v>
      </c>
      <c r="L329" s="67"/>
      <c r="M329" s="67"/>
      <c r="N329" s="68" t="s">
        <v>932</v>
      </c>
      <c r="O329" s="68" t="s">
        <v>933</v>
      </c>
      <c r="P329" s="68" t="s">
        <v>934</v>
      </c>
      <c r="Q329" s="53" t="s">
        <v>534</v>
      </c>
      <c r="R329" s="53" t="s">
        <v>31</v>
      </c>
      <c r="S329" s="69" t="s">
        <v>282</v>
      </c>
      <c r="T329" s="53" t="s">
        <v>191</v>
      </c>
      <c r="U329" s="53"/>
      <c r="V329" s="53"/>
      <c r="W329" s="53"/>
      <c r="Y329" s="65"/>
    </row>
    <row r="330" ht="49.5" spans="1:25">
      <c r="B330" s="53">
        <f t="shared" si="12"/>
        <v>68</v>
      </c>
      <c r="C330" s="53" t="s">
        <v>38</v>
      </c>
      <c r="D330" s="53" t="s">
        <v>268</v>
      </c>
      <c r="E330" s="53"/>
      <c r="F330" s="53" t="s">
        <v>543</v>
      </c>
      <c r="G330" s="53" t="s">
        <v>408</v>
      </c>
      <c r="H330" s="53" t="s">
        <v>930</v>
      </c>
      <c r="I330" s="53" t="s">
        <v>935</v>
      </c>
      <c r="J330" s="53">
        <v>37</v>
      </c>
      <c r="K330" s="66" t="s">
        <v>936</v>
      </c>
      <c r="L330" s="67"/>
      <c r="M330" s="67"/>
      <c r="N330" s="68" t="s">
        <v>937</v>
      </c>
      <c r="O330" s="68"/>
      <c r="P330" s="68"/>
      <c r="Q330" s="53" t="s">
        <v>534</v>
      </c>
      <c r="R330" s="53" t="s">
        <v>31</v>
      </c>
      <c r="S330" s="69"/>
      <c r="T330" s="53" t="s">
        <v>56</v>
      </c>
      <c r="U330" s="53"/>
      <c r="V330" s="53"/>
      <c r="W330" s="53"/>
      <c r="Y330" s="65"/>
    </row>
    <row r="331" spans="1:25">
      <c r="B331" s="53">
        <f t="shared" si="12"/>
        <v>69</v>
      </c>
      <c r="C331" s="53" t="s">
        <v>38</v>
      </c>
      <c r="D331" s="53"/>
      <c r="E331" s="53"/>
      <c r="F331" s="53" t="s">
        <v>543</v>
      </c>
      <c r="G331" s="53" t="s">
        <v>408</v>
      </c>
      <c r="H331" s="53" t="s">
        <v>409</v>
      </c>
      <c r="I331" s="53"/>
      <c r="J331" s="53">
        <v>37</v>
      </c>
      <c r="K331" s="66" t="s">
        <v>938</v>
      </c>
      <c r="L331" s="67"/>
      <c r="M331" s="67"/>
      <c r="N331" s="79" t="s">
        <v>939</v>
      </c>
      <c r="O331" s="68"/>
      <c r="P331" s="68"/>
      <c r="Q331" s="53" t="s">
        <v>534</v>
      </c>
      <c r="R331" s="53" t="s">
        <v>31</v>
      </c>
      <c r="S331" s="69"/>
      <c r="T331" s="53" t="s">
        <v>88</v>
      </c>
      <c r="U331" s="53"/>
      <c r="V331" s="53"/>
      <c r="W331" s="53"/>
      <c r="Y331" s="65"/>
    </row>
    <row r="332" spans="1:25">
      <c r="B332" s="53">
        <f t="shared" si="12"/>
        <v>70</v>
      </c>
      <c r="C332" s="53" t="s">
        <v>38</v>
      </c>
      <c r="D332" s="53"/>
      <c r="E332" s="53"/>
      <c r="F332" s="53" t="s">
        <v>543</v>
      </c>
      <c r="G332" s="53" t="s">
        <v>408</v>
      </c>
      <c r="H332" s="53" t="s">
        <v>409</v>
      </c>
      <c r="I332" s="53"/>
      <c r="J332" s="53">
        <v>37</v>
      </c>
      <c r="K332" s="66" t="s">
        <v>940</v>
      </c>
      <c r="L332" s="67"/>
      <c r="M332" s="67"/>
      <c r="N332" s="68" t="s">
        <v>941</v>
      </c>
      <c r="O332" s="68"/>
      <c r="P332" s="68"/>
      <c r="Q332" s="53" t="s">
        <v>534</v>
      </c>
      <c r="R332" s="53" t="s">
        <v>31</v>
      </c>
      <c r="S332" s="69"/>
      <c r="T332" s="53" t="s">
        <v>88</v>
      </c>
      <c r="U332" s="53"/>
      <c r="V332" s="53"/>
      <c r="W332" s="53"/>
      <c r="Y332" s="65"/>
    </row>
    <row r="333" spans="1:25">
      <c r="A333" s="53"/>
      <c r="B333" s="53">
        <f t="shared" si="12"/>
        <v>71</v>
      </c>
      <c r="C333" s="53" t="s">
        <v>38</v>
      </c>
      <c r="D333" s="53"/>
      <c r="E333" s="53"/>
      <c r="F333" s="53" t="s">
        <v>543</v>
      </c>
      <c r="G333" s="53" t="s">
        <v>408</v>
      </c>
      <c r="H333" s="53" t="s">
        <v>409</v>
      </c>
      <c r="I333" s="53"/>
      <c r="J333" s="53">
        <v>37</v>
      </c>
      <c r="K333" s="66" t="s">
        <v>942</v>
      </c>
      <c r="L333" s="67"/>
      <c r="M333" s="67"/>
      <c r="N333" s="68" t="s">
        <v>943</v>
      </c>
      <c r="O333" s="68"/>
      <c r="P333" s="68"/>
      <c r="Q333" s="53" t="s">
        <v>944</v>
      </c>
      <c r="R333" s="53" t="s">
        <v>45</v>
      </c>
      <c r="S333" s="69"/>
      <c r="T333" s="53" t="s">
        <v>125</v>
      </c>
      <c r="U333" s="53"/>
      <c r="V333" s="53"/>
      <c r="W333" s="53"/>
      <c r="Y333" s="65"/>
    </row>
    <row r="334" spans="1:25">
      <c r="A334" s="53"/>
      <c r="B334" s="53">
        <f t="shared" si="12"/>
        <v>72</v>
      </c>
      <c r="C334" s="53" t="s">
        <v>38</v>
      </c>
      <c r="D334" s="53"/>
      <c r="E334" s="53"/>
      <c r="F334" s="53" t="s">
        <v>543</v>
      </c>
      <c r="G334" s="53" t="s">
        <v>408</v>
      </c>
      <c r="H334" s="53" t="s">
        <v>409</v>
      </c>
      <c r="I334" s="53"/>
      <c r="J334" s="53">
        <v>37</v>
      </c>
      <c r="K334" s="66" t="s">
        <v>945</v>
      </c>
      <c r="L334" s="67"/>
      <c r="M334" s="67"/>
      <c r="N334" s="68" t="s">
        <v>946</v>
      </c>
      <c r="O334" s="68"/>
      <c r="P334" s="68"/>
      <c r="Q334" s="53" t="s">
        <v>944</v>
      </c>
      <c r="R334" s="53" t="s">
        <v>45</v>
      </c>
      <c r="S334" s="69"/>
      <c r="T334" s="53" t="s">
        <v>125</v>
      </c>
      <c r="U334" s="53"/>
      <c r="V334" s="53"/>
      <c r="W334" s="53"/>
      <c r="Y334" s="65"/>
    </row>
    <row r="335" spans="1:25">
      <c r="A335" s="53"/>
      <c r="B335" s="53">
        <f t="shared" si="12"/>
        <v>73</v>
      </c>
      <c r="C335" s="53" t="s">
        <v>38</v>
      </c>
      <c r="D335" s="53"/>
      <c r="E335" s="53"/>
      <c r="F335" s="53" t="s">
        <v>543</v>
      </c>
      <c r="G335" s="53" t="s">
        <v>408</v>
      </c>
      <c r="H335" s="53" t="s">
        <v>409</v>
      </c>
      <c r="I335" s="53"/>
      <c r="J335" s="53">
        <v>37</v>
      </c>
      <c r="K335" s="66" t="s">
        <v>947</v>
      </c>
      <c r="L335" s="67"/>
      <c r="M335" s="67"/>
      <c r="N335" s="68" t="s">
        <v>948</v>
      </c>
      <c r="O335" s="68"/>
      <c r="P335" s="68"/>
      <c r="Q335" s="53" t="s">
        <v>949</v>
      </c>
      <c r="R335" s="53" t="s">
        <v>45</v>
      </c>
      <c r="S335" s="69"/>
      <c r="T335" s="53" t="s">
        <v>88</v>
      </c>
      <c r="U335" s="53"/>
      <c r="V335" s="53"/>
      <c r="W335" s="53"/>
      <c r="Y335" s="65"/>
    </row>
    <row r="336" spans="1:25">
      <c r="A336" s="53"/>
      <c r="B336" s="53">
        <f t="shared" si="12"/>
        <v>74</v>
      </c>
      <c r="C336" s="53" t="s">
        <v>21</v>
      </c>
      <c r="D336" s="53"/>
      <c r="E336" s="53"/>
      <c r="F336" s="53" t="s">
        <v>543</v>
      </c>
      <c r="G336" s="53" t="s">
        <v>408</v>
      </c>
      <c r="H336" s="53" t="s">
        <v>743</v>
      </c>
      <c r="I336" s="53"/>
      <c r="J336" s="53">
        <v>13</v>
      </c>
      <c r="K336" s="66" t="s">
        <v>950</v>
      </c>
      <c r="L336" s="67"/>
      <c r="M336" s="67"/>
      <c r="N336" s="68" t="s">
        <v>951</v>
      </c>
      <c r="O336" s="68"/>
      <c r="P336" s="68"/>
      <c r="Q336" s="53" t="s">
        <v>944</v>
      </c>
      <c r="R336" s="53" t="s">
        <v>45</v>
      </c>
      <c r="S336" s="69"/>
      <c r="T336" s="53" t="s">
        <v>71</v>
      </c>
      <c r="U336" s="53"/>
      <c r="V336" s="53"/>
      <c r="W336" s="53"/>
      <c r="Y336" s="65"/>
    </row>
    <row r="337" spans="1:25">
      <c r="B337" s="53">
        <f t="shared" si="12"/>
        <v>75</v>
      </c>
      <c r="C337" s="55" t="s">
        <v>38</v>
      </c>
      <c r="F337" s="55" t="s">
        <v>543</v>
      </c>
      <c r="G337" s="55" t="s">
        <v>408</v>
      </c>
      <c r="H337" s="55" t="s">
        <v>409</v>
      </c>
      <c r="J337" s="55">
        <v>37</v>
      </c>
      <c r="K337" s="66" t="s">
        <v>952</v>
      </c>
      <c r="N337" s="58" t="s">
        <v>953</v>
      </c>
      <c r="Q337" s="55" t="s">
        <v>954</v>
      </c>
      <c r="R337" s="55" t="s">
        <v>45</v>
      </c>
      <c r="T337" s="94" t="s">
        <v>781</v>
      </c>
      <c r="Y337" s="65"/>
    </row>
    <row r="338" spans="1:25">
      <c r="A338" s="53"/>
      <c r="B338" s="53">
        <f t="shared" si="12"/>
        <v>76</v>
      </c>
      <c r="C338" s="53" t="s">
        <v>52</v>
      </c>
      <c r="D338" s="53"/>
      <c r="E338" s="53"/>
      <c r="F338" s="53" t="s">
        <v>543</v>
      </c>
      <c r="G338" s="53" t="s">
        <v>408</v>
      </c>
      <c r="H338" s="53" t="s">
        <v>743</v>
      </c>
      <c r="I338" s="53"/>
      <c r="J338" s="53">
        <v>13</v>
      </c>
      <c r="K338" s="66" t="s">
        <v>955</v>
      </c>
      <c r="L338" s="67"/>
      <c r="M338" s="67"/>
      <c r="N338" s="68" t="s">
        <v>956</v>
      </c>
      <c r="O338" s="68"/>
      <c r="P338" s="68"/>
      <c r="Q338" s="53" t="s">
        <v>949</v>
      </c>
      <c r="R338" s="53" t="s">
        <v>45</v>
      </c>
      <c r="S338" s="69"/>
      <c r="T338" s="53" t="s">
        <v>44</v>
      </c>
      <c r="U338" s="53"/>
      <c r="V338" s="53"/>
      <c r="W338" s="53"/>
      <c r="Y338" s="65"/>
    </row>
    <row r="339" spans="1:25">
      <c r="B339" s="53">
        <f t="shared" si="12"/>
        <v>77</v>
      </c>
      <c r="C339" s="55" t="s">
        <v>38</v>
      </c>
      <c r="F339" s="55" t="s">
        <v>543</v>
      </c>
      <c r="G339" s="55" t="s">
        <v>408</v>
      </c>
      <c r="H339" s="55" t="s">
        <v>409</v>
      </c>
      <c r="J339" s="55">
        <v>37</v>
      </c>
      <c r="K339" s="66" t="s">
        <v>957</v>
      </c>
      <c r="N339" s="58" t="s">
        <v>958</v>
      </c>
      <c r="Q339" s="55" t="s">
        <v>959</v>
      </c>
      <c r="R339" s="55" t="s">
        <v>45</v>
      </c>
      <c r="T339" s="55" t="s">
        <v>191</v>
      </c>
      <c r="U339" s="55" t="s">
        <v>125</v>
      </c>
      <c r="Y339" s="65"/>
    </row>
    <row r="340" spans="1:25">
      <c r="A340" s="53"/>
      <c r="B340" s="53">
        <f t="shared" si="12"/>
        <v>78</v>
      </c>
      <c r="C340" s="53" t="s">
        <v>52</v>
      </c>
      <c r="D340" s="53"/>
      <c r="E340" s="53"/>
      <c r="F340" s="53" t="s">
        <v>543</v>
      </c>
      <c r="G340" s="53" t="s">
        <v>408</v>
      </c>
      <c r="H340" s="53" t="s">
        <v>743</v>
      </c>
      <c r="I340" s="53"/>
      <c r="J340" s="53">
        <v>13</v>
      </c>
      <c r="K340" s="66" t="s">
        <v>960</v>
      </c>
      <c r="L340" s="67"/>
      <c r="M340" s="67"/>
      <c r="N340" s="68" t="s">
        <v>961</v>
      </c>
      <c r="O340" s="68"/>
      <c r="P340" s="68"/>
      <c r="Q340" s="53" t="s">
        <v>962</v>
      </c>
      <c r="R340" s="53" t="s">
        <v>45</v>
      </c>
      <c r="S340" s="69"/>
      <c r="T340" s="53" t="s">
        <v>333</v>
      </c>
      <c r="U340" s="53"/>
      <c r="V340" s="53"/>
      <c r="W340" s="53"/>
      <c r="Y340" s="65"/>
    </row>
    <row r="341" spans="1:25">
      <c r="A341" s="53"/>
      <c r="B341" s="53">
        <f t="shared" si="12"/>
        <v>79</v>
      </c>
      <c r="C341" s="53" t="s">
        <v>21</v>
      </c>
      <c r="D341" s="53"/>
      <c r="E341" s="53"/>
      <c r="F341" s="53" t="s">
        <v>543</v>
      </c>
      <c r="G341" s="53" t="s">
        <v>408</v>
      </c>
      <c r="H341" s="53" t="s">
        <v>963</v>
      </c>
      <c r="I341" s="53"/>
      <c r="J341" s="53">
        <v>1</v>
      </c>
      <c r="K341" s="66" t="s">
        <v>964</v>
      </c>
      <c r="L341" s="67"/>
      <c r="M341" s="67"/>
      <c r="N341" s="68" t="s">
        <v>965</v>
      </c>
      <c r="O341" s="68"/>
      <c r="P341" s="68"/>
      <c r="Q341" s="53" t="s">
        <v>962</v>
      </c>
      <c r="R341" s="53" t="s">
        <v>45</v>
      </c>
      <c r="S341" s="69"/>
      <c r="T341" s="53" t="s">
        <v>295</v>
      </c>
      <c r="U341" s="53"/>
      <c r="V341" s="53"/>
      <c r="W341" s="53"/>
      <c r="Y341" s="65"/>
    </row>
    <row r="342" spans="1:25">
      <c r="A342" s="55">
        <v>1</v>
      </c>
      <c r="B342" s="53">
        <f t="shared" si="12"/>
        <v>80</v>
      </c>
      <c r="C342" s="55" t="s">
        <v>38</v>
      </c>
      <c r="F342" s="55" t="s">
        <v>543</v>
      </c>
      <c r="G342" s="55" t="s">
        <v>408</v>
      </c>
      <c r="H342" s="55" t="s">
        <v>409</v>
      </c>
      <c r="J342" s="55">
        <v>37</v>
      </c>
      <c r="K342" s="66" t="s">
        <v>966</v>
      </c>
      <c r="N342" s="58" t="s">
        <v>967</v>
      </c>
      <c r="Q342" s="55" t="s">
        <v>968</v>
      </c>
      <c r="R342" s="55" t="s">
        <v>45</v>
      </c>
      <c r="T342" s="55" t="s">
        <v>125</v>
      </c>
      <c r="U342" s="55" t="s">
        <v>44</v>
      </c>
      <c r="V342" s="55" t="s">
        <v>88</v>
      </c>
      <c r="Y342" s="65"/>
    </row>
    <row r="343" ht="33" spans="1:25">
      <c r="B343" s="53">
        <f t="shared" si="12"/>
        <v>81</v>
      </c>
      <c r="C343" s="55" t="s">
        <v>38</v>
      </c>
      <c r="F343" s="55" t="s">
        <v>543</v>
      </c>
      <c r="G343" s="55" t="s">
        <v>408</v>
      </c>
      <c r="H343" s="55" t="s">
        <v>409</v>
      </c>
      <c r="J343" s="55">
        <v>37</v>
      </c>
      <c r="K343" s="66" t="s">
        <v>969</v>
      </c>
      <c r="N343" s="58" t="s">
        <v>970</v>
      </c>
      <c r="Q343" s="55" t="s">
        <v>971</v>
      </c>
      <c r="R343" s="55" t="s">
        <v>57</v>
      </c>
      <c r="T343" s="55" t="s">
        <v>125</v>
      </c>
      <c r="Y343" s="65"/>
    </row>
    <row r="344" spans="1:25">
      <c r="B344" s="53">
        <f t="shared" si="12"/>
        <v>82</v>
      </c>
      <c r="C344" s="55" t="s">
        <v>38</v>
      </c>
      <c r="F344" s="55" t="s">
        <v>543</v>
      </c>
      <c r="G344" s="55" t="s">
        <v>408</v>
      </c>
      <c r="H344" s="55" t="s">
        <v>409</v>
      </c>
      <c r="J344" s="55">
        <v>37</v>
      </c>
      <c r="K344" s="66" t="s">
        <v>972</v>
      </c>
      <c r="N344" s="58" t="s">
        <v>973</v>
      </c>
      <c r="Q344" s="55" t="s">
        <v>974</v>
      </c>
      <c r="R344" s="55" t="s">
        <v>29</v>
      </c>
      <c r="T344" s="55" t="s">
        <v>746</v>
      </c>
      <c r="Y344" s="65"/>
    </row>
    <row r="345" ht="33" spans="1:25">
      <c r="B345" s="53">
        <f t="shared" si="12"/>
        <v>83</v>
      </c>
      <c r="C345" s="55" t="s">
        <v>38</v>
      </c>
      <c r="F345" s="55" t="s">
        <v>543</v>
      </c>
      <c r="G345" s="55" t="s">
        <v>408</v>
      </c>
      <c r="H345" s="55" t="s">
        <v>409</v>
      </c>
      <c r="J345" s="55">
        <v>37</v>
      </c>
      <c r="K345" s="66" t="s">
        <v>975</v>
      </c>
      <c r="N345" s="58" t="s">
        <v>976</v>
      </c>
      <c r="Q345" s="55" t="s">
        <v>977</v>
      </c>
      <c r="R345" s="55" t="s">
        <v>66</v>
      </c>
      <c r="T345" s="55" t="s">
        <v>125</v>
      </c>
      <c r="Y345" s="65"/>
    </row>
    <row r="346" spans="1:25">
      <c r="B346" s="53">
        <f t="shared" si="12"/>
        <v>84</v>
      </c>
      <c r="C346" s="55" t="s">
        <v>38</v>
      </c>
      <c r="F346" s="55" t="s">
        <v>543</v>
      </c>
      <c r="G346" s="55" t="s">
        <v>408</v>
      </c>
      <c r="H346" s="55" t="s">
        <v>409</v>
      </c>
      <c r="J346" s="55">
        <v>37</v>
      </c>
      <c r="K346" s="66" t="s">
        <v>978</v>
      </c>
      <c r="N346" s="58" t="s">
        <v>979</v>
      </c>
      <c r="Q346" s="55" t="s">
        <v>977</v>
      </c>
      <c r="R346" s="55" t="s">
        <v>66</v>
      </c>
      <c r="T346" s="55" t="s">
        <v>125</v>
      </c>
      <c r="Y346" s="65"/>
    </row>
    <row r="347" spans="1:25">
      <c r="B347" s="53">
        <v>407</v>
      </c>
      <c r="C347" s="55" t="s">
        <v>38</v>
      </c>
      <c r="F347" s="55" t="s">
        <v>543</v>
      </c>
      <c r="G347" s="55" t="s">
        <v>408</v>
      </c>
      <c r="H347" s="55" t="s">
        <v>409</v>
      </c>
      <c r="J347" s="55">
        <v>37</v>
      </c>
      <c r="K347" s="66" t="s">
        <v>980</v>
      </c>
      <c r="N347" s="58" t="s">
        <v>981</v>
      </c>
      <c r="Q347" s="55" t="s">
        <v>982</v>
      </c>
      <c r="R347" s="55" t="s">
        <v>76</v>
      </c>
      <c r="T347" s="94" t="s">
        <v>781</v>
      </c>
      <c r="Y347" s="65"/>
    </row>
    <row r="348" spans="1:25">
      <c r="A348" s="53"/>
      <c r="B348" s="53">
        <f t="shared" ref="B348:B379" si="13">B347+1</f>
        <v>408</v>
      </c>
      <c r="C348" s="53" t="s">
        <v>38</v>
      </c>
      <c r="D348" s="53"/>
      <c r="E348" s="53"/>
      <c r="F348" s="53" t="s">
        <v>543</v>
      </c>
      <c r="G348" s="53" t="s">
        <v>408</v>
      </c>
      <c r="H348" s="53" t="s">
        <v>743</v>
      </c>
      <c r="I348" s="53"/>
      <c r="J348" s="53">
        <v>13</v>
      </c>
      <c r="K348" s="66" t="s">
        <v>983</v>
      </c>
      <c r="L348" s="67"/>
      <c r="M348" s="67"/>
      <c r="N348" s="68" t="s">
        <v>984</v>
      </c>
      <c r="O348" s="68"/>
      <c r="P348" s="68"/>
      <c r="Q348" s="53" t="s">
        <v>985</v>
      </c>
      <c r="R348" s="53" t="s">
        <v>45</v>
      </c>
      <c r="S348" s="69"/>
      <c r="T348" s="53" t="s">
        <v>125</v>
      </c>
      <c r="U348" s="53"/>
      <c r="V348" s="53"/>
      <c r="W348" s="53"/>
      <c r="Y348" s="65"/>
    </row>
    <row r="349" spans="1:25">
      <c r="A349" s="53"/>
      <c r="B349" s="53">
        <f t="shared" si="13"/>
        <v>409</v>
      </c>
      <c r="C349" s="53" t="s">
        <v>38</v>
      </c>
      <c r="D349" s="53"/>
      <c r="E349" s="53"/>
      <c r="F349" s="53" t="s">
        <v>543</v>
      </c>
      <c r="G349" s="53" t="s">
        <v>408</v>
      </c>
      <c r="H349" s="53" t="s">
        <v>743</v>
      </c>
      <c r="I349" s="53"/>
      <c r="J349" s="53">
        <v>13</v>
      </c>
      <c r="K349" s="66" t="s">
        <v>986</v>
      </c>
      <c r="L349" s="67"/>
      <c r="M349" s="67"/>
      <c r="N349" s="68" t="s">
        <v>987</v>
      </c>
      <c r="O349" s="68"/>
      <c r="P349" s="68"/>
      <c r="Q349" s="53" t="s">
        <v>985</v>
      </c>
      <c r="R349" s="53" t="s">
        <v>45</v>
      </c>
      <c r="S349" s="69"/>
      <c r="T349" s="53" t="s">
        <v>274</v>
      </c>
      <c r="U349" s="53"/>
      <c r="V349" s="53"/>
      <c r="W349" s="53"/>
      <c r="Y349" s="65"/>
    </row>
    <row r="350" spans="1:25">
      <c r="A350" s="53"/>
      <c r="B350" s="53">
        <f t="shared" si="13"/>
        <v>410</v>
      </c>
      <c r="C350" s="53" t="s">
        <v>52</v>
      </c>
      <c r="D350" s="53"/>
      <c r="E350" s="53"/>
      <c r="F350" s="53" t="s">
        <v>543</v>
      </c>
      <c r="G350" s="53" t="s">
        <v>408</v>
      </c>
      <c r="H350" s="53" t="s">
        <v>743</v>
      </c>
      <c r="I350" s="53"/>
      <c r="J350" s="53">
        <v>13</v>
      </c>
      <c r="K350" s="66" t="s">
        <v>988</v>
      </c>
      <c r="L350" s="67"/>
      <c r="M350" s="67"/>
      <c r="N350" s="68" t="s">
        <v>989</v>
      </c>
      <c r="O350" s="68"/>
      <c r="P350" s="68"/>
      <c r="Q350" s="53" t="s">
        <v>985</v>
      </c>
      <c r="R350" s="53" t="s">
        <v>45</v>
      </c>
      <c r="S350" s="69"/>
      <c r="T350" s="53" t="s">
        <v>56</v>
      </c>
      <c r="U350" s="53"/>
      <c r="V350" s="53"/>
      <c r="W350" s="53"/>
      <c r="Y350" s="65"/>
    </row>
    <row r="351" spans="1:25">
      <c r="A351" s="53"/>
      <c r="B351" s="53">
        <f t="shared" si="13"/>
        <v>411</v>
      </c>
      <c r="C351" s="53" t="s">
        <v>21</v>
      </c>
      <c r="D351" s="53"/>
      <c r="E351" s="53"/>
      <c r="F351" s="53" t="s">
        <v>543</v>
      </c>
      <c r="G351" s="53" t="s">
        <v>408</v>
      </c>
      <c r="H351" s="53" t="s">
        <v>990</v>
      </c>
      <c r="I351" s="53"/>
      <c r="J351" s="53">
        <v>1</v>
      </c>
      <c r="K351" s="66" t="s">
        <v>991</v>
      </c>
      <c r="L351" s="67"/>
      <c r="M351" s="67"/>
      <c r="N351" s="68" t="s">
        <v>992</v>
      </c>
      <c r="O351" s="68"/>
      <c r="P351" s="68"/>
      <c r="Q351" s="53" t="s">
        <v>985</v>
      </c>
      <c r="R351" s="53" t="s">
        <v>45</v>
      </c>
      <c r="S351" s="69"/>
      <c r="T351" s="53" t="s">
        <v>295</v>
      </c>
      <c r="U351" s="53"/>
      <c r="V351" s="53"/>
      <c r="W351" s="53"/>
      <c r="Y351" s="65"/>
    </row>
    <row r="352" spans="1:25">
      <c r="B352" s="53">
        <f t="shared" si="13"/>
        <v>412</v>
      </c>
      <c r="C352" s="53" t="s">
        <v>38</v>
      </c>
      <c r="D352" s="53"/>
      <c r="E352" s="53"/>
      <c r="F352" s="53" t="s">
        <v>543</v>
      </c>
      <c r="G352" s="53" t="s">
        <v>408</v>
      </c>
      <c r="H352" s="53" t="s">
        <v>409</v>
      </c>
      <c r="I352" s="53"/>
      <c r="J352" s="53">
        <v>37</v>
      </c>
      <c r="K352" s="66" t="s">
        <v>993</v>
      </c>
      <c r="L352" s="67"/>
      <c r="M352" s="67"/>
      <c r="N352" s="68" t="s">
        <v>994</v>
      </c>
      <c r="O352" s="68"/>
      <c r="P352" s="68"/>
      <c r="Q352" s="53" t="s">
        <v>995</v>
      </c>
      <c r="R352" s="53" t="s">
        <v>76</v>
      </c>
      <c r="S352" s="53" t="s">
        <v>532</v>
      </c>
      <c r="T352" s="53" t="s">
        <v>51</v>
      </c>
      <c r="U352" s="53"/>
      <c r="V352" s="53"/>
      <c r="Y352" s="65"/>
    </row>
    <row r="353" ht="33" spans="1:25">
      <c r="A353" s="59" t="s">
        <v>996</v>
      </c>
      <c r="B353" s="53">
        <f t="shared" si="13"/>
        <v>413</v>
      </c>
      <c r="C353" s="53" t="s">
        <v>52</v>
      </c>
      <c r="D353" s="53" t="s">
        <v>22</v>
      </c>
      <c r="E353" s="53"/>
      <c r="F353" s="53" t="s">
        <v>997</v>
      </c>
      <c r="G353" s="53" t="s">
        <v>408</v>
      </c>
      <c r="H353" s="53" t="s">
        <v>998</v>
      </c>
      <c r="I353" s="53"/>
      <c r="J353" s="53">
        <v>37</v>
      </c>
      <c r="K353" s="66" t="s">
        <v>999</v>
      </c>
      <c r="L353" s="67"/>
      <c r="M353" s="67"/>
      <c r="N353" s="68" t="s">
        <v>1000</v>
      </c>
      <c r="O353" s="68" t="s">
        <v>1001</v>
      </c>
      <c r="P353" s="68" t="s">
        <v>1001</v>
      </c>
      <c r="Q353" s="53" t="s">
        <v>1002</v>
      </c>
      <c r="R353" s="53" t="s">
        <v>31</v>
      </c>
      <c r="S353" s="69" t="s">
        <v>282</v>
      </c>
      <c r="T353" s="53" t="s">
        <v>707</v>
      </c>
      <c r="U353" s="53"/>
      <c r="V353" s="53"/>
      <c r="W353" s="53"/>
      <c r="Y353" s="65"/>
    </row>
    <row r="354" spans="1:25">
      <c r="B354" s="53">
        <f t="shared" si="13"/>
        <v>414</v>
      </c>
      <c r="C354" s="55" t="s">
        <v>21</v>
      </c>
      <c r="F354" s="55" t="s">
        <v>543</v>
      </c>
      <c r="G354" s="55" t="s">
        <v>408</v>
      </c>
      <c r="H354" s="55" t="s">
        <v>743</v>
      </c>
      <c r="J354" s="55">
        <v>13</v>
      </c>
      <c r="K354" s="66" t="s">
        <v>1003</v>
      </c>
      <c r="N354" s="58" t="s">
        <v>1004</v>
      </c>
      <c r="Q354" s="55" t="s">
        <v>968</v>
      </c>
      <c r="R354" s="55" t="s">
        <v>45</v>
      </c>
      <c r="T354" s="55" t="s">
        <v>97</v>
      </c>
      <c r="Y354" s="65"/>
    </row>
    <row r="355" spans="1:25">
      <c r="B355" s="53">
        <f t="shared" si="13"/>
        <v>415</v>
      </c>
      <c r="C355" s="55" t="s">
        <v>38</v>
      </c>
      <c r="F355" s="55" t="s">
        <v>543</v>
      </c>
      <c r="G355" s="55" t="s">
        <v>408</v>
      </c>
      <c r="H355" s="55" t="s">
        <v>743</v>
      </c>
      <c r="J355" s="55">
        <v>13</v>
      </c>
      <c r="K355" s="66" t="s">
        <v>1005</v>
      </c>
      <c r="N355" s="58" t="s">
        <v>1006</v>
      </c>
      <c r="Q355" s="55" t="s">
        <v>968</v>
      </c>
      <c r="R355" s="55" t="s">
        <v>45</v>
      </c>
      <c r="T355" s="55" t="s">
        <v>88</v>
      </c>
      <c r="Y355" s="65"/>
    </row>
    <row r="356" ht="33" spans="1:25">
      <c r="B356" s="98">
        <f t="shared" si="13"/>
        <v>416</v>
      </c>
      <c r="C356" s="98" t="s">
        <v>52</v>
      </c>
      <c r="D356" s="98"/>
      <c r="E356" s="98"/>
      <c r="F356" s="98" t="s">
        <v>543</v>
      </c>
      <c r="G356" s="98" t="s">
        <v>408</v>
      </c>
      <c r="H356" s="98" t="s">
        <v>743</v>
      </c>
      <c r="I356" s="98"/>
      <c r="J356" s="98">
        <v>13</v>
      </c>
      <c r="K356" s="66" t="s">
        <v>1007</v>
      </c>
      <c r="L356" s="99"/>
      <c r="M356" s="99"/>
      <c r="N356" s="100" t="s">
        <v>1008</v>
      </c>
      <c r="O356" s="101" t="s">
        <v>1009</v>
      </c>
      <c r="P356" s="101" t="s">
        <v>1010</v>
      </c>
      <c r="Q356" s="98" t="s">
        <v>968</v>
      </c>
      <c r="R356" s="98" t="s">
        <v>45</v>
      </c>
      <c r="S356" s="102"/>
      <c r="T356" s="98" t="s">
        <v>125</v>
      </c>
      <c r="U356" s="98" t="s">
        <v>84</v>
      </c>
      <c r="V356" s="98"/>
      <c r="W356" s="98"/>
      <c r="Y356" s="65"/>
    </row>
    <row r="357" ht="66" spans="1:25">
      <c r="B357" s="53">
        <f t="shared" si="13"/>
        <v>417</v>
      </c>
      <c r="C357" s="55" t="s">
        <v>38</v>
      </c>
      <c r="F357" s="55" t="s">
        <v>543</v>
      </c>
      <c r="G357" s="55" t="s">
        <v>408</v>
      </c>
      <c r="H357" s="55" t="s">
        <v>1011</v>
      </c>
      <c r="J357" s="55">
        <v>1</v>
      </c>
      <c r="K357" s="66" t="s">
        <v>1012</v>
      </c>
      <c r="N357" s="58" t="s">
        <v>1013</v>
      </c>
      <c r="Q357" s="55" t="s">
        <v>1014</v>
      </c>
      <c r="R357" s="55" t="s">
        <v>57</v>
      </c>
      <c r="T357" s="55" t="s">
        <v>56</v>
      </c>
      <c r="Y357" s="65"/>
    </row>
    <row r="358" ht="181.5" spans="1:25">
      <c r="A358" s="54"/>
      <c r="B358" s="53">
        <f t="shared" si="13"/>
        <v>418</v>
      </c>
      <c r="C358" s="54" t="s">
        <v>38</v>
      </c>
      <c r="D358" s="54"/>
      <c r="E358" s="54"/>
      <c r="F358" s="54" t="s">
        <v>910</v>
      </c>
      <c r="G358" s="54" t="s">
        <v>408</v>
      </c>
      <c r="H358" s="54" t="s">
        <v>524</v>
      </c>
      <c r="I358" s="54"/>
      <c r="J358" s="54">
        <v>25</v>
      </c>
      <c r="K358" s="66" t="s">
        <v>1015</v>
      </c>
      <c r="L358" s="83"/>
      <c r="M358" s="83"/>
      <c r="N358" s="84" t="s">
        <v>1016</v>
      </c>
      <c r="O358" s="84"/>
      <c r="P358" s="84"/>
      <c r="Q358" s="54" t="s">
        <v>1017</v>
      </c>
      <c r="R358" s="54" t="s">
        <v>57</v>
      </c>
      <c r="S358" s="82"/>
      <c r="T358" s="54" t="s">
        <v>56</v>
      </c>
      <c r="U358" s="54"/>
      <c r="V358" s="54"/>
      <c r="W358" s="54"/>
      <c r="Y358" s="65"/>
    </row>
    <row r="359" ht="33" spans="1:25">
      <c r="B359" s="53">
        <f t="shared" si="13"/>
        <v>419</v>
      </c>
      <c r="C359" s="55" t="s">
        <v>38</v>
      </c>
      <c r="F359" s="55" t="s">
        <v>543</v>
      </c>
      <c r="G359" s="55" t="s">
        <v>408</v>
      </c>
      <c r="H359" s="55" t="s">
        <v>1018</v>
      </c>
      <c r="J359" s="55">
        <v>11</v>
      </c>
      <c r="K359" s="66" t="s">
        <v>1019</v>
      </c>
      <c r="N359" s="58" t="s">
        <v>1020</v>
      </c>
      <c r="Q359" s="55" t="s">
        <v>1021</v>
      </c>
      <c r="R359" s="55" t="s">
        <v>57</v>
      </c>
      <c r="T359" s="55" t="s">
        <v>125</v>
      </c>
      <c r="Y359" s="65"/>
    </row>
    <row r="360" spans="1:25">
      <c r="B360" s="53">
        <f t="shared" si="13"/>
        <v>420</v>
      </c>
      <c r="C360" s="55" t="s">
        <v>21</v>
      </c>
      <c r="E360" s="55" t="s">
        <v>1022</v>
      </c>
      <c r="F360" s="55" t="s">
        <v>543</v>
      </c>
      <c r="G360" s="55" t="s">
        <v>408</v>
      </c>
      <c r="H360" s="55" t="s">
        <v>1021</v>
      </c>
      <c r="J360" s="55">
        <v>3</v>
      </c>
      <c r="K360" s="66" t="s">
        <v>1023</v>
      </c>
      <c r="N360" s="58" t="s">
        <v>1024</v>
      </c>
      <c r="Q360" s="55" t="s">
        <v>1021</v>
      </c>
      <c r="R360" s="55" t="s">
        <v>57</v>
      </c>
      <c r="T360" s="55" t="s">
        <v>218</v>
      </c>
      <c r="Y360" s="65"/>
    </row>
    <row r="361" spans="1:25">
      <c r="B361" s="53">
        <f t="shared" si="13"/>
        <v>421</v>
      </c>
      <c r="C361" s="55" t="s">
        <v>38</v>
      </c>
      <c r="F361" s="55" t="s">
        <v>543</v>
      </c>
      <c r="G361" s="55" t="s">
        <v>408</v>
      </c>
      <c r="H361" s="55" t="s">
        <v>1021</v>
      </c>
      <c r="J361" s="55">
        <v>3</v>
      </c>
      <c r="K361" s="66" t="s">
        <v>1025</v>
      </c>
      <c r="N361" s="58" t="s">
        <v>1026</v>
      </c>
      <c r="Q361" s="55" t="s">
        <v>1021</v>
      </c>
      <c r="R361" s="55" t="s">
        <v>57</v>
      </c>
      <c r="T361" s="55" t="s">
        <v>125</v>
      </c>
      <c r="Y361" s="65"/>
    </row>
    <row r="362" spans="1:25">
      <c r="B362" s="53">
        <f t="shared" si="13"/>
        <v>422</v>
      </c>
      <c r="C362" s="55" t="s">
        <v>52</v>
      </c>
      <c r="F362" s="55" t="s">
        <v>543</v>
      </c>
      <c r="G362" s="55" t="s">
        <v>408</v>
      </c>
      <c r="H362" s="55" t="s">
        <v>1021</v>
      </c>
      <c r="J362" s="55">
        <v>3</v>
      </c>
      <c r="K362" s="66" t="s">
        <v>1027</v>
      </c>
      <c r="N362" s="58" t="s">
        <v>1028</v>
      </c>
      <c r="Q362" s="55" t="s">
        <v>1021</v>
      </c>
      <c r="R362" s="55" t="s">
        <v>57</v>
      </c>
      <c r="T362" s="55" t="s">
        <v>51</v>
      </c>
      <c r="Y362" s="65"/>
    </row>
    <row r="363" spans="1:25">
      <c r="B363" s="53">
        <f t="shared" si="13"/>
        <v>423</v>
      </c>
      <c r="C363" s="55" t="s">
        <v>21</v>
      </c>
      <c r="F363" s="55" t="s">
        <v>910</v>
      </c>
      <c r="G363" s="55" t="s">
        <v>408</v>
      </c>
      <c r="H363" s="55" t="s">
        <v>1018</v>
      </c>
      <c r="J363" s="55">
        <v>11</v>
      </c>
      <c r="K363" s="66" t="s">
        <v>1029</v>
      </c>
      <c r="N363" s="58" t="s">
        <v>1030</v>
      </c>
      <c r="Q363" s="55" t="s">
        <v>1031</v>
      </c>
      <c r="R363" s="55" t="s">
        <v>57</v>
      </c>
      <c r="T363" s="55" t="s">
        <v>71</v>
      </c>
      <c r="Y363" s="65"/>
    </row>
    <row r="364" ht="49.5" spans="1:25">
      <c r="B364" s="53">
        <f t="shared" si="13"/>
        <v>424</v>
      </c>
      <c r="C364" s="55" t="s">
        <v>38</v>
      </c>
      <c r="F364" s="55" t="s">
        <v>543</v>
      </c>
      <c r="G364" s="55" t="s">
        <v>408</v>
      </c>
      <c r="H364" s="55" t="s">
        <v>1018</v>
      </c>
      <c r="J364" s="55">
        <v>11</v>
      </c>
      <c r="K364" s="66" t="s">
        <v>1032</v>
      </c>
      <c r="N364" s="58" t="s">
        <v>1033</v>
      </c>
      <c r="Q364" s="55" t="s">
        <v>1031</v>
      </c>
      <c r="R364" s="55" t="s">
        <v>57</v>
      </c>
      <c r="T364" s="55" t="s">
        <v>56</v>
      </c>
      <c r="Y364" s="65"/>
    </row>
    <row r="365" spans="1:25">
      <c r="B365" s="53">
        <f t="shared" si="13"/>
        <v>425</v>
      </c>
      <c r="C365" s="55" t="s">
        <v>21</v>
      </c>
      <c r="F365" s="55" t="s">
        <v>23</v>
      </c>
      <c r="G365" s="55" t="s">
        <v>408</v>
      </c>
      <c r="H365" s="55" t="s">
        <v>1018</v>
      </c>
      <c r="J365" s="55">
        <v>11</v>
      </c>
      <c r="K365" s="66" t="s">
        <v>1034</v>
      </c>
      <c r="N365" s="58" t="s">
        <v>1035</v>
      </c>
      <c r="Q365" s="55" t="s">
        <v>1036</v>
      </c>
      <c r="R365" s="55" t="s">
        <v>57</v>
      </c>
      <c r="T365" s="55" t="s">
        <v>70</v>
      </c>
      <c r="Y365" s="65"/>
    </row>
    <row r="366" spans="1:25">
      <c r="B366" s="53">
        <f t="shared" si="13"/>
        <v>426</v>
      </c>
      <c r="C366" s="53" t="s">
        <v>52</v>
      </c>
      <c r="D366" s="53"/>
      <c r="E366" s="53"/>
      <c r="F366" s="53" t="s">
        <v>543</v>
      </c>
      <c r="G366" s="53" t="s">
        <v>408</v>
      </c>
      <c r="H366" s="53" t="s">
        <v>409</v>
      </c>
      <c r="I366" s="53"/>
      <c r="J366" s="53">
        <v>37</v>
      </c>
      <c r="K366" s="66" t="s">
        <v>1037</v>
      </c>
      <c r="L366" s="67"/>
      <c r="M366" s="67"/>
      <c r="N366" s="68" t="s">
        <v>1038</v>
      </c>
      <c r="O366" s="68" t="s">
        <v>1039</v>
      </c>
      <c r="P366" s="68" t="s">
        <v>1040</v>
      </c>
      <c r="Q366" s="53" t="s">
        <v>534</v>
      </c>
      <c r="R366" s="53" t="s">
        <v>31</v>
      </c>
      <c r="S366" s="69"/>
      <c r="T366" s="53" t="s">
        <v>125</v>
      </c>
      <c r="U366" s="53"/>
      <c r="V366" s="53"/>
      <c r="W366" s="53"/>
      <c r="Y366" s="65"/>
    </row>
    <row r="367" spans="1:25">
      <c r="B367" s="53">
        <f t="shared" si="13"/>
        <v>427</v>
      </c>
      <c r="C367" s="55" t="s">
        <v>21</v>
      </c>
      <c r="F367" s="55" t="s">
        <v>543</v>
      </c>
      <c r="G367" s="55" t="s">
        <v>408</v>
      </c>
      <c r="H367" s="55" t="s">
        <v>1018</v>
      </c>
      <c r="J367" s="55">
        <v>11</v>
      </c>
      <c r="K367" s="66" t="s">
        <v>1041</v>
      </c>
      <c r="N367" s="58" t="s">
        <v>1042</v>
      </c>
      <c r="Q367" s="55" t="s">
        <v>1043</v>
      </c>
      <c r="R367" s="55" t="s">
        <v>57</v>
      </c>
      <c r="T367" s="55" t="s">
        <v>295</v>
      </c>
      <c r="Y367" s="65"/>
    </row>
    <row r="368" spans="1:25">
      <c r="B368" s="53">
        <f t="shared" si="13"/>
        <v>428</v>
      </c>
      <c r="C368" s="55" t="s">
        <v>21</v>
      </c>
      <c r="F368" s="55" t="s">
        <v>543</v>
      </c>
      <c r="G368" s="55" t="s">
        <v>408</v>
      </c>
      <c r="H368" s="55" t="s">
        <v>1018</v>
      </c>
      <c r="J368" s="55">
        <v>11</v>
      </c>
      <c r="K368" s="66" t="s">
        <v>1044</v>
      </c>
      <c r="N368" s="58" t="s">
        <v>1045</v>
      </c>
      <c r="Q368" s="55" t="s">
        <v>1043</v>
      </c>
      <c r="R368" s="55" t="s">
        <v>57</v>
      </c>
      <c r="T368" s="55" t="s">
        <v>71</v>
      </c>
      <c r="Y368" s="65"/>
    </row>
    <row r="369" spans="1:25">
      <c r="B369" s="53">
        <f t="shared" si="13"/>
        <v>429</v>
      </c>
      <c r="C369" s="55" t="s">
        <v>38</v>
      </c>
      <c r="F369" s="55" t="s">
        <v>543</v>
      </c>
      <c r="G369" s="55" t="s">
        <v>408</v>
      </c>
      <c r="H369" s="55" t="s">
        <v>1018</v>
      </c>
      <c r="J369" s="55">
        <v>11</v>
      </c>
      <c r="K369" s="66" t="s">
        <v>1046</v>
      </c>
      <c r="N369" s="58" t="s">
        <v>1047</v>
      </c>
      <c r="Q369" s="55" t="s">
        <v>1043</v>
      </c>
      <c r="R369" s="55" t="s">
        <v>57</v>
      </c>
      <c r="T369" s="55" t="s">
        <v>125</v>
      </c>
      <c r="Y369" s="65"/>
    </row>
    <row r="370" spans="1:25">
      <c r="B370" s="53">
        <f t="shared" si="13"/>
        <v>430</v>
      </c>
      <c r="C370" s="55" t="s">
        <v>38</v>
      </c>
      <c r="F370" s="55" t="s">
        <v>543</v>
      </c>
      <c r="G370" s="55" t="s">
        <v>408</v>
      </c>
      <c r="H370" s="55" t="s">
        <v>1018</v>
      </c>
      <c r="J370" s="55">
        <v>11</v>
      </c>
      <c r="K370" s="66" t="s">
        <v>1048</v>
      </c>
      <c r="N370" s="58" t="s">
        <v>1049</v>
      </c>
      <c r="Q370" s="55" t="s">
        <v>1043</v>
      </c>
      <c r="R370" s="55" t="s">
        <v>57</v>
      </c>
      <c r="T370" s="55" t="s">
        <v>125</v>
      </c>
      <c r="Y370" s="65"/>
    </row>
    <row r="371" spans="1:25">
      <c r="B371" s="53">
        <f t="shared" si="13"/>
        <v>431</v>
      </c>
      <c r="C371" s="55" t="s">
        <v>38</v>
      </c>
      <c r="F371" s="55" t="s">
        <v>543</v>
      </c>
      <c r="G371" s="55" t="s">
        <v>408</v>
      </c>
      <c r="H371" s="55" t="s">
        <v>1018</v>
      </c>
      <c r="J371" s="55">
        <v>11</v>
      </c>
      <c r="K371" s="66" t="s">
        <v>1050</v>
      </c>
      <c r="N371" s="58" t="s">
        <v>1051</v>
      </c>
      <c r="Q371" s="55" t="s">
        <v>1043</v>
      </c>
      <c r="R371" s="55" t="s">
        <v>57</v>
      </c>
      <c r="T371" s="55" t="s">
        <v>88</v>
      </c>
      <c r="Y371" s="65"/>
    </row>
    <row r="372" spans="1:25">
      <c r="B372" s="53">
        <f t="shared" si="13"/>
        <v>432</v>
      </c>
      <c r="C372" s="55" t="s">
        <v>52</v>
      </c>
      <c r="F372" s="55" t="s">
        <v>543</v>
      </c>
      <c r="G372" s="55" t="s">
        <v>408</v>
      </c>
      <c r="H372" s="55" t="s">
        <v>1018</v>
      </c>
      <c r="J372" s="55">
        <v>11</v>
      </c>
      <c r="K372" s="66" t="s">
        <v>1052</v>
      </c>
      <c r="N372" s="58" t="s">
        <v>1053</v>
      </c>
      <c r="Q372" s="55" t="s">
        <v>1043</v>
      </c>
      <c r="R372" s="55" t="s">
        <v>57</v>
      </c>
      <c r="Y372" s="65"/>
    </row>
    <row r="373" spans="1:25">
      <c r="B373" s="53">
        <f t="shared" si="13"/>
        <v>433</v>
      </c>
      <c r="C373" s="55" t="s">
        <v>52</v>
      </c>
      <c r="F373" s="55" t="s">
        <v>23</v>
      </c>
      <c r="G373" s="55" t="s">
        <v>408</v>
      </c>
      <c r="H373" s="55" t="s">
        <v>1018</v>
      </c>
      <c r="J373" s="55">
        <v>11</v>
      </c>
      <c r="K373" s="66" t="s">
        <v>1054</v>
      </c>
      <c r="N373" s="58" t="s">
        <v>1055</v>
      </c>
      <c r="Q373" s="55" t="s">
        <v>1043</v>
      </c>
      <c r="R373" s="55" t="s">
        <v>57</v>
      </c>
      <c r="T373" s="55" t="s">
        <v>70</v>
      </c>
      <c r="Y373" s="65"/>
    </row>
    <row r="374" spans="1:25">
      <c r="B374" s="53">
        <f t="shared" si="13"/>
        <v>434</v>
      </c>
      <c r="C374" s="53" t="s">
        <v>52</v>
      </c>
      <c r="D374" s="53"/>
      <c r="E374" s="53"/>
      <c r="F374" s="53" t="s">
        <v>543</v>
      </c>
      <c r="G374" s="53" t="s">
        <v>408</v>
      </c>
      <c r="H374" s="53" t="s">
        <v>409</v>
      </c>
      <c r="I374" s="53"/>
      <c r="J374" s="53">
        <v>37</v>
      </c>
      <c r="K374" s="66" t="s">
        <v>1056</v>
      </c>
      <c r="L374" s="67"/>
      <c r="M374" s="67"/>
      <c r="N374" s="68" t="s">
        <v>1057</v>
      </c>
      <c r="O374" s="68"/>
      <c r="P374" s="68"/>
      <c r="Q374" s="53" t="s">
        <v>534</v>
      </c>
      <c r="R374" s="53" t="s">
        <v>31</v>
      </c>
      <c r="S374" s="69"/>
      <c r="T374" s="53" t="s">
        <v>56</v>
      </c>
      <c r="U374" s="53"/>
      <c r="V374" s="53"/>
      <c r="W374" s="53"/>
      <c r="Y374" s="65"/>
    </row>
    <row r="375" ht="33" spans="1:25">
      <c r="B375" s="53">
        <f t="shared" si="13"/>
        <v>435</v>
      </c>
      <c r="C375" s="55" t="s">
        <v>38</v>
      </c>
      <c r="F375" s="55" t="s">
        <v>543</v>
      </c>
      <c r="G375" s="55" t="s">
        <v>408</v>
      </c>
      <c r="H375" s="55" t="s">
        <v>1058</v>
      </c>
      <c r="J375" s="55">
        <v>1</v>
      </c>
      <c r="K375" s="66" t="s">
        <v>1059</v>
      </c>
      <c r="N375" s="58" t="s">
        <v>1060</v>
      </c>
      <c r="Q375" s="55" t="s">
        <v>1061</v>
      </c>
      <c r="R375" s="55" t="s">
        <v>66</v>
      </c>
      <c r="T375" s="55" t="s">
        <v>56</v>
      </c>
      <c r="Y375" s="65"/>
    </row>
    <row r="376" spans="1:25">
      <c r="B376" s="53">
        <f t="shared" si="13"/>
        <v>436</v>
      </c>
      <c r="C376" s="53" t="s">
        <v>52</v>
      </c>
      <c r="D376" s="53"/>
      <c r="E376" s="53"/>
      <c r="F376" s="53" t="s">
        <v>543</v>
      </c>
      <c r="G376" s="53" t="s">
        <v>408</v>
      </c>
      <c r="H376" s="53" t="s">
        <v>409</v>
      </c>
      <c r="I376" s="53"/>
      <c r="J376" s="53">
        <v>37</v>
      </c>
      <c r="K376" s="66" t="s">
        <v>1062</v>
      </c>
      <c r="L376" s="67"/>
      <c r="M376" s="67"/>
      <c r="N376" s="68" t="s">
        <v>1063</v>
      </c>
      <c r="O376" s="68"/>
      <c r="P376" s="68"/>
      <c r="Q376" s="53" t="s">
        <v>534</v>
      </c>
      <c r="R376" s="53" t="s">
        <v>31</v>
      </c>
      <c r="S376" s="69"/>
      <c r="T376" s="53" t="s">
        <v>56</v>
      </c>
      <c r="U376" s="53"/>
      <c r="V376" s="53"/>
      <c r="W376" s="53"/>
      <c r="Y376" s="65"/>
    </row>
    <row r="377" spans="1:25">
      <c r="B377" s="53">
        <f t="shared" si="13"/>
        <v>437</v>
      </c>
      <c r="C377" s="53" t="s">
        <v>52</v>
      </c>
      <c r="D377" s="53"/>
      <c r="E377" s="53"/>
      <c r="F377" s="53" t="s">
        <v>910</v>
      </c>
      <c r="G377" s="53" t="s">
        <v>408</v>
      </c>
      <c r="H377" s="53" t="s">
        <v>409</v>
      </c>
      <c r="I377" s="53"/>
      <c r="J377" s="53">
        <v>37</v>
      </c>
      <c r="K377" s="66" t="s">
        <v>1064</v>
      </c>
      <c r="L377" s="67"/>
      <c r="M377" s="67"/>
      <c r="N377" s="68" t="s">
        <v>1065</v>
      </c>
      <c r="O377" s="68"/>
      <c r="P377" s="68"/>
      <c r="Q377" s="53" t="s">
        <v>1066</v>
      </c>
      <c r="R377" s="53" t="s">
        <v>31</v>
      </c>
      <c r="S377" s="69"/>
      <c r="T377" s="53" t="s">
        <v>333</v>
      </c>
      <c r="U377" s="53"/>
      <c r="V377" s="53"/>
      <c r="W377" s="53"/>
      <c r="Y377" s="65"/>
    </row>
    <row r="378" spans="1:25">
      <c r="A378" s="53"/>
      <c r="B378" s="53">
        <f t="shared" si="13"/>
        <v>438</v>
      </c>
      <c r="C378" s="53" t="s">
        <v>52</v>
      </c>
      <c r="D378" s="53"/>
      <c r="E378" s="53"/>
      <c r="F378" s="53" t="s">
        <v>543</v>
      </c>
      <c r="G378" s="53" t="s">
        <v>408</v>
      </c>
      <c r="H378" s="53" t="s">
        <v>409</v>
      </c>
      <c r="I378" s="53"/>
      <c r="J378" s="53">
        <v>37</v>
      </c>
      <c r="K378" s="66" t="s">
        <v>1067</v>
      </c>
      <c r="L378" s="67"/>
      <c r="M378" s="67"/>
      <c r="N378" s="68" t="s">
        <v>1068</v>
      </c>
      <c r="O378" s="68"/>
      <c r="P378" s="68"/>
      <c r="Q378" s="53" t="s">
        <v>944</v>
      </c>
      <c r="R378" s="53" t="s">
        <v>45</v>
      </c>
      <c r="S378" s="69"/>
      <c r="T378" s="53" t="s">
        <v>125</v>
      </c>
      <c r="U378" s="53"/>
      <c r="V378" s="53"/>
      <c r="W378" s="53"/>
      <c r="Y378" s="65"/>
    </row>
    <row r="379" spans="1:25">
      <c r="B379" s="53">
        <f t="shared" si="13"/>
        <v>439</v>
      </c>
      <c r="C379" s="55" t="s">
        <v>38</v>
      </c>
      <c r="F379" s="55" t="s">
        <v>543</v>
      </c>
      <c r="G379" s="55" t="s">
        <v>408</v>
      </c>
      <c r="H379" s="55" t="s">
        <v>1069</v>
      </c>
      <c r="J379" s="55">
        <v>1</v>
      </c>
      <c r="K379" s="66" t="s">
        <v>1070</v>
      </c>
      <c r="N379" s="93" t="s">
        <v>1071</v>
      </c>
      <c r="O379" s="93"/>
      <c r="P379" s="93"/>
      <c r="Q379" s="94" t="s">
        <v>913</v>
      </c>
      <c r="R379" s="55" t="s">
        <v>66</v>
      </c>
      <c r="S379" s="8"/>
      <c r="T379" s="94" t="s">
        <v>781</v>
      </c>
      <c r="Y379" s="65"/>
    </row>
    <row r="380" spans="1:25">
      <c r="A380" s="53"/>
      <c r="B380" s="53">
        <f t="shared" ref="B380:B412" si="14">B379+1</f>
        <v>440</v>
      </c>
      <c r="C380" s="53" t="s">
        <v>52</v>
      </c>
      <c r="D380" s="53"/>
      <c r="E380" s="53"/>
      <c r="F380" s="53" t="s">
        <v>543</v>
      </c>
      <c r="G380" s="53" t="s">
        <v>408</v>
      </c>
      <c r="H380" s="53" t="s">
        <v>409</v>
      </c>
      <c r="I380" s="53"/>
      <c r="J380" s="53">
        <v>37</v>
      </c>
      <c r="K380" s="66" t="s">
        <v>1072</v>
      </c>
      <c r="L380" s="67"/>
      <c r="M380" s="67"/>
      <c r="N380" s="68" t="s">
        <v>1073</v>
      </c>
      <c r="O380" s="68"/>
      <c r="P380" s="68"/>
      <c r="Q380" s="53" t="s">
        <v>962</v>
      </c>
      <c r="R380" s="53" t="s">
        <v>45</v>
      </c>
      <c r="S380" s="69"/>
      <c r="T380" s="53" t="s">
        <v>191</v>
      </c>
      <c r="U380" s="53"/>
      <c r="V380" s="53"/>
      <c r="W380" s="53"/>
      <c r="Y380" s="65"/>
    </row>
    <row r="381" spans="1:25">
      <c r="B381" s="53">
        <f t="shared" si="14"/>
        <v>441</v>
      </c>
      <c r="C381" s="55" t="s">
        <v>52</v>
      </c>
      <c r="F381" s="55" t="s">
        <v>543</v>
      </c>
      <c r="G381" s="55" t="s">
        <v>408</v>
      </c>
      <c r="H381" s="55" t="s">
        <v>409</v>
      </c>
      <c r="J381" s="55">
        <v>37</v>
      </c>
      <c r="K381" s="66" t="s">
        <v>1074</v>
      </c>
      <c r="N381" s="58" t="s">
        <v>1075</v>
      </c>
      <c r="Q381" s="55" t="s">
        <v>1076</v>
      </c>
      <c r="R381" s="55" t="s">
        <v>45</v>
      </c>
      <c r="T381" s="55" t="s">
        <v>125</v>
      </c>
      <c r="Y381" s="65"/>
    </row>
    <row r="382" spans="1:25">
      <c r="B382" s="53">
        <f t="shared" si="14"/>
        <v>442</v>
      </c>
      <c r="C382" s="55" t="s">
        <v>52</v>
      </c>
      <c r="F382" s="55" t="s">
        <v>910</v>
      </c>
      <c r="G382" s="55" t="s">
        <v>408</v>
      </c>
      <c r="H382" s="55" t="s">
        <v>409</v>
      </c>
      <c r="J382" s="55">
        <v>37</v>
      </c>
      <c r="K382" s="66" t="s">
        <v>1077</v>
      </c>
      <c r="N382" s="58" t="s">
        <v>1078</v>
      </c>
      <c r="Q382" s="55" t="s">
        <v>959</v>
      </c>
      <c r="R382" s="55" t="s">
        <v>45</v>
      </c>
      <c r="T382" s="55" t="s">
        <v>191</v>
      </c>
      <c r="Y382" s="65"/>
    </row>
    <row r="383" spans="1:25">
      <c r="B383" s="53">
        <f t="shared" si="14"/>
        <v>443</v>
      </c>
      <c r="C383" s="55" t="s">
        <v>21</v>
      </c>
      <c r="F383" s="55" t="s">
        <v>543</v>
      </c>
      <c r="G383" s="55" t="s">
        <v>408</v>
      </c>
      <c r="H383" s="55" t="s">
        <v>743</v>
      </c>
      <c r="J383" s="55">
        <v>13</v>
      </c>
      <c r="K383" s="66" t="s">
        <v>1079</v>
      </c>
      <c r="N383" s="58" t="s">
        <v>1080</v>
      </c>
      <c r="Q383" s="55" t="s">
        <v>977</v>
      </c>
      <c r="R383" s="55" t="s">
        <v>66</v>
      </c>
      <c r="T383" s="55" t="s">
        <v>71</v>
      </c>
      <c r="Y383" s="65"/>
    </row>
    <row r="384" spans="1:25">
      <c r="A384" s="53"/>
      <c r="B384" s="53">
        <f t="shared" si="14"/>
        <v>444</v>
      </c>
      <c r="C384" s="53" t="s">
        <v>52</v>
      </c>
      <c r="D384" s="53"/>
      <c r="E384" s="53"/>
      <c r="F384" s="53" t="s">
        <v>543</v>
      </c>
      <c r="G384" s="53" t="s">
        <v>408</v>
      </c>
      <c r="H384" s="53" t="s">
        <v>409</v>
      </c>
      <c r="I384" s="53"/>
      <c r="J384" s="53">
        <v>37</v>
      </c>
      <c r="K384" s="66" t="s">
        <v>1081</v>
      </c>
      <c r="L384" s="67"/>
      <c r="M384" s="67"/>
      <c r="N384" s="68" t="s">
        <v>1082</v>
      </c>
      <c r="O384" s="68"/>
      <c r="P384" s="68"/>
      <c r="Q384" s="53" t="s">
        <v>985</v>
      </c>
      <c r="R384" s="53" t="s">
        <v>45</v>
      </c>
      <c r="S384" s="69"/>
      <c r="T384" s="53" t="s">
        <v>93</v>
      </c>
      <c r="U384" s="53"/>
      <c r="V384" s="53"/>
      <c r="W384" s="53"/>
      <c r="Y384" s="65"/>
    </row>
    <row r="385" spans="2:25">
      <c r="B385" s="53">
        <f t="shared" si="14"/>
        <v>445</v>
      </c>
      <c r="C385" s="55" t="s">
        <v>38</v>
      </c>
      <c r="F385" s="55" t="s">
        <v>754</v>
      </c>
      <c r="G385" s="55" t="s">
        <v>408</v>
      </c>
      <c r="H385" s="55" t="s">
        <v>1083</v>
      </c>
      <c r="J385" s="55">
        <v>1</v>
      </c>
      <c r="K385" s="66" t="s">
        <v>1084</v>
      </c>
      <c r="N385" s="58" t="s">
        <v>1085</v>
      </c>
      <c r="Q385" s="55" t="s">
        <v>1086</v>
      </c>
      <c r="R385" s="55" t="s">
        <v>76</v>
      </c>
      <c r="T385" s="55" t="s">
        <v>112</v>
      </c>
      <c r="Y385" s="65"/>
    </row>
    <row r="386" ht="33" spans="2:25">
      <c r="B386" s="53">
        <f t="shared" si="14"/>
        <v>446</v>
      </c>
      <c r="C386" s="55" t="s">
        <v>38</v>
      </c>
      <c r="F386" s="55" t="s">
        <v>754</v>
      </c>
      <c r="G386" s="55" t="s">
        <v>408</v>
      </c>
      <c r="H386" s="55" t="s">
        <v>757</v>
      </c>
      <c r="J386" s="55">
        <v>14</v>
      </c>
      <c r="K386" s="66" t="s">
        <v>1087</v>
      </c>
      <c r="N386" s="58" t="s">
        <v>1088</v>
      </c>
      <c r="Q386" s="55" t="s">
        <v>1089</v>
      </c>
      <c r="R386" s="55" t="s">
        <v>76</v>
      </c>
      <c r="T386" s="55" t="s">
        <v>56</v>
      </c>
      <c r="Y386" s="65"/>
    </row>
    <row r="387" ht="28.5" spans="2:25">
      <c r="B387" s="53">
        <f t="shared" si="14"/>
        <v>447</v>
      </c>
      <c r="C387" s="55" t="s">
        <v>52</v>
      </c>
      <c r="F387" s="55" t="s">
        <v>910</v>
      </c>
      <c r="G387" s="55" t="s">
        <v>408</v>
      </c>
      <c r="H387" s="55" t="s">
        <v>409</v>
      </c>
      <c r="J387" s="55">
        <v>37</v>
      </c>
      <c r="K387" s="66" t="s">
        <v>1090</v>
      </c>
      <c r="N387" s="93" t="s">
        <v>1091</v>
      </c>
      <c r="O387" s="93"/>
      <c r="P387" s="93"/>
      <c r="Q387" s="94" t="s">
        <v>1092</v>
      </c>
      <c r="R387" s="94" t="s">
        <v>57</v>
      </c>
      <c r="S387" s="8"/>
      <c r="T387" s="55" t="s">
        <v>333</v>
      </c>
      <c r="Y387" s="65"/>
    </row>
    <row r="388" spans="2:25">
      <c r="B388" s="53">
        <f t="shared" si="14"/>
        <v>448</v>
      </c>
      <c r="C388" s="55" t="s">
        <v>52</v>
      </c>
      <c r="F388" s="55" t="s">
        <v>543</v>
      </c>
      <c r="G388" s="55" t="s">
        <v>408</v>
      </c>
      <c r="H388" s="55" t="s">
        <v>409</v>
      </c>
      <c r="J388" s="55">
        <v>37</v>
      </c>
      <c r="K388" s="66" t="s">
        <v>1093</v>
      </c>
      <c r="N388" s="103" t="s">
        <v>1094</v>
      </c>
      <c r="Q388" s="55" t="s">
        <v>977</v>
      </c>
      <c r="R388" s="55" t="s">
        <v>66</v>
      </c>
      <c r="T388" s="55" t="s">
        <v>44</v>
      </c>
      <c r="U388" s="94"/>
      <c r="V388" s="94"/>
      <c r="W388" s="94"/>
      <c r="Y388" s="65"/>
    </row>
    <row r="389" spans="2:25">
      <c r="B389" s="53">
        <f t="shared" si="14"/>
        <v>449</v>
      </c>
      <c r="C389" s="54" t="s">
        <v>21</v>
      </c>
      <c r="D389" s="54"/>
      <c r="E389" s="54" t="s">
        <v>375</v>
      </c>
      <c r="F389" s="54" t="s">
        <v>588</v>
      </c>
      <c r="G389" s="54" t="s">
        <v>1095</v>
      </c>
      <c r="H389" s="54" t="s">
        <v>1096</v>
      </c>
      <c r="I389" s="54"/>
      <c r="J389" s="54">
        <v>2</v>
      </c>
      <c r="K389" s="66" t="s">
        <v>1097</v>
      </c>
      <c r="L389" s="83"/>
      <c r="M389" s="83"/>
      <c r="N389" s="90" t="s">
        <v>1098</v>
      </c>
      <c r="O389" s="84"/>
      <c r="P389" s="84"/>
      <c r="Q389" s="54" t="s">
        <v>1096</v>
      </c>
      <c r="R389" s="54" t="s">
        <v>31</v>
      </c>
      <c r="S389" s="82"/>
      <c r="T389" s="54" t="s">
        <v>295</v>
      </c>
      <c r="U389" s="54"/>
      <c r="V389" s="54" t="s">
        <v>1099</v>
      </c>
      <c r="W389" s="54"/>
      <c r="Y389" s="65"/>
    </row>
    <row r="390" spans="2:25">
      <c r="B390" s="53">
        <f t="shared" si="14"/>
        <v>450</v>
      </c>
      <c r="C390" s="54" t="s">
        <v>21</v>
      </c>
      <c r="D390" s="54"/>
      <c r="E390" s="54" t="s">
        <v>375</v>
      </c>
      <c r="F390" s="54" t="s">
        <v>588</v>
      </c>
      <c r="G390" s="54" t="s">
        <v>1095</v>
      </c>
      <c r="H390" s="54" t="s">
        <v>1096</v>
      </c>
      <c r="I390" s="54"/>
      <c r="J390" s="54">
        <v>2</v>
      </c>
      <c r="K390" s="66" t="s">
        <v>1100</v>
      </c>
      <c r="L390" s="83"/>
      <c r="M390" s="83"/>
      <c r="N390" s="90" t="s">
        <v>1101</v>
      </c>
      <c r="O390" s="84"/>
      <c r="P390" s="84"/>
      <c r="Q390" s="54" t="s">
        <v>1096</v>
      </c>
      <c r="R390" s="54" t="s">
        <v>31</v>
      </c>
      <c r="S390" s="82"/>
      <c r="T390" s="54" t="s">
        <v>295</v>
      </c>
      <c r="U390" s="54"/>
      <c r="V390" s="54"/>
      <c r="W390" s="54"/>
      <c r="Y390" s="65"/>
    </row>
    <row r="391" spans="2:25">
      <c r="B391" s="53">
        <f t="shared" si="14"/>
        <v>451</v>
      </c>
      <c r="C391" s="54" t="s">
        <v>21</v>
      </c>
      <c r="D391" s="54"/>
      <c r="E391" s="54" t="s">
        <v>375</v>
      </c>
      <c r="F391" s="54" t="s">
        <v>588</v>
      </c>
      <c r="G391" s="54" t="s">
        <v>1095</v>
      </c>
      <c r="H391" s="54" t="s">
        <v>524</v>
      </c>
      <c r="I391" s="54"/>
      <c r="J391" s="54">
        <v>25</v>
      </c>
      <c r="K391" s="66" t="s">
        <v>1102</v>
      </c>
      <c r="L391" s="83"/>
      <c r="M391" s="83"/>
      <c r="N391" s="84" t="s">
        <v>1103</v>
      </c>
      <c r="O391" s="84"/>
      <c r="P391" s="84"/>
      <c r="Q391" s="54" t="s">
        <v>592</v>
      </c>
      <c r="R391" s="54" t="s">
        <v>31</v>
      </c>
      <c r="S391" s="82"/>
      <c r="T391" s="54"/>
      <c r="U391" s="54"/>
      <c r="V391" s="54"/>
      <c r="W391" s="54"/>
      <c r="Y391" s="65"/>
    </row>
    <row r="392" spans="2:25">
      <c r="B392" s="53">
        <f t="shared" si="14"/>
        <v>452</v>
      </c>
      <c r="C392" s="54" t="s">
        <v>21</v>
      </c>
      <c r="D392" s="54"/>
      <c r="E392" s="54" t="s">
        <v>375</v>
      </c>
      <c r="F392" s="54" t="s">
        <v>857</v>
      </c>
      <c r="G392" s="54" t="s">
        <v>1095</v>
      </c>
      <c r="H392" s="54" t="s">
        <v>524</v>
      </c>
      <c r="I392" s="54"/>
      <c r="J392" s="54">
        <v>25</v>
      </c>
      <c r="K392" s="66" t="s">
        <v>1104</v>
      </c>
      <c r="L392" s="83"/>
      <c r="M392" s="83"/>
      <c r="N392" s="84" t="s">
        <v>1105</v>
      </c>
      <c r="O392" s="84"/>
      <c r="P392" s="84"/>
      <c r="Q392" s="54" t="s">
        <v>866</v>
      </c>
      <c r="R392" s="54" t="s">
        <v>31</v>
      </c>
      <c r="S392" s="82"/>
      <c r="T392" s="54"/>
      <c r="U392" s="54"/>
      <c r="V392" s="54"/>
      <c r="W392" s="54"/>
      <c r="Y392" s="65"/>
    </row>
    <row r="393" spans="2:25">
      <c r="B393" s="53">
        <f t="shared" si="14"/>
        <v>453</v>
      </c>
      <c r="C393" s="53" t="s">
        <v>38</v>
      </c>
      <c r="D393" s="53"/>
      <c r="E393" s="53" t="s">
        <v>289</v>
      </c>
      <c r="F393" s="53" t="s">
        <v>1106</v>
      </c>
      <c r="G393" s="53" t="s">
        <v>1095</v>
      </c>
      <c r="H393" s="53" t="s">
        <v>524</v>
      </c>
      <c r="I393" s="53"/>
      <c r="J393" s="53">
        <v>25</v>
      </c>
      <c r="K393" s="66" t="s">
        <v>1107</v>
      </c>
      <c r="L393" s="67"/>
      <c r="M393" s="67"/>
      <c r="N393" s="68" t="s">
        <v>1108</v>
      </c>
      <c r="O393" s="68"/>
      <c r="P393" s="68"/>
      <c r="Q393" s="53" t="s">
        <v>1109</v>
      </c>
      <c r="R393" s="53" t="s">
        <v>31</v>
      </c>
      <c r="S393" s="69"/>
      <c r="T393" s="53" t="s">
        <v>274</v>
      </c>
      <c r="U393" s="53"/>
      <c r="V393" s="53"/>
      <c r="W393" s="53"/>
      <c r="Y393" s="65"/>
    </row>
    <row r="394" spans="2:25">
      <c r="B394" s="53">
        <f t="shared" si="14"/>
        <v>454</v>
      </c>
      <c r="C394" s="53" t="s">
        <v>38</v>
      </c>
      <c r="D394" s="53"/>
      <c r="E394" s="53" t="s">
        <v>289</v>
      </c>
      <c r="F394" s="53" t="s">
        <v>1106</v>
      </c>
      <c r="G394" s="53" t="s">
        <v>1095</v>
      </c>
      <c r="H394" s="53" t="s">
        <v>524</v>
      </c>
      <c r="I394" s="53"/>
      <c r="J394" s="53">
        <v>25</v>
      </c>
      <c r="K394" s="66" t="s">
        <v>1110</v>
      </c>
      <c r="L394" s="67"/>
      <c r="M394" s="67"/>
      <c r="N394" s="68" t="s">
        <v>1111</v>
      </c>
      <c r="O394" s="68"/>
      <c r="P394" s="68"/>
      <c r="Q394" s="53" t="s">
        <v>1109</v>
      </c>
      <c r="R394" s="53" t="s">
        <v>31</v>
      </c>
      <c r="S394" s="69"/>
      <c r="T394" s="53" t="s">
        <v>112</v>
      </c>
      <c r="U394" s="53"/>
      <c r="V394" s="53"/>
      <c r="W394" s="53"/>
      <c r="Y394" s="65"/>
    </row>
    <row r="395" spans="2:25">
      <c r="B395" s="53">
        <f t="shared" si="14"/>
        <v>455</v>
      </c>
      <c r="C395" s="53" t="s">
        <v>21</v>
      </c>
      <c r="D395" s="53"/>
      <c r="E395" s="53" t="s">
        <v>289</v>
      </c>
      <c r="F395" s="53" t="s">
        <v>1106</v>
      </c>
      <c r="G395" s="53" t="s">
        <v>1095</v>
      </c>
      <c r="H395" s="53" t="s">
        <v>524</v>
      </c>
      <c r="I395" s="53"/>
      <c r="J395" s="53">
        <v>25</v>
      </c>
      <c r="K395" s="66" t="s">
        <v>1112</v>
      </c>
      <c r="L395" s="67"/>
      <c r="M395" s="67"/>
      <c r="N395" s="68" t="s">
        <v>1113</v>
      </c>
      <c r="O395" s="68"/>
      <c r="P395" s="68"/>
      <c r="Q395" s="53" t="s">
        <v>1109</v>
      </c>
      <c r="R395" s="53" t="s">
        <v>31</v>
      </c>
      <c r="S395" s="69"/>
      <c r="T395" s="53" t="s">
        <v>71</v>
      </c>
      <c r="U395" s="53" t="s">
        <v>333</v>
      </c>
      <c r="V395" s="53"/>
      <c r="W395" s="53"/>
      <c r="Y395" s="65"/>
    </row>
    <row r="396" spans="2:25">
      <c r="B396" s="53">
        <f t="shared" si="14"/>
        <v>456</v>
      </c>
      <c r="C396" s="53" t="s">
        <v>21</v>
      </c>
      <c r="D396" s="53"/>
      <c r="E396" s="53" t="s">
        <v>375</v>
      </c>
      <c r="F396" s="53" t="s">
        <v>857</v>
      </c>
      <c r="G396" s="53" t="s">
        <v>1095</v>
      </c>
      <c r="H396" s="53" t="s">
        <v>524</v>
      </c>
      <c r="I396" s="53"/>
      <c r="J396" s="53">
        <v>25</v>
      </c>
      <c r="K396" s="66" t="s">
        <v>1114</v>
      </c>
      <c r="L396" s="67"/>
      <c r="M396" s="67"/>
      <c r="N396" s="68" t="s">
        <v>1115</v>
      </c>
      <c r="O396" s="68"/>
      <c r="P396" s="68"/>
      <c r="Q396" s="53" t="s">
        <v>1116</v>
      </c>
      <c r="R396" s="53" t="s">
        <v>31</v>
      </c>
      <c r="S396" s="69"/>
      <c r="T396" s="53" t="s">
        <v>1117</v>
      </c>
      <c r="U396" s="53"/>
      <c r="V396" s="53"/>
      <c r="W396" s="53"/>
      <c r="Y396" s="65"/>
    </row>
    <row r="397" spans="2:25">
      <c r="B397" s="53">
        <f t="shared" si="14"/>
        <v>457</v>
      </c>
      <c r="C397" s="54" t="s">
        <v>21</v>
      </c>
      <c r="D397" s="54"/>
      <c r="E397" s="54" t="s">
        <v>375</v>
      </c>
      <c r="F397" s="54" t="s">
        <v>857</v>
      </c>
      <c r="G397" s="54" t="s">
        <v>1095</v>
      </c>
      <c r="H397" s="54" t="s">
        <v>524</v>
      </c>
      <c r="I397" s="54"/>
      <c r="J397" s="54">
        <v>25</v>
      </c>
      <c r="K397" s="66" t="s">
        <v>1118</v>
      </c>
      <c r="L397" s="83"/>
      <c r="M397" s="83"/>
      <c r="N397" s="84" t="s">
        <v>1119</v>
      </c>
      <c r="O397" s="84"/>
      <c r="P397" s="84"/>
      <c r="Q397" s="54" t="s">
        <v>1116</v>
      </c>
      <c r="R397" s="54" t="s">
        <v>31</v>
      </c>
      <c r="S397" s="82"/>
      <c r="T397" s="54" t="s">
        <v>70</v>
      </c>
      <c r="U397" s="54"/>
      <c r="V397" s="54"/>
      <c r="W397" s="54"/>
      <c r="Y397" s="65"/>
    </row>
    <row r="398" ht="33" spans="2:25">
      <c r="B398" s="53">
        <f t="shared" si="14"/>
        <v>458</v>
      </c>
      <c r="C398" s="54" t="s">
        <v>52</v>
      </c>
      <c r="D398" s="54"/>
      <c r="E398" s="54" t="s">
        <v>375</v>
      </c>
      <c r="F398" s="54" t="s">
        <v>857</v>
      </c>
      <c r="G398" s="54" t="s">
        <v>1095</v>
      </c>
      <c r="H398" s="54" t="s">
        <v>524</v>
      </c>
      <c r="I398" s="54"/>
      <c r="J398" s="54">
        <v>25</v>
      </c>
      <c r="K398" s="66" t="s">
        <v>1120</v>
      </c>
      <c r="L398" s="83"/>
      <c r="M398" s="83"/>
      <c r="N398" s="84" t="s">
        <v>1121</v>
      </c>
      <c r="O398" s="84"/>
      <c r="P398" s="84"/>
      <c r="Q398" s="54" t="s">
        <v>1122</v>
      </c>
      <c r="R398" s="54" t="s">
        <v>31</v>
      </c>
      <c r="S398" s="82"/>
      <c r="T398" s="54" t="s">
        <v>333</v>
      </c>
      <c r="U398" s="54"/>
      <c r="V398" s="54"/>
      <c r="W398" s="54"/>
      <c r="Y398" s="65"/>
    </row>
    <row r="399" spans="2:25">
      <c r="B399" s="53">
        <f t="shared" si="14"/>
        <v>459</v>
      </c>
      <c r="C399" s="54" t="s">
        <v>38</v>
      </c>
      <c r="D399" s="54"/>
      <c r="E399" s="54"/>
      <c r="F399" s="54" t="s">
        <v>910</v>
      </c>
      <c r="G399" s="54" t="s">
        <v>1095</v>
      </c>
      <c r="H399" s="54" t="s">
        <v>524</v>
      </c>
      <c r="I399" s="54"/>
      <c r="J399" s="54">
        <v>25</v>
      </c>
      <c r="K399" s="66" t="s">
        <v>1123</v>
      </c>
      <c r="L399" s="83"/>
      <c r="M399" s="83"/>
      <c r="N399" s="90" t="s">
        <v>1124</v>
      </c>
      <c r="O399" s="84"/>
      <c r="P399" s="84"/>
      <c r="Q399" s="54" t="s">
        <v>534</v>
      </c>
      <c r="R399" s="54" t="s">
        <v>31</v>
      </c>
      <c r="S399" s="82"/>
      <c r="T399" s="54" t="s">
        <v>88</v>
      </c>
      <c r="U399" s="54"/>
      <c r="V399" s="54"/>
      <c r="W399" s="54"/>
      <c r="Y399" s="65"/>
    </row>
    <row r="400" spans="2:25">
      <c r="B400" s="53">
        <f t="shared" si="14"/>
        <v>460</v>
      </c>
      <c r="C400" s="54" t="s">
        <v>38</v>
      </c>
      <c r="D400" s="54"/>
      <c r="E400" s="54"/>
      <c r="F400" s="54" t="s">
        <v>910</v>
      </c>
      <c r="G400" s="54" t="s">
        <v>1095</v>
      </c>
      <c r="H400" s="54" t="s">
        <v>524</v>
      </c>
      <c r="I400" s="54"/>
      <c r="J400" s="54">
        <v>25</v>
      </c>
      <c r="K400" s="66" t="s">
        <v>1125</v>
      </c>
      <c r="L400" s="83"/>
      <c r="M400" s="83"/>
      <c r="N400" s="90" t="s">
        <v>1126</v>
      </c>
      <c r="O400" s="84"/>
      <c r="P400" s="84"/>
      <c r="Q400" s="54" t="s">
        <v>534</v>
      </c>
      <c r="R400" s="54" t="s">
        <v>31</v>
      </c>
      <c r="S400" s="82"/>
      <c r="T400" s="54" t="s">
        <v>88</v>
      </c>
      <c r="U400" s="54"/>
      <c r="V400" s="54"/>
      <c r="W400" s="54"/>
      <c r="Y400" s="65"/>
    </row>
    <row r="401" spans="1:25">
      <c r="B401" s="53">
        <f t="shared" si="14"/>
        <v>461</v>
      </c>
      <c r="C401" s="54" t="s">
        <v>38</v>
      </c>
      <c r="D401" s="54"/>
      <c r="E401" s="54"/>
      <c r="F401" s="54" t="s">
        <v>910</v>
      </c>
      <c r="G401" s="54" t="s">
        <v>1095</v>
      </c>
      <c r="H401" s="54" t="s">
        <v>524</v>
      </c>
      <c r="I401" s="54"/>
      <c r="J401" s="54">
        <v>25</v>
      </c>
      <c r="K401" s="66" t="s">
        <v>1127</v>
      </c>
      <c r="L401" s="83"/>
      <c r="M401" s="83"/>
      <c r="N401" s="90" t="s">
        <v>1128</v>
      </c>
      <c r="O401" s="84"/>
      <c r="P401" s="84"/>
      <c r="Q401" s="54" t="s">
        <v>534</v>
      </c>
      <c r="R401" s="54" t="s">
        <v>31</v>
      </c>
      <c r="S401" s="82"/>
      <c r="T401" s="54" t="s">
        <v>88</v>
      </c>
      <c r="U401" s="54"/>
      <c r="V401" s="54"/>
      <c r="W401" s="54"/>
      <c r="Y401" s="65"/>
    </row>
    <row r="402" spans="1:25">
      <c r="B402" s="53">
        <f t="shared" si="14"/>
        <v>462</v>
      </c>
      <c r="C402" s="54" t="s">
        <v>38</v>
      </c>
      <c r="D402" s="54"/>
      <c r="E402" s="54"/>
      <c r="F402" s="54" t="s">
        <v>910</v>
      </c>
      <c r="G402" s="54" t="s">
        <v>1095</v>
      </c>
      <c r="H402" s="54" t="s">
        <v>524</v>
      </c>
      <c r="I402" s="54"/>
      <c r="J402" s="54">
        <v>25</v>
      </c>
      <c r="K402" s="66" t="s">
        <v>1129</v>
      </c>
      <c r="L402" s="83"/>
      <c r="M402" s="83"/>
      <c r="N402" s="90" t="s">
        <v>1130</v>
      </c>
      <c r="O402" s="84"/>
      <c r="P402" s="84"/>
      <c r="Q402" s="54" t="s">
        <v>534</v>
      </c>
      <c r="R402" s="54" t="s">
        <v>31</v>
      </c>
      <c r="S402" s="82"/>
      <c r="T402" s="54" t="s">
        <v>88</v>
      </c>
      <c r="U402" s="54"/>
      <c r="V402" s="54"/>
      <c r="W402" s="54"/>
      <c r="Y402" s="65"/>
    </row>
    <row r="403" spans="1:25">
      <c r="A403" s="54"/>
      <c r="B403" s="53">
        <f t="shared" si="14"/>
        <v>463</v>
      </c>
      <c r="C403" s="54" t="s">
        <v>52</v>
      </c>
      <c r="D403" s="54"/>
      <c r="E403" s="54"/>
      <c r="F403" s="54" t="s">
        <v>910</v>
      </c>
      <c r="G403" s="54" t="s">
        <v>1095</v>
      </c>
      <c r="H403" s="54" t="s">
        <v>1131</v>
      </c>
      <c r="I403" s="54"/>
      <c r="J403" s="54">
        <v>1</v>
      </c>
      <c r="K403" s="66" t="s">
        <v>1132</v>
      </c>
      <c r="L403" s="83"/>
      <c r="M403" s="83"/>
      <c r="N403" s="90" t="s">
        <v>1133</v>
      </c>
      <c r="O403" s="84"/>
      <c r="P403" s="84"/>
      <c r="Q403" s="54" t="s">
        <v>1131</v>
      </c>
      <c r="R403" s="54" t="s">
        <v>31</v>
      </c>
      <c r="S403" s="82"/>
      <c r="T403" s="54" t="s">
        <v>84</v>
      </c>
      <c r="U403" s="54"/>
      <c r="V403" s="54"/>
      <c r="W403" s="54"/>
      <c r="Y403" s="65"/>
    </row>
    <row r="404" spans="1:25">
      <c r="A404" s="54"/>
      <c r="B404" s="53">
        <f t="shared" si="14"/>
        <v>464</v>
      </c>
      <c r="C404" s="54" t="s">
        <v>21</v>
      </c>
      <c r="D404" s="54"/>
      <c r="E404" s="54"/>
      <c r="F404" s="54" t="s">
        <v>910</v>
      </c>
      <c r="G404" s="54" t="s">
        <v>1095</v>
      </c>
      <c r="H404" s="54" t="s">
        <v>524</v>
      </c>
      <c r="I404" s="54"/>
      <c r="J404" s="54">
        <v>25</v>
      </c>
      <c r="K404" s="66" t="s">
        <v>1134</v>
      </c>
      <c r="L404" s="83"/>
      <c r="M404" s="83"/>
      <c r="N404" s="90" t="s">
        <v>1135</v>
      </c>
      <c r="O404" s="84"/>
      <c r="P404" s="84"/>
      <c r="Q404" s="54" t="s">
        <v>1136</v>
      </c>
      <c r="R404" s="54" t="s">
        <v>31</v>
      </c>
      <c r="S404" s="82"/>
      <c r="T404" s="54"/>
      <c r="U404" s="54"/>
      <c r="V404" s="54"/>
      <c r="W404" s="54"/>
      <c r="Y404" s="65"/>
    </row>
    <row r="405" spans="1:25">
      <c r="A405" s="54"/>
      <c r="B405" s="53">
        <f t="shared" si="14"/>
        <v>465</v>
      </c>
      <c r="C405" s="54" t="s">
        <v>38</v>
      </c>
      <c r="D405" s="54"/>
      <c r="E405" s="54"/>
      <c r="F405" s="54" t="s">
        <v>910</v>
      </c>
      <c r="G405" s="54" t="s">
        <v>1095</v>
      </c>
      <c r="H405" s="54" t="s">
        <v>524</v>
      </c>
      <c r="I405" s="54"/>
      <c r="J405" s="54">
        <v>25</v>
      </c>
      <c r="K405" s="66" t="s">
        <v>1137</v>
      </c>
      <c r="L405" s="83"/>
      <c r="M405" s="83"/>
      <c r="N405" s="84" t="s">
        <v>1138</v>
      </c>
      <c r="O405" s="84"/>
      <c r="P405" s="84"/>
      <c r="Q405" s="54" t="s">
        <v>1139</v>
      </c>
      <c r="R405" s="54" t="s">
        <v>31</v>
      </c>
      <c r="S405" s="82"/>
      <c r="T405" s="54" t="s">
        <v>125</v>
      </c>
      <c r="U405" s="54"/>
      <c r="V405" s="54"/>
      <c r="W405" s="54"/>
      <c r="Y405" s="65"/>
    </row>
    <row r="406" spans="1:25">
      <c r="A406" s="53"/>
      <c r="B406" s="53">
        <f t="shared" si="14"/>
        <v>466</v>
      </c>
      <c r="C406" s="53" t="s">
        <v>21</v>
      </c>
      <c r="D406" s="53"/>
      <c r="E406" s="53"/>
      <c r="F406" s="53" t="s">
        <v>910</v>
      </c>
      <c r="G406" s="53" t="s">
        <v>1095</v>
      </c>
      <c r="H406" s="53" t="s">
        <v>1140</v>
      </c>
      <c r="I406" s="53"/>
      <c r="J406" s="53">
        <v>1</v>
      </c>
      <c r="K406" s="66" t="s">
        <v>1141</v>
      </c>
      <c r="L406" s="67"/>
      <c r="M406" s="67"/>
      <c r="N406" s="68" t="s">
        <v>1142</v>
      </c>
      <c r="O406" s="68"/>
      <c r="P406" s="68"/>
      <c r="Q406" s="53" t="s">
        <v>962</v>
      </c>
      <c r="R406" s="53" t="s">
        <v>45</v>
      </c>
      <c r="S406" s="69"/>
      <c r="T406" s="53"/>
      <c r="U406" s="53"/>
      <c r="V406" s="53"/>
      <c r="W406" s="53"/>
      <c r="Y406" s="65"/>
    </row>
    <row r="407" spans="1:25">
      <c r="B407" s="53">
        <f t="shared" si="14"/>
        <v>467</v>
      </c>
      <c r="C407" s="55" t="s">
        <v>21</v>
      </c>
      <c r="F407" s="55" t="s">
        <v>910</v>
      </c>
      <c r="G407" s="55" t="s">
        <v>1095</v>
      </c>
      <c r="H407" s="55" t="s">
        <v>524</v>
      </c>
      <c r="J407" s="55">
        <v>25</v>
      </c>
      <c r="K407" s="66" t="s">
        <v>1143</v>
      </c>
      <c r="N407" s="58" t="s">
        <v>1144</v>
      </c>
      <c r="Q407" s="55" t="s">
        <v>1145</v>
      </c>
      <c r="R407" s="55" t="s">
        <v>57</v>
      </c>
      <c r="T407" s="55" t="s">
        <v>71</v>
      </c>
      <c r="Y407" s="65"/>
    </row>
    <row r="408" spans="1:25">
      <c r="B408" s="53">
        <f t="shared" si="14"/>
        <v>468</v>
      </c>
      <c r="C408" s="55" t="s">
        <v>38</v>
      </c>
      <c r="F408" s="55" t="s">
        <v>910</v>
      </c>
      <c r="G408" s="55" t="s">
        <v>1095</v>
      </c>
      <c r="H408" s="55" t="s">
        <v>1146</v>
      </c>
      <c r="J408" s="55">
        <v>1</v>
      </c>
      <c r="K408" s="66" t="s">
        <v>1147</v>
      </c>
      <c r="N408" s="58" t="s">
        <v>1148</v>
      </c>
      <c r="Q408" s="55" t="s">
        <v>1149</v>
      </c>
      <c r="R408" s="55" t="s">
        <v>57</v>
      </c>
      <c r="T408" s="55" t="s">
        <v>274</v>
      </c>
      <c r="Y408" s="65"/>
    </row>
    <row r="409" spans="1:25">
      <c r="B409" s="53">
        <f t="shared" si="14"/>
        <v>469</v>
      </c>
      <c r="C409" s="55" t="s">
        <v>21</v>
      </c>
      <c r="F409" s="55" t="s">
        <v>23</v>
      </c>
      <c r="G409" s="55" t="s">
        <v>1095</v>
      </c>
      <c r="H409" s="55" t="s">
        <v>552</v>
      </c>
      <c r="J409" s="55">
        <v>6</v>
      </c>
      <c r="K409" s="66" t="s">
        <v>1150</v>
      </c>
      <c r="N409" s="79" t="s">
        <v>1151</v>
      </c>
      <c r="Q409" s="55" t="s">
        <v>1152</v>
      </c>
      <c r="R409" s="55" t="s">
        <v>29</v>
      </c>
      <c r="T409" s="55" t="s">
        <v>30</v>
      </c>
      <c r="Y409" s="65"/>
    </row>
    <row r="410" spans="1:25">
      <c r="B410" s="53">
        <f t="shared" si="14"/>
        <v>470</v>
      </c>
      <c r="C410" s="55" t="s">
        <v>52</v>
      </c>
      <c r="F410" s="55" t="s">
        <v>23</v>
      </c>
      <c r="G410" s="55" t="s">
        <v>1095</v>
      </c>
      <c r="H410" s="55" t="s">
        <v>552</v>
      </c>
      <c r="J410" s="55">
        <v>6</v>
      </c>
      <c r="K410" s="66" t="s">
        <v>1153</v>
      </c>
      <c r="N410" s="79" t="s">
        <v>1154</v>
      </c>
      <c r="Q410" s="55" t="s">
        <v>1152</v>
      </c>
      <c r="R410" s="55" t="s">
        <v>29</v>
      </c>
      <c r="T410" s="55" t="s">
        <v>30</v>
      </c>
      <c r="Y410" s="65"/>
    </row>
    <row r="411" spans="1:25">
      <c r="B411" s="53">
        <f t="shared" si="14"/>
        <v>471</v>
      </c>
      <c r="C411" s="55" t="s">
        <v>52</v>
      </c>
      <c r="F411" s="55" t="s">
        <v>23</v>
      </c>
      <c r="G411" s="55" t="s">
        <v>1095</v>
      </c>
      <c r="H411" s="55" t="s">
        <v>299</v>
      </c>
      <c r="J411" s="55">
        <v>3</v>
      </c>
      <c r="K411" s="66" t="s">
        <v>1155</v>
      </c>
      <c r="N411" s="58" t="s">
        <v>1156</v>
      </c>
      <c r="Q411" s="55" t="s">
        <v>1157</v>
      </c>
      <c r="R411" s="55" t="s">
        <v>29</v>
      </c>
      <c r="T411" s="55" t="s">
        <v>56</v>
      </c>
      <c r="Y411" s="65"/>
    </row>
    <row r="412" spans="1:25">
      <c r="B412" s="53">
        <f t="shared" si="14"/>
        <v>472</v>
      </c>
      <c r="C412" s="55" t="s">
        <v>21</v>
      </c>
      <c r="F412" s="55" t="s">
        <v>23</v>
      </c>
      <c r="G412" s="55" t="s">
        <v>1095</v>
      </c>
      <c r="H412" s="55" t="s">
        <v>1158</v>
      </c>
      <c r="J412" s="55">
        <v>1</v>
      </c>
      <c r="K412" s="66" t="s">
        <v>1159</v>
      </c>
      <c r="N412" s="75" t="s">
        <v>1160</v>
      </c>
      <c r="Q412" s="55" t="s">
        <v>1161</v>
      </c>
      <c r="R412" s="55" t="s">
        <v>29</v>
      </c>
      <c r="T412" s="55" t="s">
        <v>295</v>
      </c>
    </row>
  </sheetData>
  <autoFilter xmlns:etc="http://www.wps.cn/officeDocument/2017/etCustomData" ref="A1:W412" etc:filterBottomFollowUsedRange="0">
    <extLst/>
  </autoFilter>
  <pageMargins left="0.25" right="0.25" top="0.75" bottom="0.75" header="0.3" footer="0.3"/>
  <pageSetup paperSize="9" scale="10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2"/>
  <sheetViews>
    <sheetView zoomScale="91" zoomScaleNormal="91" topLeftCell="A11" workbookViewId="0">
      <selection activeCell="A1" sqref="A1:J42"/>
    </sheetView>
  </sheetViews>
  <sheetFormatPr defaultColWidth="9" defaultRowHeight="14.25"/>
  <cols>
    <col min="1" max="2" width="10.7083333333333" style="14" customWidth="1"/>
    <col min="3" max="3" width="12" style="14" customWidth="1"/>
    <col min="4" max="4" width="9.85833333333333" style="14" customWidth="1"/>
    <col min="5" max="5" width="74.5666666666667" style="14" customWidth="1"/>
    <col min="6" max="6" width="14.2833333333333" style="14" customWidth="1"/>
    <col min="7" max="7" width="9.85833333333333" style="14" customWidth="1"/>
    <col min="8" max="8" width="20.7083333333333" style="14" customWidth="1"/>
    <col min="9" max="10" width="11.1416666666667" style="14" customWidth="1"/>
  </cols>
  <sheetData>
    <row r="1" s="13" customFormat="1" ht="15" spans="1:10">
      <c r="A1" s="15" t="s">
        <v>1</v>
      </c>
      <c r="B1" s="16" t="s">
        <v>2</v>
      </c>
      <c r="C1" s="16" t="s">
        <v>1162</v>
      </c>
      <c r="D1" s="16" t="s">
        <v>1163</v>
      </c>
      <c r="E1" s="17" t="s">
        <v>10</v>
      </c>
      <c r="F1" s="16" t="s">
        <v>13</v>
      </c>
      <c r="G1" s="16" t="s">
        <v>14</v>
      </c>
      <c r="H1" s="16" t="s">
        <v>1164</v>
      </c>
      <c r="I1" s="16" t="s">
        <v>16</v>
      </c>
      <c r="J1" s="18" t="s">
        <v>17</v>
      </c>
    </row>
    <row r="2" ht="16.5" spans="1:10">
      <c r="A2" s="19">
        <v>1</v>
      </c>
      <c r="B2" s="20" t="s">
        <v>21</v>
      </c>
      <c r="C2" s="20" t="s">
        <v>543</v>
      </c>
      <c r="D2" s="20" t="s">
        <v>868</v>
      </c>
      <c r="E2" s="21" t="s">
        <v>1165</v>
      </c>
      <c r="F2" s="20" t="s">
        <v>868</v>
      </c>
      <c r="G2" s="20" t="s">
        <v>31</v>
      </c>
      <c r="H2" s="20" t="s">
        <v>268</v>
      </c>
      <c r="I2" s="20" t="s">
        <v>71</v>
      </c>
      <c r="J2" s="22" t="s">
        <v>333</v>
      </c>
    </row>
    <row r="3" ht="16.5" spans="1:10">
      <c r="A3" s="23">
        <v>2</v>
      </c>
      <c r="B3" s="24" t="s">
        <v>52</v>
      </c>
      <c r="C3" s="24" t="s">
        <v>486</v>
      </c>
      <c r="D3" s="24" t="s">
        <v>682</v>
      </c>
      <c r="E3" s="25" t="s">
        <v>1166</v>
      </c>
      <c r="F3" s="24" t="s">
        <v>716</v>
      </c>
      <c r="G3" s="24" t="s">
        <v>37</v>
      </c>
      <c r="H3" s="24" t="s">
        <v>1167</v>
      </c>
      <c r="I3" s="24" t="s">
        <v>333</v>
      </c>
      <c r="J3" s="26"/>
    </row>
    <row r="4" ht="16.5" spans="1:10">
      <c r="A4" s="19">
        <f t="shared" ref="A4:A13" si="0">A3+1</f>
        <v>3</v>
      </c>
      <c r="B4" s="20" t="s">
        <v>38</v>
      </c>
      <c r="C4" s="20" t="s">
        <v>543</v>
      </c>
      <c r="D4" s="20" t="s">
        <v>868</v>
      </c>
      <c r="E4" s="21" t="s">
        <v>1168</v>
      </c>
      <c r="F4" s="20" t="s">
        <v>868</v>
      </c>
      <c r="G4" s="20" t="s">
        <v>31</v>
      </c>
      <c r="H4" s="20" t="s">
        <v>268</v>
      </c>
      <c r="I4" s="20" t="s">
        <v>125</v>
      </c>
      <c r="J4" s="22"/>
    </row>
    <row r="5" ht="16.5" spans="1:10">
      <c r="A5" s="23">
        <f t="shared" si="0"/>
        <v>4</v>
      </c>
      <c r="B5" s="24" t="s">
        <v>21</v>
      </c>
      <c r="C5" s="24" t="s">
        <v>910</v>
      </c>
      <c r="D5" s="24" t="s">
        <v>524</v>
      </c>
      <c r="E5" s="25" t="s">
        <v>1169</v>
      </c>
      <c r="F5" s="24" t="s">
        <v>1136</v>
      </c>
      <c r="G5" s="24" t="s">
        <v>31</v>
      </c>
      <c r="H5" s="24" t="s">
        <v>268</v>
      </c>
      <c r="I5" s="24"/>
      <c r="J5" s="26"/>
    </row>
    <row r="6" ht="16.5" spans="1:10">
      <c r="A6" s="19">
        <f t="shared" si="0"/>
        <v>5</v>
      </c>
      <c r="B6" s="20" t="s">
        <v>21</v>
      </c>
      <c r="C6" s="20" t="s">
        <v>910</v>
      </c>
      <c r="D6" s="20" t="s">
        <v>524</v>
      </c>
      <c r="E6" s="21" t="s">
        <v>1170</v>
      </c>
      <c r="F6" s="20" t="s">
        <v>592</v>
      </c>
      <c r="G6" s="20" t="s">
        <v>31</v>
      </c>
      <c r="H6" s="20" t="s">
        <v>1171</v>
      </c>
      <c r="I6" s="20" t="s">
        <v>295</v>
      </c>
      <c r="J6" s="22"/>
    </row>
    <row r="7" ht="16.5" spans="1:10">
      <c r="A7" s="23">
        <f t="shared" si="0"/>
        <v>6</v>
      </c>
      <c r="B7" s="24" t="s">
        <v>38</v>
      </c>
      <c r="C7" s="24" t="s">
        <v>486</v>
      </c>
      <c r="D7" s="24" t="s">
        <v>708</v>
      </c>
      <c r="E7" s="25" t="s">
        <v>1172</v>
      </c>
      <c r="F7" s="24" t="s">
        <v>710</v>
      </c>
      <c r="G7" s="24" t="s">
        <v>37</v>
      </c>
      <c r="H7" s="24" t="s">
        <v>1167</v>
      </c>
      <c r="I7" s="24" t="s">
        <v>44</v>
      </c>
      <c r="J7" s="26"/>
    </row>
    <row r="8" ht="16.5" spans="1:10">
      <c r="A8" s="27">
        <f t="shared" si="0"/>
        <v>7</v>
      </c>
      <c r="B8" s="28" t="s">
        <v>52</v>
      </c>
      <c r="C8" s="28" t="s">
        <v>910</v>
      </c>
      <c r="D8" s="28" t="s">
        <v>524</v>
      </c>
      <c r="E8" s="29" t="s">
        <v>1173</v>
      </c>
      <c r="F8" s="28" t="s">
        <v>1122</v>
      </c>
      <c r="G8" s="28" t="s">
        <v>31</v>
      </c>
      <c r="H8" s="28" t="s">
        <v>268</v>
      </c>
      <c r="I8" s="28" t="s">
        <v>333</v>
      </c>
      <c r="J8" s="30"/>
    </row>
    <row r="9" ht="16.5" spans="1:10">
      <c r="A9" s="31">
        <f t="shared" si="0"/>
        <v>8</v>
      </c>
      <c r="B9" s="32" t="s">
        <v>38</v>
      </c>
      <c r="C9" s="32" t="s">
        <v>910</v>
      </c>
      <c r="D9" s="32" t="s">
        <v>524</v>
      </c>
      <c r="E9" s="33" t="s">
        <v>1174</v>
      </c>
      <c r="F9" s="32" t="s">
        <v>534</v>
      </c>
      <c r="G9" s="32" t="s">
        <v>31</v>
      </c>
      <c r="H9" s="32" t="s">
        <v>268</v>
      </c>
      <c r="I9" s="32" t="s">
        <v>88</v>
      </c>
      <c r="J9" s="34"/>
    </row>
    <row r="10" ht="16.5" spans="1:10">
      <c r="A10" s="19">
        <f t="shared" si="0"/>
        <v>9</v>
      </c>
      <c r="B10" s="20" t="s">
        <v>38</v>
      </c>
      <c r="C10" s="20" t="s">
        <v>910</v>
      </c>
      <c r="D10" s="20" t="s">
        <v>524</v>
      </c>
      <c r="E10" s="21" t="s">
        <v>1175</v>
      </c>
      <c r="F10" s="20" t="s">
        <v>534</v>
      </c>
      <c r="G10" s="20" t="s">
        <v>31</v>
      </c>
      <c r="H10" s="20" t="s">
        <v>268</v>
      </c>
      <c r="I10" s="20" t="s">
        <v>88</v>
      </c>
      <c r="J10" s="22"/>
    </row>
    <row r="11" ht="16.5" spans="1:10">
      <c r="A11" s="23">
        <f t="shared" si="0"/>
        <v>10</v>
      </c>
      <c r="B11" s="24" t="s">
        <v>38</v>
      </c>
      <c r="C11" s="24" t="s">
        <v>910</v>
      </c>
      <c r="D11" s="24" t="s">
        <v>524</v>
      </c>
      <c r="E11" s="25" t="s">
        <v>1176</v>
      </c>
      <c r="F11" s="24" t="s">
        <v>534</v>
      </c>
      <c r="G11" s="24" t="s">
        <v>31</v>
      </c>
      <c r="H11" s="24" t="s">
        <v>268</v>
      </c>
      <c r="I11" s="24" t="s">
        <v>88</v>
      </c>
      <c r="J11" s="26"/>
    </row>
    <row r="12" ht="16.5" spans="1:10">
      <c r="A12" s="19">
        <f t="shared" si="0"/>
        <v>11</v>
      </c>
      <c r="B12" s="20" t="s">
        <v>38</v>
      </c>
      <c r="C12" s="20" t="s">
        <v>910</v>
      </c>
      <c r="D12" s="20" t="s">
        <v>524</v>
      </c>
      <c r="E12" s="21" t="s">
        <v>1177</v>
      </c>
      <c r="F12" s="20" t="s">
        <v>534</v>
      </c>
      <c r="G12" s="20" t="s">
        <v>31</v>
      </c>
      <c r="H12" s="20" t="s">
        <v>268</v>
      </c>
      <c r="I12" s="20" t="s">
        <v>88</v>
      </c>
      <c r="J12" s="22"/>
    </row>
    <row r="13" ht="16.5" spans="1:10">
      <c r="A13" s="35">
        <f t="shared" si="0"/>
        <v>12</v>
      </c>
      <c r="B13" s="36" t="s">
        <v>52</v>
      </c>
      <c r="C13" s="36" t="s">
        <v>910</v>
      </c>
      <c r="D13" s="36" t="s">
        <v>1131</v>
      </c>
      <c r="E13" s="37" t="s">
        <v>1178</v>
      </c>
      <c r="F13" s="36" t="s">
        <v>1131</v>
      </c>
      <c r="G13" s="36" t="s">
        <v>31</v>
      </c>
      <c r="H13" s="36" t="s">
        <v>268</v>
      </c>
      <c r="I13" s="36" t="s">
        <v>84</v>
      </c>
      <c r="J13" s="38"/>
    </row>
    <row r="14" ht="16.5" spans="1:10">
      <c r="A14" s="39">
        <v>13</v>
      </c>
      <c r="B14" s="40" t="s">
        <v>21</v>
      </c>
      <c r="C14" s="40" t="s">
        <v>543</v>
      </c>
      <c r="D14" s="40" t="s">
        <v>524</v>
      </c>
      <c r="E14" s="41" t="s">
        <v>1179</v>
      </c>
      <c r="F14" s="40" t="s">
        <v>1116</v>
      </c>
      <c r="G14" s="40" t="s">
        <v>31</v>
      </c>
      <c r="H14" s="40" t="s">
        <v>1167</v>
      </c>
      <c r="I14" s="40" t="s">
        <v>70</v>
      </c>
      <c r="J14" s="42"/>
    </row>
    <row r="15" ht="16.5" spans="1:10">
      <c r="A15" s="31">
        <f t="shared" ref="A15:A42" si="1">A14+1</f>
        <v>14</v>
      </c>
      <c r="B15" s="32" t="s">
        <v>52</v>
      </c>
      <c r="C15" s="32" t="s">
        <v>486</v>
      </c>
      <c r="D15" s="32" t="s">
        <v>731</v>
      </c>
      <c r="E15" s="33" t="s">
        <v>1180</v>
      </c>
      <c r="F15" s="32" t="s">
        <v>729</v>
      </c>
      <c r="G15" s="32" t="s">
        <v>37</v>
      </c>
      <c r="H15" s="32" t="s">
        <v>1167</v>
      </c>
      <c r="I15" s="32" t="s">
        <v>295</v>
      </c>
      <c r="J15" s="34"/>
    </row>
    <row r="16" ht="16.5" spans="1:10">
      <c r="A16" s="19">
        <f t="shared" si="1"/>
        <v>15</v>
      </c>
      <c r="B16" s="20" t="s">
        <v>38</v>
      </c>
      <c r="C16" s="20" t="s">
        <v>486</v>
      </c>
      <c r="D16" s="20" t="s">
        <v>682</v>
      </c>
      <c r="E16" s="21" t="s">
        <v>1181</v>
      </c>
      <c r="F16" s="20" t="s">
        <v>682</v>
      </c>
      <c r="G16" s="20" t="s">
        <v>37</v>
      </c>
      <c r="H16" s="20" t="s">
        <v>1167</v>
      </c>
      <c r="I16" s="20" t="s">
        <v>88</v>
      </c>
      <c r="J16" s="22"/>
    </row>
    <row r="17" ht="16.5" spans="1:10">
      <c r="A17" s="23">
        <f t="shared" si="1"/>
        <v>16</v>
      </c>
      <c r="B17" s="24" t="s">
        <v>38</v>
      </c>
      <c r="C17" s="24" t="s">
        <v>486</v>
      </c>
      <c r="D17" s="24" t="s">
        <v>682</v>
      </c>
      <c r="E17" s="25" t="s">
        <v>1182</v>
      </c>
      <c r="F17" s="24" t="s">
        <v>682</v>
      </c>
      <c r="G17" s="24" t="s">
        <v>37</v>
      </c>
      <c r="H17" s="24" t="s">
        <v>1167</v>
      </c>
      <c r="I17" s="24" t="s">
        <v>88</v>
      </c>
      <c r="J17" s="26"/>
    </row>
    <row r="18" ht="16.5" spans="1:10">
      <c r="A18" s="19">
        <f t="shared" si="1"/>
        <v>17</v>
      </c>
      <c r="B18" s="20" t="s">
        <v>38</v>
      </c>
      <c r="C18" s="20" t="s">
        <v>486</v>
      </c>
      <c r="D18" s="20" t="s">
        <v>668</v>
      </c>
      <c r="E18" s="21" t="s">
        <v>1183</v>
      </c>
      <c r="F18" s="20" t="s">
        <v>676</v>
      </c>
      <c r="G18" s="20" t="s">
        <v>37</v>
      </c>
      <c r="H18" s="20" t="s">
        <v>1184</v>
      </c>
      <c r="I18" s="20" t="s">
        <v>88</v>
      </c>
      <c r="J18" s="22"/>
    </row>
    <row r="19" ht="16.5" spans="1:10">
      <c r="A19" s="23">
        <f t="shared" si="1"/>
        <v>18</v>
      </c>
      <c r="B19" s="24" t="s">
        <v>38</v>
      </c>
      <c r="C19" s="24" t="s">
        <v>486</v>
      </c>
      <c r="D19" s="24" t="s">
        <v>682</v>
      </c>
      <c r="E19" s="25" t="s">
        <v>1185</v>
      </c>
      <c r="F19" s="24" t="s">
        <v>682</v>
      </c>
      <c r="G19" s="24" t="s">
        <v>37</v>
      </c>
      <c r="H19" s="24" t="s">
        <v>1167</v>
      </c>
      <c r="I19" s="24" t="s">
        <v>88</v>
      </c>
      <c r="J19" s="26"/>
    </row>
    <row r="20" ht="16.5" spans="1:10">
      <c r="A20" s="19">
        <f t="shared" si="1"/>
        <v>19</v>
      </c>
      <c r="B20" s="20" t="s">
        <v>38</v>
      </c>
      <c r="C20" s="20" t="s">
        <v>486</v>
      </c>
      <c r="D20" s="20" t="s">
        <v>668</v>
      </c>
      <c r="E20" s="21" t="s">
        <v>1186</v>
      </c>
      <c r="F20" s="20" t="s">
        <v>734</v>
      </c>
      <c r="G20" s="20" t="s">
        <v>37</v>
      </c>
      <c r="H20" s="20" t="s">
        <v>268</v>
      </c>
      <c r="I20" s="20" t="s">
        <v>88</v>
      </c>
      <c r="J20" s="22"/>
    </row>
    <row r="21" ht="16.5" spans="1:10">
      <c r="A21" s="19">
        <f t="shared" si="1"/>
        <v>20</v>
      </c>
      <c r="B21" s="20" t="s">
        <v>21</v>
      </c>
      <c r="C21" s="20" t="s">
        <v>486</v>
      </c>
      <c r="D21" s="20" t="s">
        <v>668</v>
      </c>
      <c r="E21" s="21" t="s">
        <v>1187</v>
      </c>
      <c r="F21" s="20" t="s">
        <v>670</v>
      </c>
      <c r="G21" s="20" t="s">
        <v>37</v>
      </c>
      <c r="H21" s="20" t="s">
        <v>268</v>
      </c>
      <c r="I21" s="20" t="s">
        <v>97</v>
      </c>
      <c r="J21" s="22" t="s">
        <v>529</v>
      </c>
    </row>
    <row r="22" ht="16.5" spans="1:10">
      <c r="A22" s="23">
        <f t="shared" si="1"/>
        <v>21</v>
      </c>
      <c r="B22" s="24" t="s">
        <v>38</v>
      </c>
      <c r="C22" s="24" t="s">
        <v>486</v>
      </c>
      <c r="D22" s="24" t="s">
        <v>668</v>
      </c>
      <c r="E22" s="25" t="s">
        <v>1188</v>
      </c>
      <c r="F22" s="24" t="s">
        <v>670</v>
      </c>
      <c r="G22" s="24" t="s">
        <v>37</v>
      </c>
      <c r="H22" s="24" t="s">
        <v>268</v>
      </c>
      <c r="I22" s="24" t="s">
        <v>125</v>
      </c>
      <c r="J22" s="26"/>
    </row>
    <row r="23" ht="16.5" spans="1:10">
      <c r="A23" s="19">
        <f t="shared" si="1"/>
        <v>22</v>
      </c>
      <c r="B23" s="20" t="s">
        <v>52</v>
      </c>
      <c r="C23" s="20" t="s">
        <v>486</v>
      </c>
      <c r="D23" s="20" t="s">
        <v>668</v>
      </c>
      <c r="E23" s="21" t="s">
        <v>1189</v>
      </c>
      <c r="F23" s="20" t="s">
        <v>729</v>
      </c>
      <c r="G23" s="20" t="s">
        <v>37</v>
      </c>
      <c r="H23" s="20" t="s">
        <v>268</v>
      </c>
      <c r="I23" s="20" t="s">
        <v>125</v>
      </c>
      <c r="J23" s="22" t="s">
        <v>93</v>
      </c>
    </row>
    <row r="24" ht="16.5" spans="1:10">
      <c r="A24" s="23">
        <f t="shared" si="1"/>
        <v>23</v>
      </c>
      <c r="B24" s="24" t="s">
        <v>38</v>
      </c>
      <c r="C24" s="24" t="s">
        <v>486</v>
      </c>
      <c r="D24" s="24" t="s">
        <v>668</v>
      </c>
      <c r="E24" s="25" t="s">
        <v>1190</v>
      </c>
      <c r="F24" s="24" t="s">
        <v>670</v>
      </c>
      <c r="G24" s="24" t="s">
        <v>37</v>
      </c>
      <c r="H24" s="24" t="s">
        <v>268</v>
      </c>
      <c r="I24" s="24" t="s">
        <v>125</v>
      </c>
      <c r="J24" s="26"/>
    </row>
    <row r="25" ht="16.5" spans="1:10">
      <c r="A25" s="19">
        <f t="shared" si="1"/>
        <v>24</v>
      </c>
      <c r="B25" s="20" t="s">
        <v>38</v>
      </c>
      <c r="C25" s="20" t="s">
        <v>910</v>
      </c>
      <c r="D25" s="20" t="s">
        <v>524</v>
      </c>
      <c r="E25" s="21" t="s">
        <v>1191</v>
      </c>
      <c r="F25" s="20" t="s">
        <v>1139</v>
      </c>
      <c r="G25" s="20" t="s">
        <v>31</v>
      </c>
      <c r="H25" s="20" t="s">
        <v>268</v>
      </c>
      <c r="I25" s="20" t="s">
        <v>125</v>
      </c>
      <c r="J25" s="22"/>
    </row>
    <row r="26" ht="16.5" spans="1:10">
      <c r="A26" s="23">
        <f t="shared" si="1"/>
        <v>25</v>
      </c>
      <c r="B26" s="24" t="s">
        <v>38</v>
      </c>
      <c r="C26" s="24" t="s">
        <v>486</v>
      </c>
      <c r="D26" s="24" t="s">
        <v>668</v>
      </c>
      <c r="E26" s="25" t="s">
        <v>1192</v>
      </c>
      <c r="F26" s="24" t="s">
        <v>670</v>
      </c>
      <c r="G26" s="24" t="s">
        <v>37</v>
      </c>
      <c r="H26" s="24" t="s">
        <v>268</v>
      </c>
      <c r="I26" s="24" t="s">
        <v>125</v>
      </c>
      <c r="J26" s="26"/>
    </row>
    <row r="27" ht="16.5" spans="1:10">
      <c r="A27" s="19">
        <f t="shared" si="1"/>
        <v>26</v>
      </c>
      <c r="B27" s="20" t="s">
        <v>21</v>
      </c>
      <c r="C27" s="20" t="s">
        <v>910</v>
      </c>
      <c r="D27" s="20" t="s">
        <v>524</v>
      </c>
      <c r="E27" s="21" t="s">
        <v>1193</v>
      </c>
      <c r="F27" s="20" t="s">
        <v>866</v>
      </c>
      <c r="G27" s="20" t="s">
        <v>31</v>
      </c>
      <c r="H27" s="20" t="s">
        <v>268</v>
      </c>
      <c r="I27" s="20" t="s">
        <v>295</v>
      </c>
      <c r="J27" s="22"/>
    </row>
    <row r="28" ht="16.5" spans="1:10">
      <c r="A28" s="23">
        <f t="shared" si="1"/>
        <v>27</v>
      </c>
      <c r="B28" s="24" t="s">
        <v>38</v>
      </c>
      <c r="C28" s="24" t="s">
        <v>543</v>
      </c>
      <c r="D28" s="24" t="s">
        <v>524</v>
      </c>
      <c r="E28" s="25" t="s">
        <v>1194</v>
      </c>
      <c r="F28" s="24" t="s">
        <v>905</v>
      </c>
      <c r="G28" s="24" t="s">
        <v>31</v>
      </c>
      <c r="H28" s="24" t="s">
        <v>268</v>
      </c>
      <c r="I28" s="24" t="s">
        <v>125</v>
      </c>
      <c r="J28" s="26"/>
    </row>
    <row r="29" ht="16.5" spans="1:10">
      <c r="A29" s="19">
        <f t="shared" si="1"/>
        <v>28</v>
      </c>
      <c r="B29" s="20" t="s">
        <v>38</v>
      </c>
      <c r="C29" s="20" t="s">
        <v>543</v>
      </c>
      <c r="D29" s="20" t="s">
        <v>906</v>
      </c>
      <c r="E29" s="21" t="s">
        <v>1195</v>
      </c>
      <c r="F29" s="20" t="s">
        <v>909</v>
      </c>
      <c r="G29" s="20" t="s">
        <v>31</v>
      </c>
      <c r="H29" s="20" t="s">
        <v>268</v>
      </c>
      <c r="I29" s="20" t="s">
        <v>56</v>
      </c>
      <c r="J29" s="22"/>
    </row>
    <row r="30" ht="16.5" spans="1:10">
      <c r="A30" s="23">
        <f t="shared" si="1"/>
        <v>29</v>
      </c>
      <c r="B30" s="24" t="s">
        <v>38</v>
      </c>
      <c r="C30" s="24" t="s">
        <v>486</v>
      </c>
      <c r="D30" s="24" t="s">
        <v>668</v>
      </c>
      <c r="E30" s="25" t="s">
        <v>1196</v>
      </c>
      <c r="F30" s="24" t="s">
        <v>676</v>
      </c>
      <c r="G30" s="24" t="s">
        <v>37</v>
      </c>
      <c r="H30" s="24" t="s">
        <v>1184</v>
      </c>
      <c r="I30" s="24" t="s">
        <v>88</v>
      </c>
      <c r="J30" s="26"/>
    </row>
    <row r="31" ht="16.5" spans="1:10">
      <c r="A31" s="19">
        <f t="shared" si="1"/>
        <v>30</v>
      </c>
      <c r="B31" s="20" t="s">
        <v>38</v>
      </c>
      <c r="C31" s="20" t="s">
        <v>910</v>
      </c>
      <c r="D31" s="20" t="s">
        <v>524</v>
      </c>
      <c r="E31" s="21" t="s">
        <v>1197</v>
      </c>
      <c r="F31" s="20" t="s">
        <v>528</v>
      </c>
      <c r="G31" s="20" t="s">
        <v>31</v>
      </c>
      <c r="H31" s="20" t="s">
        <v>268</v>
      </c>
      <c r="I31" s="20" t="s">
        <v>125</v>
      </c>
      <c r="J31" s="22"/>
    </row>
    <row r="32" ht="16.5" spans="1:10">
      <c r="A32" s="23">
        <f t="shared" si="1"/>
        <v>31</v>
      </c>
      <c r="B32" s="24" t="s">
        <v>38</v>
      </c>
      <c r="C32" s="24" t="s">
        <v>486</v>
      </c>
      <c r="D32" s="24" t="s">
        <v>668</v>
      </c>
      <c r="E32" s="25" t="s">
        <v>1198</v>
      </c>
      <c r="F32" s="24" t="s">
        <v>676</v>
      </c>
      <c r="G32" s="24" t="s">
        <v>37</v>
      </c>
      <c r="H32" s="24" t="s">
        <v>1184</v>
      </c>
      <c r="I32" s="24" t="s">
        <v>88</v>
      </c>
      <c r="J32" s="26"/>
    </row>
    <row r="33" ht="16.5" spans="1:10">
      <c r="A33" s="19">
        <f t="shared" si="1"/>
        <v>32</v>
      </c>
      <c r="B33" s="20" t="s">
        <v>38</v>
      </c>
      <c r="C33" s="20" t="s">
        <v>486</v>
      </c>
      <c r="D33" s="20" t="s">
        <v>668</v>
      </c>
      <c r="E33" s="21" t="s">
        <v>1199</v>
      </c>
      <c r="F33" s="20" t="s">
        <v>676</v>
      </c>
      <c r="G33" s="20" t="s">
        <v>37</v>
      </c>
      <c r="H33" s="20" t="s">
        <v>1184</v>
      </c>
      <c r="I33" s="20" t="s">
        <v>88</v>
      </c>
      <c r="J33" s="22"/>
    </row>
    <row r="34" ht="16.5" spans="1:10">
      <c r="A34" s="35">
        <f t="shared" si="1"/>
        <v>33</v>
      </c>
      <c r="B34" s="36" t="s">
        <v>52</v>
      </c>
      <c r="C34" s="36" t="s">
        <v>910</v>
      </c>
      <c r="D34" s="36" t="s">
        <v>524</v>
      </c>
      <c r="E34" s="37" t="s">
        <v>1200</v>
      </c>
      <c r="F34" s="36" t="s">
        <v>1122</v>
      </c>
      <c r="G34" s="36" t="s">
        <v>31</v>
      </c>
      <c r="H34" s="36" t="s">
        <v>268</v>
      </c>
      <c r="I34" s="36" t="s">
        <v>333</v>
      </c>
      <c r="J34" s="38"/>
    </row>
    <row r="35" ht="16.5" spans="1:10">
      <c r="A35" s="39">
        <f t="shared" si="1"/>
        <v>34</v>
      </c>
      <c r="B35" s="40" t="s">
        <v>52</v>
      </c>
      <c r="C35" s="40" t="s">
        <v>23</v>
      </c>
      <c r="D35" s="40" t="s">
        <v>149</v>
      </c>
      <c r="E35" s="41" t="s">
        <v>1201</v>
      </c>
      <c r="F35" s="40" t="s">
        <v>480</v>
      </c>
      <c r="G35" s="40" t="s">
        <v>31</v>
      </c>
      <c r="H35" s="40" t="s">
        <v>22</v>
      </c>
      <c r="I35" s="40" t="s">
        <v>333</v>
      </c>
      <c r="J35" s="42"/>
    </row>
    <row r="36" ht="16.5" spans="1:10">
      <c r="A36" s="24">
        <f t="shared" si="1"/>
        <v>35</v>
      </c>
      <c r="B36" s="24" t="s">
        <v>38</v>
      </c>
      <c r="C36" s="24" t="s">
        <v>543</v>
      </c>
      <c r="D36" s="24" t="s">
        <v>409</v>
      </c>
      <c r="E36" s="25" t="s">
        <v>1202</v>
      </c>
      <c r="F36" s="24" t="s">
        <v>922</v>
      </c>
      <c r="G36" s="24" t="s">
        <v>31</v>
      </c>
      <c r="H36" s="24" t="s">
        <v>268</v>
      </c>
      <c r="I36" s="24" t="s">
        <v>746</v>
      </c>
      <c r="J36" s="26"/>
    </row>
    <row r="37" ht="16.5" spans="1:10">
      <c r="A37" s="43">
        <f t="shared" si="1"/>
        <v>36</v>
      </c>
      <c r="B37" s="44" t="s">
        <v>21</v>
      </c>
      <c r="C37" s="44" t="s">
        <v>910</v>
      </c>
      <c r="D37" s="44" t="s">
        <v>1096</v>
      </c>
      <c r="E37" s="45" t="s">
        <v>1203</v>
      </c>
      <c r="F37" s="44" t="s">
        <v>1096</v>
      </c>
      <c r="G37" s="44" t="s">
        <v>31</v>
      </c>
      <c r="H37" s="44" t="s">
        <v>268</v>
      </c>
      <c r="I37" s="44" t="s">
        <v>295</v>
      </c>
      <c r="J37" s="46"/>
    </row>
    <row r="38" ht="16.5" spans="1:10">
      <c r="A38" s="35">
        <f t="shared" si="1"/>
        <v>37</v>
      </c>
      <c r="B38" s="36" t="s">
        <v>21</v>
      </c>
      <c r="C38" s="36" t="s">
        <v>910</v>
      </c>
      <c r="D38" s="36" t="s">
        <v>1096</v>
      </c>
      <c r="E38" s="37" t="s">
        <v>1204</v>
      </c>
      <c r="F38" s="36" t="s">
        <v>1096</v>
      </c>
      <c r="G38" s="36" t="s">
        <v>31</v>
      </c>
      <c r="H38" s="36" t="s">
        <v>268</v>
      </c>
      <c r="I38" s="36" t="s">
        <v>295</v>
      </c>
      <c r="J38" s="38"/>
    </row>
    <row r="39" ht="16.5" spans="1:10">
      <c r="A39" s="20">
        <f t="shared" si="1"/>
        <v>38</v>
      </c>
      <c r="B39" s="20" t="s">
        <v>21</v>
      </c>
      <c r="C39" s="20" t="s">
        <v>23</v>
      </c>
      <c r="D39" s="20" t="s">
        <v>568</v>
      </c>
      <c r="E39" s="21" t="s">
        <v>1205</v>
      </c>
      <c r="F39" s="20" t="s">
        <v>568</v>
      </c>
      <c r="G39" s="20" t="s">
        <v>31</v>
      </c>
      <c r="H39" s="20" t="s">
        <v>22</v>
      </c>
      <c r="I39" s="20" t="s">
        <v>88</v>
      </c>
      <c r="J39" s="22"/>
    </row>
    <row r="40" ht="16.5" spans="1:10">
      <c r="A40" s="47">
        <f t="shared" si="1"/>
        <v>39</v>
      </c>
      <c r="B40" s="48" t="s">
        <v>38</v>
      </c>
      <c r="C40" s="48" t="s">
        <v>23</v>
      </c>
      <c r="D40" s="48" t="s">
        <v>1206</v>
      </c>
      <c r="E40" s="49" t="s">
        <v>1207</v>
      </c>
      <c r="F40" s="48" t="s">
        <v>592</v>
      </c>
      <c r="G40" s="48" t="s">
        <v>31</v>
      </c>
      <c r="H40" s="48" t="s">
        <v>268</v>
      </c>
      <c r="I40" s="48" t="s">
        <v>125</v>
      </c>
      <c r="J40" s="50" t="s">
        <v>274</v>
      </c>
    </row>
    <row r="41" ht="16.5" spans="1:10">
      <c r="A41" s="20">
        <f t="shared" si="1"/>
        <v>40</v>
      </c>
      <c r="B41" s="20" t="s">
        <v>21</v>
      </c>
      <c r="C41" s="20" t="s">
        <v>23</v>
      </c>
      <c r="D41" s="20" t="s">
        <v>568</v>
      </c>
      <c r="E41" s="21" t="s">
        <v>1208</v>
      </c>
      <c r="F41" s="20" t="s">
        <v>140</v>
      </c>
      <c r="G41" s="20" t="s">
        <v>31</v>
      </c>
      <c r="H41" s="20" t="s">
        <v>22</v>
      </c>
      <c r="I41" s="20" t="s">
        <v>70</v>
      </c>
      <c r="J41" s="22"/>
    </row>
    <row r="42" ht="16.5" spans="1:10">
      <c r="A42" s="36">
        <f t="shared" si="1"/>
        <v>41</v>
      </c>
      <c r="B42" s="36" t="s">
        <v>52</v>
      </c>
      <c r="C42" s="36" t="s">
        <v>23</v>
      </c>
      <c r="D42" s="36" t="s">
        <v>625</v>
      </c>
      <c r="E42" s="37" t="s">
        <v>1209</v>
      </c>
      <c r="F42" s="36" t="s">
        <v>628</v>
      </c>
      <c r="G42" s="36" t="s">
        <v>31</v>
      </c>
      <c r="H42" s="36" t="s">
        <v>22</v>
      </c>
      <c r="I42" s="36" t="s">
        <v>277</v>
      </c>
      <c r="J42" s="38"/>
    </row>
  </sheetData>
  <autoFilter xmlns:etc="http://www.wps.cn/officeDocument/2017/etCustomData" ref="A1:J47" etc:filterBottomFollowUsedRange="0"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I148"/>
  <sheetViews>
    <sheetView workbookViewId="0">
      <selection activeCell="D21" sqref="D21"/>
    </sheetView>
  </sheetViews>
  <sheetFormatPr defaultColWidth="9" defaultRowHeight="14.25"/>
  <cols>
    <col min="1" max="1" width="9.85833333333333" customWidth="1"/>
    <col min="2" max="3" width="11" customWidth="1"/>
    <col min="4" max="4" width="82.7083333333333" customWidth="1"/>
    <col min="5" max="9" width="10.2833333333333" customWidth="1"/>
  </cols>
  <sheetData>
    <row r="1" ht="15" spans="1:9">
      <c r="A1" s="6" t="s">
        <v>2</v>
      </c>
      <c r="B1" s="6" t="s">
        <v>1162</v>
      </c>
      <c r="C1" s="6" t="s">
        <v>1163</v>
      </c>
      <c r="D1" s="6" t="s">
        <v>10</v>
      </c>
      <c r="E1" s="6" t="s">
        <v>16</v>
      </c>
      <c r="F1" s="6" t="s">
        <v>17</v>
      </c>
      <c r="G1" s="6" t="s">
        <v>18</v>
      </c>
      <c r="H1" s="6" t="s">
        <v>19</v>
      </c>
      <c r="I1" s="6" t="s">
        <v>1210</v>
      </c>
    </row>
    <row r="2" ht="16.5" spans="1:9">
      <c r="A2" s="7" t="s">
        <v>38</v>
      </c>
      <c r="B2" s="7" t="s">
        <v>23</v>
      </c>
      <c r="C2" s="7" t="s">
        <v>395</v>
      </c>
      <c r="D2" s="7" t="s">
        <v>398</v>
      </c>
      <c r="E2" s="7" t="s">
        <v>30</v>
      </c>
      <c r="F2" s="7"/>
      <c r="G2" s="7"/>
      <c r="H2" s="7"/>
      <c r="I2" s="7"/>
    </row>
    <row r="3" ht="16.5" spans="1:9">
      <c r="A3" s="7" t="s">
        <v>38</v>
      </c>
      <c r="B3" s="7" t="s">
        <v>23</v>
      </c>
      <c r="C3" s="7" t="s">
        <v>104</v>
      </c>
      <c r="D3" s="7" t="s">
        <v>235</v>
      </c>
      <c r="E3" s="7" t="s">
        <v>30</v>
      </c>
      <c r="F3" s="7"/>
      <c r="G3" s="7"/>
      <c r="H3" s="7"/>
      <c r="I3" s="7"/>
    </row>
    <row r="4" ht="16.5" spans="1:9">
      <c r="A4" s="7" t="s">
        <v>38</v>
      </c>
      <c r="B4" s="7" t="s">
        <v>23</v>
      </c>
      <c r="C4" s="7" t="s">
        <v>346</v>
      </c>
      <c r="D4" s="7" t="s">
        <v>348</v>
      </c>
      <c r="E4" s="7" t="s">
        <v>30</v>
      </c>
      <c r="F4" s="7" t="s">
        <v>56</v>
      </c>
      <c r="G4" s="7"/>
      <c r="H4" s="7"/>
      <c r="I4" s="7"/>
    </row>
    <row r="5" ht="16.5" spans="1:9">
      <c r="A5" s="7" t="s">
        <v>38</v>
      </c>
      <c r="B5" s="7" t="s">
        <v>543</v>
      </c>
      <c r="C5" s="7" t="s">
        <v>409</v>
      </c>
      <c r="D5" s="7" t="s">
        <v>948</v>
      </c>
      <c r="E5" s="7" t="s">
        <v>88</v>
      </c>
      <c r="F5" s="7"/>
      <c r="G5" s="7"/>
      <c r="H5" s="7"/>
      <c r="I5" s="7"/>
    </row>
    <row r="6" ht="16.5" spans="1:9">
      <c r="A6" s="7" t="s">
        <v>38</v>
      </c>
      <c r="B6" s="7" t="s">
        <v>543</v>
      </c>
      <c r="C6" s="7" t="s">
        <v>868</v>
      </c>
      <c r="D6" t="s">
        <v>872</v>
      </c>
      <c r="E6" s="7" t="s">
        <v>529</v>
      </c>
      <c r="F6" s="7"/>
      <c r="G6" s="7"/>
      <c r="H6" s="7"/>
      <c r="I6" s="7"/>
    </row>
    <row r="7" ht="16.5" spans="1:9">
      <c r="A7" s="7" t="s">
        <v>38</v>
      </c>
      <c r="B7" s="7" t="s">
        <v>543</v>
      </c>
      <c r="C7" s="7" t="s">
        <v>868</v>
      </c>
      <c r="D7" t="s">
        <v>874</v>
      </c>
      <c r="E7" s="7" t="s">
        <v>529</v>
      </c>
      <c r="F7" s="7"/>
      <c r="G7" s="7"/>
      <c r="H7" s="7"/>
      <c r="I7" s="7"/>
    </row>
    <row r="8" ht="16.5" spans="1:9">
      <c r="A8" s="7" t="s">
        <v>38</v>
      </c>
      <c r="B8" s="7" t="s">
        <v>543</v>
      </c>
      <c r="C8" s="7" t="s">
        <v>868</v>
      </c>
      <c r="D8" t="s">
        <v>876</v>
      </c>
      <c r="E8" s="7" t="s">
        <v>529</v>
      </c>
      <c r="F8" s="7"/>
      <c r="G8" s="7"/>
      <c r="H8" s="7"/>
      <c r="I8" s="7"/>
    </row>
    <row r="9" ht="16.5" spans="1:9">
      <c r="A9" s="7" t="s">
        <v>38</v>
      </c>
      <c r="B9" s="7" t="s">
        <v>23</v>
      </c>
      <c r="C9" s="7" t="s">
        <v>299</v>
      </c>
      <c r="D9" s="7" t="s">
        <v>304</v>
      </c>
      <c r="E9" s="7" t="s">
        <v>191</v>
      </c>
      <c r="F9" s="7"/>
      <c r="G9" s="7"/>
      <c r="H9" s="7"/>
      <c r="I9" s="7"/>
    </row>
    <row r="10" ht="16.5" spans="1:9">
      <c r="A10" s="7" t="s">
        <v>38</v>
      </c>
      <c r="B10" s="7" t="s">
        <v>23</v>
      </c>
      <c r="C10" s="7" t="s">
        <v>350</v>
      </c>
      <c r="D10" s="7" t="s">
        <v>359</v>
      </c>
      <c r="E10" s="7" t="s">
        <v>30</v>
      </c>
      <c r="F10" s="7"/>
      <c r="G10" s="7"/>
      <c r="H10" s="7"/>
      <c r="I10" s="7"/>
    </row>
    <row r="11" ht="16.5" spans="1:9">
      <c r="A11" s="7" t="s">
        <v>38</v>
      </c>
      <c r="B11" s="7" t="s">
        <v>23</v>
      </c>
      <c r="C11" s="7" t="s">
        <v>286</v>
      </c>
      <c r="D11" s="7" t="s">
        <v>1211</v>
      </c>
      <c r="E11" s="7" t="s">
        <v>30</v>
      </c>
      <c r="F11" s="7"/>
      <c r="G11" s="7"/>
      <c r="H11" s="7"/>
      <c r="I11" s="7"/>
    </row>
    <row r="12" ht="16.5" spans="1:9">
      <c r="A12" s="7" t="s">
        <v>38</v>
      </c>
      <c r="B12" s="7" t="s">
        <v>23</v>
      </c>
      <c r="C12" s="7" t="s">
        <v>552</v>
      </c>
      <c r="D12" s="7" t="s">
        <v>564</v>
      </c>
      <c r="E12" s="7" t="s">
        <v>30</v>
      </c>
      <c r="F12" s="7"/>
      <c r="G12" s="7"/>
      <c r="H12" s="7"/>
      <c r="I12" s="7"/>
    </row>
    <row r="13" ht="16.5" spans="1:9">
      <c r="A13" s="7" t="s">
        <v>38</v>
      </c>
      <c r="B13" s="7" t="s">
        <v>486</v>
      </c>
      <c r="C13" s="7" t="s">
        <v>735</v>
      </c>
      <c r="D13" s="7" t="s">
        <v>736</v>
      </c>
      <c r="E13" s="7" t="s">
        <v>30</v>
      </c>
      <c r="F13" s="7"/>
      <c r="G13" s="7"/>
      <c r="H13" s="7"/>
      <c r="I13" s="7"/>
    </row>
    <row r="14" ht="16.5" spans="1:9">
      <c r="A14" s="7" t="s">
        <v>38</v>
      </c>
      <c r="B14" s="7" t="s">
        <v>23</v>
      </c>
      <c r="C14" s="7" t="s">
        <v>104</v>
      </c>
      <c r="D14" s="7" t="s">
        <v>214</v>
      </c>
      <c r="E14" s="7" t="s">
        <v>125</v>
      </c>
      <c r="F14" s="7"/>
      <c r="G14" s="7"/>
      <c r="H14" s="7"/>
      <c r="I14" s="7"/>
    </row>
    <row r="15" ht="16.5" spans="1:9">
      <c r="A15" s="7" t="s">
        <v>38</v>
      </c>
      <c r="B15" s="7" t="s">
        <v>23</v>
      </c>
      <c r="C15" s="7" t="s">
        <v>104</v>
      </c>
      <c r="D15" s="7" t="s">
        <v>230</v>
      </c>
      <c r="E15" s="7" t="s">
        <v>125</v>
      </c>
      <c r="F15" s="7"/>
      <c r="G15" s="7"/>
      <c r="H15" s="7"/>
      <c r="I15" s="7"/>
    </row>
    <row r="16" ht="16.5" spans="1:9">
      <c r="A16" s="7" t="s">
        <v>38</v>
      </c>
      <c r="B16" s="7" t="s">
        <v>23</v>
      </c>
      <c r="C16" s="7" t="s">
        <v>104</v>
      </c>
      <c r="D16" s="7" t="s">
        <v>222</v>
      </c>
      <c r="E16" s="7" t="s">
        <v>125</v>
      </c>
      <c r="F16" s="7"/>
      <c r="G16" s="7"/>
      <c r="H16" s="7"/>
      <c r="I16" s="7"/>
    </row>
    <row r="17" ht="16.5" spans="1:9">
      <c r="A17" s="7" t="s">
        <v>38</v>
      </c>
      <c r="B17" s="7" t="s">
        <v>23</v>
      </c>
      <c r="C17" s="7" t="s">
        <v>568</v>
      </c>
      <c r="D17" s="7" t="s">
        <v>574</v>
      </c>
      <c r="E17" s="7" t="s">
        <v>125</v>
      </c>
      <c r="F17" s="7"/>
      <c r="G17" s="7"/>
      <c r="H17" s="7"/>
      <c r="I17" s="7"/>
    </row>
    <row r="18" ht="16.5" spans="1:9">
      <c r="A18" s="7" t="s">
        <v>38</v>
      </c>
      <c r="B18" s="7" t="s">
        <v>23</v>
      </c>
      <c r="C18" s="7" t="s">
        <v>568</v>
      </c>
      <c r="D18" s="7" t="s">
        <v>576</v>
      </c>
      <c r="E18" s="7" t="s">
        <v>125</v>
      </c>
      <c r="F18" s="7"/>
      <c r="G18" s="7"/>
      <c r="H18" s="7"/>
      <c r="I18" s="7"/>
    </row>
    <row r="19" ht="16.5" spans="1:9">
      <c r="A19" s="7" t="s">
        <v>38</v>
      </c>
      <c r="B19" s="7" t="s">
        <v>23</v>
      </c>
      <c r="C19" s="7" t="s">
        <v>436</v>
      </c>
      <c r="D19" s="7" t="s">
        <v>452</v>
      </c>
      <c r="E19" s="7" t="s">
        <v>125</v>
      </c>
      <c r="F19" s="7"/>
      <c r="G19" s="7"/>
      <c r="H19" s="7"/>
      <c r="I19" s="7"/>
    </row>
    <row r="20" ht="16.5" spans="1:9">
      <c r="A20" s="7" t="s">
        <v>38</v>
      </c>
      <c r="B20" s="7" t="s">
        <v>23</v>
      </c>
      <c r="C20" s="7" t="s">
        <v>643</v>
      </c>
      <c r="D20" s="7" t="s">
        <v>645</v>
      </c>
      <c r="E20" s="7" t="s">
        <v>125</v>
      </c>
      <c r="F20" s="7"/>
      <c r="G20" s="7"/>
      <c r="H20" s="7"/>
      <c r="I20" s="7"/>
    </row>
    <row r="21" ht="16.5" spans="1:9">
      <c r="A21" s="7" t="s">
        <v>38</v>
      </c>
      <c r="B21" s="7" t="s">
        <v>543</v>
      </c>
      <c r="C21" s="7" t="s">
        <v>409</v>
      </c>
      <c r="D21" s="7" t="s">
        <v>967</v>
      </c>
      <c r="E21" s="7" t="s">
        <v>125</v>
      </c>
      <c r="F21" s="7" t="s">
        <v>44</v>
      </c>
      <c r="G21" s="7" t="s">
        <v>88</v>
      </c>
      <c r="H21" s="7"/>
      <c r="I21" s="7"/>
    </row>
    <row r="22" ht="16.5" spans="1:9">
      <c r="A22" s="7" t="s">
        <v>38</v>
      </c>
      <c r="B22" s="7" t="s">
        <v>543</v>
      </c>
      <c r="C22" s="7" t="s">
        <v>409</v>
      </c>
      <c r="D22" s="7" t="s">
        <v>943</v>
      </c>
      <c r="E22" s="7" t="s">
        <v>125</v>
      </c>
      <c r="F22" s="7"/>
      <c r="G22" s="7"/>
      <c r="H22" s="7"/>
      <c r="I22" s="7"/>
    </row>
    <row r="23" ht="16.5" spans="1:9">
      <c r="A23" s="7" t="s">
        <v>38</v>
      </c>
      <c r="B23" s="7" t="s">
        <v>543</v>
      </c>
      <c r="C23" s="7" t="s">
        <v>409</v>
      </c>
      <c r="D23" s="7" t="s">
        <v>946</v>
      </c>
      <c r="E23" s="7" t="s">
        <v>125</v>
      </c>
      <c r="F23" s="7"/>
      <c r="G23" s="7"/>
      <c r="H23" s="7"/>
      <c r="I23" s="7"/>
    </row>
    <row r="24" ht="16.5" spans="1:9">
      <c r="A24" s="7" t="s">
        <v>38</v>
      </c>
      <c r="B24" s="7" t="s">
        <v>23</v>
      </c>
      <c r="C24" s="7" t="s">
        <v>188</v>
      </c>
      <c r="D24" s="7" t="s">
        <v>208</v>
      </c>
      <c r="E24" s="7" t="s">
        <v>125</v>
      </c>
      <c r="F24" s="7"/>
      <c r="G24" s="7"/>
      <c r="H24" s="7"/>
      <c r="I24" s="7"/>
    </row>
    <row r="25" ht="16.5" spans="1:9">
      <c r="A25" s="7" t="s">
        <v>38</v>
      </c>
      <c r="B25" s="7" t="s">
        <v>543</v>
      </c>
      <c r="C25" s="7" t="s">
        <v>409</v>
      </c>
      <c r="D25" s="7" t="s">
        <v>958</v>
      </c>
      <c r="E25" s="7" t="s">
        <v>191</v>
      </c>
      <c r="F25" s="7" t="s">
        <v>125</v>
      </c>
      <c r="G25" s="7"/>
      <c r="H25" s="7"/>
      <c r="I25" s="7"/>
    </row>
    <row r="26" ht="16.5" spans="1:9">
      <c r="A26" s="7" t="s">
        <v>38</v>
      </c>
      <c r="B26" s="7" t="s">
        <v>543</v>
      </c>
      <c r="C26" s="7" t="s">
        <v>1018</v>
      </c>
      <c r="D26" s="7" t="s">
        <v>1047</v>
      </c>
      <c r="E26" s="7" t="s">
        <v>125</v>
      </c>
      <c r="F26" s="7"/>
      <c r="G26" s="7"/>
      <c r="H26" s="7"/>
      <c r="I26" s="7"/>
    </row>
    <row r="27" ht="16.5" spans="1:9">
      <c r="A27" s="7" t="s">
        <v>38</v>
      </c>
      <c r="B27" s="7" t="s">
        <v>543</v>
      </c>
      <c r="C27" s="7" t="s">
        <v>1018</v>
      </c>
      <c r="D27" s="7" t="s">
        <v>1020</v>
      </c>
      <c r="E27" s="7" t="s">
        <v>125</v>
      </c>
      <c r="F27" s="7"/>
      <c r="G27" s="7"/>
      <c r="H27" s="7"/>
      <c r="I27" s="7"/>
    </row>
    <row r="28" ht="16.5" spans="1:9">
      <c r="A28" s="7" t="s">
        <v>38</v>
      </c>
      <c r="B28" s="7" t="s">
        <v>23</v>
      </c>
      <c r="C28" s="7" t="s">
        <v>436</v>
      </c>
      <c r="D28" s="7" t="s">
        <v>441</v>
      </c>
      <c r="E28" s="7" t="s">
        <v>125</v>
      </c>
      <c r="F28" s="7"/>
      <c r="G28" s="7"/>
      <c r="H28" s="7"/>
      <c r="I28" s="7"/>
    </row>
    <row r="29" ht="16.5" spans="1:9">
      <c r="A29" s="7" t="s">
        <v>38</v>
      </c>
      <c r="B29" s="7" t="s">
        <v>23</v>
      </c>
      <c r="C29" s="7" t="s">
        <v>188</v>
      </c>
      <c r="D29" s="7" t="s">
        <v>190</v>
      </c>
      <c r="E29" s="7" t="s">
        <v>191</v>
      </c>
      <c r="F29" s="7"/>
      <c r="G29" s="7"/>
      <c r="H29" s="7"/>
      <c r="I29" s="7"/>
    </row>
    <row r="30" ht="16.5" spans="1:9">
      <c r="A30" s="7" t="s">
        <v>38</v>
      </c>
      <c r="B30" s="7" t="s">
        <v>23</v>
      </c>
      <c r="C30" s="7" t="s">
        <v>291</v>
      </c>
      <c r="D30" s="7" t="s">
        <v>608</v>
      </c>
      <c r="E30" s="7" t="s">
        <v>125</v>
      </c>
      <c r="F30" s="7"/>
      <c r="G30" s="7"/>
      <c r="H30" s="7"/>
      <c r="I30" s="7"/>
    </row>
    <row r="31" ht="16.5" spans="1:9">
      <c r="A31" s="7" t="s">
        <v>38</v>
      </c>
      <c r="B31" s="7" t="s">
        <v>23</v>
      </c>
      <c r="C31" s="7" t="s">
        <v>291</v>
      </c>
      <c r="D31" s="7" t="s">
        <v>609</v>
      </c>
      <c r="E31" s="7" t="s">
        <v>125</v>
      </c>
      <c r="F31" s="7"/>
      <c r="G31" s="7"/>
      <c r="H31" s="7"/>
      <c r="I31" s="7"/>
    </row>
    <row r="32" ht="16.5" spans="1:9">
      <c r="A32" s="7" t="s">
        <v>38</v>
      </c>
      <c r="B32" s="7" t="s">
        <v>754</v>
      </c>
      <c r="C32" s="7" t="s">
        <v>757</v>
      </c>
      <c r="D32" s="7" t="s">
        <v>816</v>
      </c>
      <c r="E32" s="7" t="s">
        <v>125</v>
      </c>
      <c r="F32" s="7"/>
      <c r="G32" s="7"/>
      <c r="H32" s="7"/>
      <c r="I32" s="7"/>
    </row>
    <row r="33" ht="16.5" spans="1:9">
      <c r="A33" s="7" t="s">
        <v>38</v>
      </c>
      <c r="B33" s="7" t="s">
        <v>754</v>
      </c>
      <c r="C33" s="7" t="s">
        <v>757</v>
      </c>
      <c r="D33" s="7" t="s">
        <v>819</v>
      </c>
      <c r="E33" s="7" t="s">
        <v>125</v>
      </c>
      <c r="F33" s="7"/>
      <c r="G33" s="7"/>
      <c r="H33" s="7"/>
      <c r="I33" s="7"/>
    </row>
    <row r="34" ht="16.5" spans="1:9">
      <c r="A34" s="7" t="s">
        <v>38</v>
      </c>
      <c r="B34" s="7" t="s">
        <v>486</v>
      </c>
      <c r="C34" s="7" t="s">
        <v>668</v>
      </c>
      <c r="D34" s="7" t="s">
        <v>671</v>
      </c>
      <c r="E34" s="7" t="s">
        <v>125</v>
      </c>
      <c r="F34" s="7"/>
      <c r="G34" s="7"/>
      <c r="H34" s="7"/>
      <c r="I34" s="7"/>
    </row>
    <row r="35" ht="16.5" spans="1:9">
      <c r="A35" s="7" t="s">
        <v>38</v>
      </c>
      <c r="B35" s="7" t="s">
        <v>543</v>
      </c>
      <c r="C35" s="7" t="s">
        <v>1021</v>
      </c>
      <c r="D35" s="7" t="s">
        <v>1026</v>
      </c>
      <c r="E35" s="7" t="s">
        <v>125</v>
      </c>
      <c r="F35" s="7"/>
      <c r="G35" s="7"/>
      <c r="H35" s="7"/>
      <c r="I35" s="7"/>
    </row>
    <row r="36" ht="16.5" spans="1:9">
      <c r="A36" s="7" t="s">
        <v>38</v>
      </c>
      <c r="B36" s="7" t="s">
        <v>23</v>
      </c>
      <c r="C36" s="7" t="s">
        <v>146</v>
      </c>
      <c r="D36" s="7" t="s">
        <v>156</v>
      </c>
      <c r="E36" s="7" t="s">
        <v>125</v>
      </c>
      <c r="F36" s="7"/>
      <c r="G36" s="7"/>
      <c r="H36" s="7"/>
      <c r="I36" s="7"/>
    </row>
    <row r="37" ht="16.5" spans="1:9">
      <c r="A37" s="7" t="s">
        <v>38</v>
      </c>
      <c r="B37" s="7" t="s">
        <v>23</v>
      </c>
      <c r="C37" s="7" t="s">
        <v>163</v>
      </c>
      <c r="D37" s="7" t="s">
        <v>172</v>
      </c>
      <c r="E37" s="7" t="s">
        <v>125</v>
      </c>
      <c r="F37" s="7"/>
      <c r="G37" s="7"/>
      <c r="H37" s="7"/>
      <c r="I37" s="7"/>
    </row>
    <row r="38" ht="16.5" spans="1:9">
      <c r="A38" s="7" t="s">
        <v>38</v>
      </c>
      <c r="B38" s="7" t="s">
        <v>486</v>
      </c>
      <c r="C38" s="7" t="s">
        <v>668</v>
      </c>
      <c r="D38" s="7" t="s">
        <v>672</v>
      </c>
      <c r="E38" s="7" t="s">
        <v>125</v>
      </c>
      <c r="F38" s="7"/>
      <c r="G38" s="7"/>
      <c r="H38" s="7"/>
      <c r="I38" s="7"/>
    </row>
    <row r="39" ht="16.5" spans="1:9">
      <c r="A39" s="7" t="s">
        <v>38</v>
      </c>
      <c r="B39" s="7" t="s">
        <v>486</v>
      </c>
      <c r="C39" s="7" t="s">
        <v>668</v>
      </c>
      <c r="D39" s="7" t="s">
        <v>728</v>
      </c>
      <c r="E39" s="7" t="s">
        <v>125</v>
      </c>
      <c r="F39" s="7"/>
      <c r="G39" s="7"/>
      <c r="H39" s="7"/>
      <c r="I39" s="7"/>
    </row>
    <row r="40" ht="16.5" spans="1:9">
      <c r="A40" s="7" t="s">
        <v>38</v>
      </c>
      <c r="B40" s="7" t="s">
        <v>486</v>
      </c>
      <c r="C40" s="7" t="s">
        <v>668</v>
      </c>
      <c r="D40" s="7" t="s">
        <v>673</v>
      </c>
      <c r="E40" s="7" t="s">
        <v>125</v>
      </c>
      <c r="F40" s="7"/>
      <c r="G40" s="7"/>
      <c r="H40" s="7"/>
      <c r="I40" s="7"/>
    </row>
    <row r="41" ht="16.5" spans="1:9">
      <c r="A41" s="7" t="s">
        <v>38</v>
      </c>
      <c r="B41" s="7" t="s">
        <v>486</v>
      </c>
      <c r="C41" s="7" t="s">
        <v>682</v>
      </c>
      <c r="D41" s="7" t="s">
        <v>715</v>
      </c>
      <c r="E41" s="7" t="s">
        <v>44</v>
      </c>
      <c r="F41" s="7"/>
      <c r="G41" s="7"/>
      <c r="H41" s="7"/>
      <c r="I41" s="7"/>
    </row>
    <row r="42" ht="16.5" spans="1:9">
      <c r="A42" s="7" t="s">
        <v>38</v>
      </c>
      <c r="B42" s="7" t="s">
        <v>543</v>
      </c>
      <c r="C42" s="7" t="s">
        <v>524</v>
      </c>
      <c r="D42" s="7" t="s">
        <v>904</v>
      </c>
      <c r="E42" s="7" t="s">
        <v>125</v>
      </c>
      <c r="F42" s="7"/>
      <c r="G42" s="7"/>
      <c r="H42" s="7"/>
      <c r="I42" s="7"/>
    </row>
    <row r="43" ht="16.5" spans="1:9">
      <c r="A43" s="7" t="s">
        <v>38</v>
      </c>
      <c r="B43" s="7" t="s">
        <v>486</v>
      </c>
      <c r="C43" s="7" t="s">
        <v>708</v>
      </c>
      <c r="D43" s="7" t="s">
        <v>709</v>
      </c>
      <c r="E43" s="7" t="s">
        <v>44</v>
      </c>
      <c r="F43" s="7"/>
      <c r="G43" s="7"/>
      <c r="H43" s="7"/>
      <c r="I43" s="7"/>
    </row>
    <row r="44" ht="16.5" spans="1:9">
      <c r="A44" s="7" t="s">
        <v>38</v>
      </c>
      <c r="B44" s="7" t="s">
        <v>23</v>
      </c>
      <c r="C44" s="7" t="s">
        <v>188</v>
      </c>
      <c r="D44" s="7" t="s">
        <v>591</v>
      </c>
      <c r="E44" s="7" t="s">
        <v>125</v>
      </c>
      <c r="F44" s="7" t="s">
        <v>274</v>
      </c>
      <c r="G44" s="7"/>
      <c r="H44" s="7"/>
      <c r="I44" s="7"/>
    </row>
    <row r="45" ht="16.5" spans="1:9">
      <c r="A45" s="7" t="s">
        <v>38</v>
      </c>
      <c r="B45" s="7" t="s">
        <v>910</v>
      </c>
      <c r="C45" s="7" t="s">
        <v>524</v>
      </c>
      <c r="D45" s="7" t="s">
        <v>1138</v>
      </c>
      <c r="E45" s="7" t="s">
        <v>125</v>
      </c>
      <c r="F45" s="7"/>
      <c r="G45" s="7"/>
      <c r="H45" s="7"/>
      <c r="I45" s="7"/>
    </row>
    <row r="46" ht="16.5" spans="1:9">
      <c r="A46" s="7" t="s">
        <v>38</v>
      </c>
      <c r="B46" s="7" t="s">
        <v>910</v>
      </c>
      <c r="C46" s="7" t="s">
        <v>524</v>
      </c>
      <c r="D46" s="7" t="s">
        <v>859</v>
      </c>
      <c r="E46" s="7" t="s">
        <v>125</v>
      </c>
      <c r="F46" s="7"/>
      <c r="G46" s="7"/>
      <c r="H46" s="7"/>
      <c r="I46" s="7"/>
    </row>
    <row r="47" ht="16.5" spans="1:9">
      <c r="A47" s="7" t="s">
        <v>38</v>
      </c>
      <c r="B47" s="7" t="s">
        <v>910</v>
      </c>
      <c r="C47" s="7" t="s">
        <v>524</v>
      </c>
      <c r="D47" s="7" t="s">
        <v>527</v>
      </c>
      <c r="E47" s="7" t="s">
        <v>529</v>
      </c>
      <c r="F47" s="7"/>
      <c r="G47" s="7"/>
      <c r="H47" s="7"/>
      <c r="I47" s="7"/>
    </row>
    <row r="48" ht="16.5" spans="1:9">
      <c r="A48" s="7" t="s">
        <v>38</v>
      </c>
      <c r="B48" s="7" t="s">
        <v>543</v>
      </c>
      <c r="C48" s="7" t="s">
        <v>868</v>
      </c>
      <c r="D48" s="7" t="s">
        <v>882</v>
      </c>
      <c r="E48" s="7" t="s">
        <v>125</v>
      </c>
      <c r="F48" s="7"/>
      <c r="G48" s="7"/>
      <c r="H48" s="7"/>
      <c r="I48" s="7"/>
    </row>
    <row r="49" ht="16.5" spans="1:9">
      <c r="A49" s="7" t="s">
        <v>38</v>
      </c>
      <c r="B49" s="7" t="s">
        <v>543</v>
      </c>
      <c r="C49" s="7" t="s">
        <v>409</v>
      </c>
      <c r="D49" s="7" t="s">
        <v>976</v>
      </c>
      <c r="E49" s="7" t="s">
        <v>125</v>
      </c>
      <c r="F49" s="7"/>
      <c r="G49" s="7"/>
      <c r="H49" s="7"/>
      <c r="I49" s="7"/>
    </row>
    <row r="50" ht="16.5" spans="1:9">
      <c r="A50" s="7" t="s">
        <v>38</v>
      </c>
      <c r="B50" s="7" t="s">
        <v>543</v>
      </c>
      <c r="C50" s="7" t="s">
        <v>409</v>
      </c>
      <c r="D50" s="7" t="s">
        <v>932</v>
      </c>
      <c r="E50" s="7" t="s">
        <v>191</v>
      </c>
      <c r="F50" s="7"/>
      <c r="G50" s="7"/>
      <c r="H50" s="7"/>
      <c r="I50" s="7"/>
    </row>
    <row r="51" ht="16.5" spans="1:9">
      <c r="A51" s="7" t="s">
        <v>38</v>
      </c>
      <c r="B51" s="7" t="s">
        <v>543</v>
      </c>
      <c r="C51" s="7" t="s">
        <v>409</v>
      </c>
      <c r="D51" s="7" t="s">
        <v>979</v>
      </c>
      <c r="E51" s="7" t="s">
        <v>125</v>
      </c>
      <c r="F51" s="7"/>
      <c r="G51" s="7"/>
      <c r="H51" s="7"/>
      <c r="I51" s="7"/>
    </row>
    <row r="52" ht="16.5" spans="1:9">
      <c r="A52" s="7" t="s">
        <v>38</v>
      </c>
      <c r="B52" s="7" t="s">
        <v>543</v>
      </c>
      <c r="C52" s="7" t="s">
        <v>409</v>
      </c>
      <c r="D52" s="7" t="s">
        <v>970</v>
      </c>
      <c r="E52" s="7" t="s">
        <v>125</v>
      </c>
      <c r="F52" s="7"/>
      <c r="G52" s="7"/>
      <c r="H52" s="7"/>
      <c r="I52" s="7"/>
    </row>
    <row r="53" ht="16.5" spans="1:9">
      <c r="A53" s="7" t="s">
        <v>38</v>
      </c>
      <c r="B53" s="7" t="s">
        <v>543</v>
      </c>
      <c r="C53" s="7" t="s">
        <v>743</v>
      </c>
      <c r="D53" s="7" t="s">
        <v>984</v>
      </c>
      <c r="E53" s="7" t="s">
        <v>125</v>
      </c>
      <c r="F53" s="7"/>
      <c r="G53" s="7"/>
      <c r="H53" s="7"/>
      <c r="I53" s="7"/>
    </row>
    <row r="54" ht="16.5" spans="1:9">
      <c r="A54" s="7" t="s">
        <v>38</v>
      </c>
      <c r="B54" s="7" t="s">
        <v>543</v>
      </c>
      <c r="C54" s="7" t="s">
        <v>1018</v>
      </c>
      <c r="D54" s="7" t="s">
        <v>1049</v>
      </c>
      <c r="E54" s="7" t="s">
        <v>125</v>
      </c>
      <c r="F54" s="7"/>
      <c r="G54" s="7"/>
      <c r="H54" s="7"/>
      <c r="I54" s="7"/>
    </row>
    <row r="55" ht="16.5" spans="1:9">
      <c r="A55" s="7" t="s">
        <v>38</v>
      </c>
      <c r="B55" s="7" t="s">
        <v>23</v>
      </c>
      <c r="C55" s="7" t="s">
        <v>643</v>
      </c>
      <c r="D55" s="7" t="s">
        <v>648</v>
      </c>
      <c r="E55" s="7" t="s">
        <v>44</v>
      </c>
      <c r="F55" s="7"/>
      <c r="G55" s="7"/>
      <c r="H55" s="7"/>
      <c r="I55" s="7"/>
    </row>
    <row r="56" ht="16.5" spans="1:9">
      <c r="A56" s="7" t="s">
        <v>38</v>
      </c>
      <c r="B56" s="7" t="s">
        <v>23</v>
      </c>
      <c r="C56" s="7" t="s">
        <v>39</v>
      </c>
      <c r="D56" s="7" t="s">
        <v>42</v>
      </c>
      <c r="E56" s="7" t="s">
        <v>44</v>
      </c>
      <c r="F56" s="7"/>
      <c r="G56" s="7"/>
      <c r="H56" s="7"/>
      <c r="I56" s="7"/>
    </row>
    <row r="57" ht="16.5" spans="1:9">
      <c r="A57" s="7" t="s">
        <v>38</v>
      </c>
      <c r="B57" s="7" t="s">
        <v>910</v>
      </c>
      <c r="C57" s="7" t="s">
        <v>524</v>
      </c>
      <c r="D57" s="7" t="s">
        <v>865</v>
      </c>
      <c r="E57" s="7" t="s">
        <v>44</v>
      </c>
      <c r="F57" s="7"/>
      <c r="G57" s="7"/>
      <c r="H57" s="7"/>
      <c r="I57" s="7"/>
    </row>
    <row r="58" ht="16.5" spans="1:9">
      <c r="A58" s="7" t="s">
        <v>38</v>
      </c>
      <c r="B58" s="7" t="s">
        <v>23</v>
      </c>
      <c r="C58" s="7" t="s">
        <v>370</v>
      </c>
      <c r="D58" s="7" t="s">
        <v>382</v>
      </c>
      <c r="E58" s="7" t="s">
        <v>44</v>
      </c>
      <c r="F58" s="7"/>
      <c r="G58" s="7"/>
      <c r="H58" s="7"/>
      <c r="I58" s="7"/>
    </row>
    <row r="59" ht="16.5" spans="1:9">
      <c r="A59" s="7" t="s">
        <v>38</v>
      </c>
      <c r="B59" s="7" t="s">
        <v>23</v>
      </c>
      <c r="C59" s="7" t="s">
        <v>46</v>
      </c>
      <c r="D59" s="7" t="s">
        <v>49</v>
      </c>
      <c r="E59" s="7" t="s">
        <v>51</v>
      </c>
      <c r="F59" s="7"/>
      <c r="G59" s="7"/>
      <c r="H59" s="7"/>
      <c r="I59" s="7"/>
    </row>
    <row r="60" ht="16.5" spans="1:9">
      <c r="A60" s="7" t="s">
        <v>38</v>
      </c>
      <c r="B60" s="7" t="s">
        <v>23</v>
      </c>
      <c r="C60" s="7" t="s">
        <v>108</v>
      </c>
      <c r="D60" s="7" t="s">
        <v>127</v>
      </c>
      <c r="E60" s="7" t="s">
        <v>51</v>
      </c>
      <c r="F60" s="7"/>
      <c r="G60" s="7"/>
      <c r="H60" s="7"/>
      <c r="I60" s="7"/>
    </row>
    <row r="61" ht="16.5" spans="1:9">
      <c r="A61" s="7" t="s">
        <v>38</v>
      </c>
      <c r="B61" s="7" t="s">
        <v>543</v>
      </c>
      <c r="C61" s="7" t="s">
        <v>538</v>
      </c>
      <c r="D61" s="7" t="s">
        <v>541</v>
      </c>
      <c r="E61" s="7" t="s">
        <v>51</v>
      </c>
      <c r="F61" s="7"/>
      <c r="G61" s="7"/>
      <c r="H61" s="7"/>
      <c r="I61" s="7"/>
    </row>
    <row r="62" ht="16.5" spans="1:9">
      <c r="A62" s="7" t="s">
        <v>38</v>
      </c>
      <c r="B62" s="7" t="s">
        <v>23</v>
      </c>
      <c r="C62" s="7" t="s">
        <v>420</v>
      </c>
      <c r="D62" s="7" t="s">
        <v>434</v>
      </c>
      <c r="E62" s="7" t="s">
        <v>51</v>
      </c>
      <c r="F62" s="7"/>
      <c r="G62" s="7"/>
      <c r="H62" s="7"/>
      <c r="I62" s="7"/>
    </row>
    <row r="63" ht="16.5" spans="1:9">
      <c r="A63" s="7" t="s">
        <v>38</v>
      </c>
      <c r="B63" s="7" t="s">
        <v>23</v>
      </c>
      <c r="C63" s="7" t="s">
        <v>291</v>
      </c>
      <c r="D63" s="7" t="s">
        <v>611</v>
      </c>
      <c r="E63" s="7" t="s">
        <v>51</v>
      </c>
      <c r="F63" s="7"/>
      <c r="G63" s="7"/>
      <c r="H63" s="7"/>
      <c r="I63" s="7"/>
    </row>
    <row r="64" ht="16.5" spans="1:9">
      <c r="A64" s="7" t="s">
        <v>38</v>
      </c>
      <c r="B64" s="7" t="s">
        <v>23</v>
      </c>
      <c r="C64" s="7" t="s">
        <v>177</v>
      </c>
      <c r="D64" s="7" t="s">
        <v>181</v>
      </c>
      <c r="E64" s="7" t="s">
        <v>51</v>
      </c>
      <c r="F64" s="7"/>
      <c r="G64" s="7"/>
      <c r="H64" s="7"/>
      <c r="I64" s="7"/>
    </row>
    <row r="65" ht="16.5" spans="1:9">
      <c r="A65" s="7" t="s">
        <v>38</v>
      </c>
      <c r="B65" s="7" t="s">
        <v>543</v>
      </c>
      <c r="C65" s="7" t="s">
        <v>409</v>
      </c>
      <c r="D65" s="7" t="s">
        <v>994</v>
      </c>
      <c r="E65" s="7" t="s">
        <v>51</v>
      </c>
      <c r="F65" s="7"/>
      <c r="G65" s="7"/>
      <c r="H65" s="7"/>
      <c r="I65" s="7"/>
    </row>
    <row r="66" ht="16.5" spans="1:9">
      <c r="A66" s="7" t="s">
        <v>38</v>
      </c>
      <c r="B66" s="7" t="s">
        <v>543</v>
      </c>
      <c r="C66" s="7" t="s">
        <v>868</v>
      </c>
      <c r="D66" s="7" t="s">
        <v>884</v>
      </c>
      <c r="E66" s="7" t="s">
        <v>51</v>
      </c>
      <c r="F66" s="7"/>
      <c r="G66" s="7"/>
      <c r="H66" s="7"/>
      <c r="I66" s="7"/>
    </row>
    <row r="67" ht="16.5" spans="1:9">
      <c r="A67" s="7" t="s">
        <v>38</v>
      </c>
      <c r="B67" s="7" t="s">
        <v>910</v>
      </c>
      <c r="C67" s="7" t="s">
        <v>524</v>
      </c>
      <c r="D67" s="7" t="s">
        <v>531</v>
      </c>
      <c r="E67" s="7" t="s">
        <v>51</v>
      </c>
      <c r="F67" s="7"/>
      <c r="G67" s="7"/>
      <c r="H67" s="7"/>
      <c r="I67" s="7"/>
    </row>
    <row r="68" ht="16.5" spans="1:9">
      <c r="A68" s="7" t="s">
        <v>38</v>
      </c>
      <c r="B68" s="7" t="s">
        <v>543</v>
      </c>
      <c r="C68" s="7" t="s">
        <v>1058</v>
      </c>
      <c r="D68" s="7" t="s">
        <v>1060</v>
      </c>
      <c r="E68" s="7" t="s">
        <v>56</v>
      </c>
      <c r="F68" s="7"/>
      <c r="G68" s="7"/>
      <c r="H68" s="7"/>
      <c r="I68" s="7"/>
    </row>
    <row r="69" ht="16.5" spans="1:9">
      <c r="A69" s="7" t="s">
        <v>38</v>
      </c>
      <c r="B69" s="7" t="s">
        <v>754</v>
      </c>
      <c r="C69" s="7" t="s">
        <v>757</v>
      </c>
      <c r="D69" s="7" t="s">
        <v>1088</v>
      </c>
      <c r="E69" s="7" t="s">
        <v>56</v>
      </c>
      <c r="F69" s="7"/>
      <c r="G69" s="7"/>
      <c r="H69" s="7"/>
      <c r="I69" s="7"/>
    </row>
    <row r="70" ht="16.5" spans="1:9">
      <c r="A70" s="7" t="s">
        <v>38</v>
      </c>
      <c r="B70" s="7" t="s">
        <v>754</v>
      </c>
      <c r="C70" s="7" t="s">
        <v>1212</v>
      </c>
      <c r="D70" s="7" t="s">
        <v>1213</v>
      </c>
      <c r="E70" s="7" t="s">
        <v>88</v>
      </c>
      <c r="F70" s="7"/>
      <c r="G70" s="7"/>
      <c r="H70" s="7"/>
      <c r="I70" s="7"/>
    </row>
    <row r="71" ht="16.5" spans="1:9">
      <c r="A71" s="7" t="s">
        <v>38</v>
      </c>
      <c r="B71" s="7" t="s">
        <v>543</v>
      </c>
      <c r="C71" s="7" t="s">
        <v>1018</v>
      </c>
      <c r="D71" s="7" t="s">
        <v>1033</v>
      </c>
      <c r="E71" s="7" t="s">
        <v>56</v>
      </c>
      <c r="F71" s="7"/>
      <c r="G71" s="7"/>
      <c r="H71" s="7"/>
      <c r="I71" s="7"/>
    </row>
    <row r="72" ht="16.5" spans="1:9">
      <c r="A72" s="7" t="s">
        <v>38</v>
      </c>
      <c r="B72" s="7" t="s">
        <v>910</v>
      </c>
      <c r="C72" s="7" t="s">
        <v>524</v>
      </c>
      <c r="D72" s="7" t="s">
        <v>1016</v>
      </c>
      <c r="E72" s="7" t="s">
        <v>56</v>
      </c>
      <c r="F72" s="7"/>
      <c r="G72" s="7"/>
      <c r="H72" s="7"/>
      <c r="I72" s="7"/>
    </row>
    <row r="73" ht="16.5" spans="1:9">
      <c r="A73" s="7" t="s">
        <v>38</v>
      </c>
      <c r="B73" s="7" t="s">
        <v>543</v>
      </c>
      <c r="C73" s="7" t="s">
        <v>1011</v>
      </c>
      <c r="D73" s="7" t="s">
        <v>1013</v>
      </c>
      <c r="E73" s="7" t="s">
        <v>56</v>
      </c>
      <c r="F73" s="7"/>
      <c r="G73" s="7"/>
      <c r="H73" s="7"/>
      <c r="I73" s="7"/>
    </row>
    <row r="74" ht="16.5" spans="1:9">
      <c r="A74" s="7" t="s">
        <v>38</v>
      </c>
      <c r="B74" s="7" t="s">
        <v>543</v>
      </c>
      <c r="C74" s="7" t="s">
        <v>906</v>
      </c>
      <c r="D74" s="7" t="s">
        <v>908</v>
      </c>
      <c r="E74" s="7" t="s">
        <v>56</v>
      </c>
      <c r="F74" s="7"/>
      <c r="G74" s="7"/>
      <c r="H74" s="7"/>
      <c r="I74" s="7"/>
    </row>
    <row r="75" ht="16.5" spans="1:9">
      <c r="A75" s="7" t="s">
        <v>38</v>
      </c>
      <c r="B75" s="7" t="s">
        <v>543</v>
      </c>
      <c r="C75" s="7" t="s">
        <v>409</v>
      </c>
      <c r="D75" s="7" t="s">
        <v>937</v>
      </c>
      <c r="E75" s="7" t="s">
        <v>56</v>
      </c>
      <c r="F75" s="7"/>
      <c r="G75" s="7"/>
      <c r="H75" s="7"/>
      <c r="I75" s="7"/>
    </row>
    <row r="76" ht="16.5" spans="1:9">
      <c r="A76" s="7" t="s">
        <v>38</v>
      </c>
      <c r="B76" s="7" t="s">
        <v>910</v>
      </c>
      <c r="C76" s="7" t="s">
        <v>524</v>
      </c>
      <c r="D76" s="7" t="s">
        <v>1214</v>
      </c>
      <c r="E76" s="7" t="s">
        <v>88</v>
      </c>
      <c r="F76" s="7"/>
      <c r="G76" s="7"/>
      <c r="H76" s="7"/>
      <c r="I76" s="7"/>
    </row>
    <row r="77" ht="16.5" spans="1:9">
      <c r="A77" s="7" t="s">
        <v>38</v>
      </c>
      <c r="B77" s="7" t="s">
        <v>910</v>
      </c>
      <c r="C77" s="7" t="s">
        <v>524</v>
      </c>
      <c r="D77" s="7" t="s">
        <v>1215</v>
      </c>
      <c r="E77" s="7" t="s">
        <v>88</v>
      </c>
      <c r="F77" s="7"/>
      <c r="G77" s="7"/>
      <c r="H77" s="7"/>
      <c r="I77" s="7"/>
    </row>
    <row r="78" ht="16.5" spans="1:9">
      <c r="A78" s="7" t="s">
        <v>38</v>
      </c>
      <c r="B78" s="7" t="s">
        <v>910</v>
      </c>
      <c r="C78" s="7" t="s">
        <v>524</v>
      </c>
      <c r="D78" s="7" t="s">
        <v>1216</v>
      </c>
      <c r="E78" s="7" t="s">
        <v>88</v>
      </c>
      <c r="F78" s="7"/>
      <c r="G78" s="7"/>
      <c r="H78" s="7"/>
      <c r="I78" s="7"/>
    </row>
    <row r="79" ht="16.5" spans="1:9">
      <c r="A79" s="7" t="s">
        <v>38</v>
      </c>
      <c r="B79" s="7" t="s">
        <v>910</v>
      </c>
      <c r="C79" s="7" t="s">
        <v>524</v>
      </c>
      <c r="D79" s="7" t="s">
        <v>1217</v>
      </c>
      <c r="E79" s="7" t="s">
        <v>88</v>
      </c>
      <c r="F79" s="7"/>
      <c r="G79" s="7"/>
      <c r="H79" s="7"/>
      <c r="I79" s="7"/>
    </row>
    <row r="80" ht="16.5" spans="1:9">
      <c r="A80" s="7" t="s">
        <v>38</v>
      </c>
      <c r="B80" s="7" t="s">
        <v>486</v>
      </c>
      <c r="C80" s="7" t="s">
        <v>682</v>
      </c>
      <c r="D80" s="7" t="s">
        <v>718</v>
      </c>
      <c r="E80" s="7" t="s">
        <v>88</v>
      </c>
      <c r="F80" s="7"/>
      <c r="G80" s="7"/>
      <c r="H80" s="7"/>
      <c r="I80" s="7"/>
    </row>
    <row r="81" ht="16.5" spans="1:9">
      <c r="A81" s="7" t="s">
        <v>38</v>
      </c>
      <c r="B81" s="7" t="s">
        <v>486</v>
      </c>
      <c r="C81" s="7" t="s">
        <v>682</v>
      </c>
      <c r="D81" s="7" t="s">
        <v>719</v>
      </c>
      <c r="E81" s="7" t="s">
        <v>88</v>
      </c>
      <c r="F81" s="7"/>
      <c r="G81" s="7"/>
      <c r="H81" s="7"/>
      <c r="I81" s="7"/>
    </row>
    <row r="82" ht="16.5" spans="1:9">
      <c r="A82" s="7" t="s">
        <v>38</v>
      </c>
      <c r="B82" s="7" t="s">
        <v>486</v>
      </c>
      <c r="C82" s="7" t="s">
        <v>682</v>
      </c>
      <c r="D82" s="7" t="s">
        <v>720</v>
      </c>
      <c r="E82" s="7" t="s">
        <v>88</v>
      </c>
      <c r="F82" s="7"/>
      <c r="G82" s="7"/>
      <c r="H82" s="7"/>
      <c r="I82" s="7"/>
    </row>
    <row r="83" ht="16.5" spans="1:9">
      <c r="A83" s="7" t="s">
        <v>38</v>
      </c>
      <c r="B83" s="7" t="s">
        <v>486</v>
      </c>
      <c r="C83" s="7" t="s">
        <v>682</v>
      </c>
      <c r="D83" s="7" t="s">
        <v>711</v>
      </c>
      <c r="E83" s="7" t="s">
        <v>88</v>
      </c>
      <c r="F83" s="7"/>
      <c r="G83" s="7"/>
      <c r="H83" s="7"/>
      <c r="I83" s="7"/>
    </row>
    <row r="84" ht="16.5" spans="1:9">
      <c r="A84" s="7" t="s">
        <v>38</v>
      </c>
      <c r="B84" s="7" t="s">
        <v>486</v>
      </c>
      <c r="C84" s="7" t="s">
        <v>682</v>
      </c>
      <c r="D84" s="7" t="s">
        <v>698</v>
      </c>
      <c r="E84" s="7" t="s">
        <v>88</v>
      </c>
      <c r="F84" s="7"/>
      <c r="G84" s="7"/>
      <c r="H84" s="7"/>
      <c r="I84" s="7"/>
    </row>
    <row r="85" ht="16.5" spans="1:9">
      <c r="A85" s="7" t="s">
        <v>38</v>
      </c>
      <c r="B85" s="7" t="s">
        <v>486</v>
      </c>
      <c r="C85" s="7" t="s">
        <v>682</v>
      </c>
      <c r="D85" s="7" t="s">
        <v>700</v>
      </c>
      <c r="E85" s="7" t="s">
        <v>88</v>
      </c>
      <c r="F85" s="7"/>
      <c r="G85" s="7"/>
      <c r="H85" s="7"/>
      <c r="I85" s="7"/>
    </row>
    <row r="86" ht="16.5" spans="1:9">
      <c r="A86" s="7" t="s">
        <v>38</v>
      </c>
      <c r="B86" s="7" t="s">
        <v>486</v>
      </c>
      <c r="C86" s="7" t="s">
        <v>682</v>
      </c>
      <c r="D86" s="7" t="s">
        <v>683</v>
      </c>
      <c r="E86" s="7" t="s">
        <v>44</v>
      </c>
      <c r="F86" s="7"/>
      <c r="G86" s="7"/>
      <c r="H86" s="7"/>
      <c r="I86" s="7"/>
    </row>
    <row r="87" ht="16.5" spans="1:9">
      <c r="A87" s="7" t="s">
        <v>38</v>
      </c>
      <c r="B87" s="7" t="s">
        <v>486</v>
      </c>
      <c r="C87" s="7" t="s">
        <v>682</v>
      </c>
      <c r="D87" s="7" t="s">
        <v>721</v>
      </c>
      <c r="E87" s="7" t="s">
        <v>30</v>
      </c>
      <c r="F87" s="7" t="s">
        <v>112</v>
      </c>
      <c r="G87" s="7"/>
      <c r="H87" s="7"/>
      <c r="I87" s="7"/>
    </row>
    <row r="88" ht="16.5" spans="1:9">
      <c r="A88" s="7" t="s">
        <v>38</v>
      </c>
      <c r="B88" s="7" t="s">
        <v>486</v>
      </c>
      <c r="C88" s="7" t="s">
        <v>682</v>
      </c>
      <c r="D88" s="7" t="s">
        <v>701</v>
      </c>
      <c r="E88" s="7" t="s">
        <v>88</v>
      </c>
      <c r="F88" s="7"/>
      <c r="G88" s="7"/>
      <c r="H88" s="7"/>
      <c r="I88" s="7"/>
    </row>
    <row r="89" ht="16.5" spans="1:9">
      <c r="A89" s="7" t="s">
        <v>38</v>
      </c>
      <c r="B89" s="7" t="s">
        <v>486</v>
      </c>
      <c r="C89" s="7" t="s">
        <v>682</v>
      </c>
      <c r="D89" s="7" t="s">
        <v>702</v>
      </c>
      <c r="E89" s="7" t="s">
        <v>88</v>
      </c>
      <c r="F89" s="7"/>
      <c r="G89" s="7"/>
      <c r="H89" s="7"/>
      <c r="I89" s="7"/>
    </row>
    <row r="90" ht="16.5" spans="1:9">
      <c r="A90" s="7" t="s">
        <v>38</v>
      </c>
      <c r="B90" s="7" t="s">
        <v>486</v>
      </c>
      <c r="C90" s="7" t="s">
        <v>668</v>
      </c>
      <c r="D90" s="7" t="s">
        <v>733</v>
      </c>
      <c r="E90" s="7" t="s">
        <v>88</v>
      </c>
      <c r="F90" s="7"/>
      <c r="G90" s="7"/>
      <c r="H90" s="7"/>
      <c r="I90" s="7"/>
    </row>
    <row r="91" ht="16.5" spans="1:9">
      <c r="A91" s="7" t="s">
        <v>38</v>
      </c>
      <c r="B91" s="7" t="s">
        <v>486</v>
      </c>
      <c r="C91" s="7" t="s">
        <v>668</v>
      </c>
      <c r="D91" s="7" t="s">
        <v>752</v>
      </c>
      <c r="E91" s="7" t="s">
        <v>88</v>
      </c>
      <c r="F91" s="7"/>
      <c r="G91" s="7"/>
      <c r="H91" s="7"/>
      <c r="I91" s="7"/>
    </row>
    <row r="92" ht="16.5" spans="1:9">
      <c r="A92" s="7" t="s">
        <v>38</v>
      </c>
      <c r="B92" s="7" t="s">
        <v>486</v>
      </c>
      <c r="C92" s="7" t="s">
        <v>668</v>
      </c>
      <c r="D92" s="7" t="s">
        <v>674</v>
      </c>
      <c r="E92" s="7" t="s">
        <v>88</v>
      </c>
      <c r="F92" s="7"/>
      <c r="G92" s="7"/>
      <c r="H92" s="7"/>
      <c r="I92" s="7"/>
    </row>
    <row r="93" ht="16.5" spans="1:9">
      <c r="A93" s="7" t="s">
        <v>38</v>
      </c>
      <c r="B93" s="7" t="s">
        <v>754</v>
      </c>
      <c r="C93" s="7" t="s">
        <v>770</v>
      </c>
      <c r="D93" s="7" t="s">
        <v>832</v>
      </c>
      <c r="E93" s="7" t="s">
        <v>30</v>
      </c>
      <c r="F93" s="7" t="s">
        <v>112</v>
      </c>
      <c r="G93" s="7" t="s">
        <v>70</v>
      </c>
      <c r="H93" s="7"/>
      <c r="I93" s="7"/>
    </row>
    <row r="94" ht="16.5" spans="1:9">
      <c r="A94" s="7" t="s">
        <v>38</v>
      </c>
      <c r="B94" s="7" t="s">
        <v>754</v>
      </c>
      <c r="C94" s="7" t="s">
        <v>757</v>
      </c>
      <c r="D94" s="7" t="s">
        <v>789</v>
      </c>
      <c r="E94" s="7" t="s">
        <v>88</v>
      </c>
      <c r="F94" s="7"/>
      <c r="G94" s="7"/>
      <c r="H94" s="7"/>
      <c r="I94" s="7"/>
    </row>
    <row r="95" ht="16.5" spans="1:9">
      <c r="A95" s="7" t="s">
        <v>38</v>
      </c>
      <c r="B95" s="7" t="s">
        <v>754</v>
      </c>
      <c r="C95" s="7" t="s">
        <v>782</v>
      </c>
      <c r="D95" s="7" t="s">
        <v>784</v>
      </c>
      <c r="E95" s="7" t="s">
        <v>88</v>
      </c>
      <c r="F95" s="7"/>
      <c r="G95" s="7"/>
      <c r="H95" s="7"/>
      <c r="I95" s="7"/>
    </row>
    <row r="96" ht="16.5" spans="1:9">
      <c r="A96" s="7" t="s">
        <v>38</v>
      </c>
      <c r="B96" s="7" t="s">
        <v>754</v>
      </c>
      <c r="C96" s="7" t="s">
        <v>793</v>
      </c>
      <c r="D96" s="7" t="s">
        <v>794</v>
      </c>
      <c r="E96" s="7" t="s">
        <v>88</v>
      </c>
      <c r="F96" s="7"/>
      <c r="G96" s="7"/>
      <c r="H96" s="7"/>
      <c r="I96" s="7"/>
    </row>
    <row r="97" ht="16.5" spans="1:9">
      <c r="A97" s="7" t="s">
        <v>38</v>
      </c>
      <c r="B97" s="7" t="s">
        <v>754</v>
      </c>
      <c r="C97" s="7" t="s">
        <v>770</v>
      </c>
      <c r="D97" s="7" t="s">
        <v>772</v>
      </c>
      <c r="E97" s="7" t="s">
        <v>88</v>
      </c>
      <c r="F97" s="7"/>
      <c r="G97" s="7"/>
      <c r="H97" s="7"/>
      <c r="I97" s="7"/>
    </row>
    <row r="98" ht="16.5" spans="1:9">
      <c r="A98" s="7" t="s">
        <v>38</v>
      </c>
      <c r="B98" s="7" t="s">
        <v>754</v>
      </c>
      <c r="C98" s="7" t="s">
        <v>770</v>
      </c>
      <c r="D98" s="7" t="s">
        <v>775</v>
      </c>
      <c r="E98" s="7" t="s">
        <v>88</v>
      </c>
      <c r="F98" s="7"/>
      <c r="G98" s="7"/>
      <c r="H98" s="7"/>
      <c r="I98" s="7"/>
    </row>
    <row r="99" ht="16.5" spans="1:9">
      <c r="A99" s="7" t="s">
        <v>38</v>
      </c>
      <c r="B99" s="7" t="s">
        <v>754</v>
      </c>
      <c r="C99" s="7" t="s">
        <v>770</v>
      </c>
      <c r="D99" s="7" t="s">
        <v>796</v>
      </c>
      <c r="E99" s="7" t="s">
        <v>88</v>
      </c>
      <c r="F99" s="7"/>
      <c r="G99" s="7"/>
      <c r="H99" s="7"/>
      <c r="I99" s="7"/>
    </row>
    <row r="100" ht="16.5" spans="1:9">
      <c r="A100" s="7" t="s">
        <v>38</v>
      </c>
      <c r="B100" s="7" t="s">
        <v>754</v>
      </c>
      <c r="C100" s="7" t="s">
        <v>761</v>
      </c>
      <c r="D100" s="7" t="s">
        <v>763</v>
      </c>
      <c r="E100" s="7" t="s">
        <v>88</v>
      </c>
      <c r="F100" s="7"/>
      <c r="G100" s="7"/>
      <c r="H100" s="7"/>
      <c r="I100" s="7"/>
    </row>
    <row r="101" ht="16.5" spans="1:9">
      <c r="A101" s="7" t="s">
        <v>38</v>
      </c>
      <c r="B101" s="7" t="s">
        <v>543</v>
      </c>
      <c r="C101" s="7" t="s">
        <v>798</v>
      </c>
      <c r="D101" s="7" t="s">
        <v>800</v>
      </c>
      <c r="E101" s="7" t="s">
        <v>88</v>
      </c>
      <c r="F101" s="7"/>
      <c r="G101" s="7"/>
      <c r="H101" s="7"/>
      <c r="I101" s="7"/>
    </row>
    <row r="102" ht="16.5" spans="1:9">
      <c r="A102" s="7" t="s">
        <v>38</v>
      </c>
      <c r="B102" s="7" t="s">
        <v>754</v>
      </c>
      <c r="C102" s="7" t="s">
        <v>755</v>
      </c>
      <c r="D102" s="7" t="s">
        <v>755</v>
      </c>
      <c r="E102" s="7" t="s">
        <v>88</v>
      </c>
      <c r="F102" s="7"/>
      <c r="G102" s="7"/>
      <c r="H102" s="7"/>
      <c r="I102" s="7"/>
    </row>
    <row r="103" ht="16.5" spans="1:9">
      <c r="A103" s="7" t="s">
        <v>38</v>
      </c>
      <c r="B103" s="7" t="s">
        <v>543</v>
      </c>
      <c r="C103" s="7" t="s">
        <v>409</v>
      </c>
      <c r="D103" s="7" t="s">
        <v>939</v>
      </c>
      <c r="E103" s="7" t="s">
        <v>88</v>
      </c>
      <c r="F103" s="7"/>
      <c r="G103" s="7"/>
      <c r="H103" s="7"/>
      <c r="I103" s="7"/>
    </row>
    <row r="104" ht="16.5" spans="1:9">
      <c r="A104" s="7" t="s">
        <v>38</v>
      </c>
      <c r="B104" s="7" t="s">
        <v>543</v>
      </c>
      <c r="C104" s="7" t="s">
        <v>1018</v>
      </c>
      <c r="D104" s="7" t="s">
        <v>1051</v>
      </c>
      <c r="E104" s="7" t="s">
        <v>88</v>
      </c>
      <c r="F104" s="7"/>
      <c r="G104" s="7"/>
      <c r="H104" s="7"/>
      <c r="I104" s="7"/>
    </row>
    <row r="105" ht="16.5" spans="1:9">
      <c r="A105" s="7" t="s">
        <v>38</v>
      </c>
      <c r="B105" s="7" t="s">
        <v>543</v>
      </c>
      <c r="C105" s="7" t="s">
        <v>868</v>
      </c>
      <c r="D105" s="7" t="s">
        <v>886</v>
      </c>
      <c r="E105" s="7" t="s">
        <v>88</v>
      </c>
      <c r="F105" s="7"/>
      <c r="G105" s="7"/>
      <c r="H105" s="7"/>
      <c r="I105" s="7"/>
    </row>
    <row r="106" ht="16.5" spans="1:9">
      <c r="A106" s="7" t="s">
        <v>38</v>
      </c>
      <c r="B106" s="7" t="s">
        <v>543</v>
      </c>
      <c r="C106" s="7" t="s">
        <v>743</v>
      </c>
      <c r="D106" s="7" t="s">
        <v>1006</v>
      </c>
      <c r="E106" s="7" t="s">
        <v>88</v>
      </c>
      <c r="F106" s="7"/>
      <c r="G106" s="7"/>
      <c r="H106" s="7"/>
      <c r="I106" s="7"/>
    </row>
    <row r="107" ht="16.5" spans="1:9">
      <c r="A107" s="7" t="s">
        <v>38</v>
      </c>
      <c r="B107" s="7" t="s">
        <v>543</v>
      </c>
      <c r="C107" s="7" t="s">
        <v>743</v>
      </c>
      <c r="D107" s="7" t="s">
        <v>747</v>
      </c>
      <c r="E107" s="7" t="s">
        <v>88</v>
      </c>
      <c r="F107" s="7"/>
      <c r="G107" s="7"/>
      <c r="H107" s="7"/>
      <c r="I107" s="7"/>
    </row>
    <row r="108" ht="16.5" spans="1:9">
      <c r="A108" s="7" t="s">
        <v>38</v>
      </c>
      <c r="B108" s="7" t="s">
        <v>543</v>
      </c>
      <c r="C108" s="7" t="s">
        <v>409</v>
      </c>
      <c r="D108" s="7" t="s">
        <v>941</v>
      </c>
      <c r="E108" s="7" t="s">
        <v>88</v>
      </c>
      <c r="F108" s="7"/>
      <c r="G108" s="7"/>
      <c r="H108" s="7"/>
      <c r="I108" s="7"/>
    </row>
    <row r="109" ht="16.5" spans="1:9">
      <c r="A109" s="7" t="s">
        <v>38</v>
      </c>
      <c r="B109" s="7" t="s">
        <v>543</v>
      </c>
      <c r="C109" s="7" t="s">
        <v>868</v>
      </c>
      <c r="D109" s="7" t="s">
        <v>888</v>
      </c>
      <c r="E109" s="7" t="s">
        <v>88</v>
      </c>
      <c r="F109" s="7"/>
      <c r="G109" s="7"/>
      <c r="H109" s="7"/>
      <c r="I109" s="7"/>
    </row>
    <row r="110" ht="16.5" spans="1:9">
      <c r="A110" s="7" t="s">
        <v>38</v>
      </c>
      <c r="B110" s="7" t="s">
        <v>543</v>
      </c>
      <c r="C110" s="7" t="s">
        <v>868</v>
      </c>
      <c r="D110" s="7" t="s">
        <v>890</v>
      </c>
      <c r="E110" s="7" t="s">
        <v>88</v>
      </c>
      <c r="F110" s="7"/>
      <c r="G110" s="7"/>
      <c r="H110" s="7"/>
      <c r="I110" s="7"/>
    </row>
    <row r="111" ht="16.5" spans="1:9">
      <c r="A111" s="7" t="s">
        <v>38</v>
      </c>
      <c r="B111" s="7" t="s">
        <v>543</v>
      </c>
      <c r="C111" s="7" t="s">
        <v>868</v>
      </c>
      <c r="D111" s="7" t="s">
        <v>892</v>
      </c>
      <c r="E111" s="7" t="s">
        <v>88</v>
      </c>
      <c r="F111" s="7"/>
      <c r="G111" s="7"/>
      <c r="H111" s="7"/>
      <c r="I111" s="7"/>
    </row>
    <row r="112" ht="16.5" spans="1:9">
      <c r="A112" s="7" t="s">
        <v>38</v>
      </c>
      <c r="B112" s="7" t="s">
        <v>486</v>
      </c>
      <c r="C112" s="7" t="s">
        <v>668</v>
      </c>
      <c r="D112" s="7" t="s">
        <v>675</v>
      </c>
      <c r="E112" s="7" t="s">
        <v>88</v>
      </c>
      <c r="F112" s="7"/>
      <c r="G112" s="7"/>
      <c r="H112" s="7"/>
      <c r="I112" s="7"/>
    </row>
    <row r="113" ht="16.5" spans="1:9">
      <c r="A113" s="7" t="s">
        <v>38</v>
      </c>
      <c r="B113" s="7" t="s">
        <v>486</v>
      </c>
      <c r="C113" s="7" t="s">
        <v>668</v>
      </c>
      <c r="D113" s="7" t="s">
        <v>677</v>
      </c>
      <c r="E113" s="7" t="s">
        <v>88</v>
      </c>
      <c r="F113" s="7"/>
      <c r="G113" s="7"/>
      <c r="H113" s="7"/>
      <c r="I113" s="7"/>
    </row>
    <row r="114" ht="16.5" spans="1:9">
      <c r="A114" s="7" t="s">
        <v>38</v>
      </c>
      <c r="B114" s="7" t="s">
        <v>486</v>
      </c>
      <c r="C114" s="7" t="s">
        <v>668</v>
      </c>
      <c r="D114" s="7" t="s">
        <v>678</v>
      </c>
      <c r="E114" s="7" t="s">
        <v>88</v>
      </c>
      <c r="F114" s="7"/>
      <c r="G114" s="7"/>
      <c r="H114" s="7"/>
      <c r="I114" s="7"/>
    </row>
    <row r="115" ht="16.5" spans="1:9">
      <c r="A115" s="7" t="s">
        <v>38</v>
      </c>
      <c r="B115" s="7" t="s">
        <v>486</v>
      </c>
      <c r="C115" s="7" t="s">
        <v>668</v>
      </c>
      <c r="D115" s="7" t="s">
        <v>679</v>
      </c>
      <c r="E115" s="7" t="s">
        <v>88</v>
      </c>
      <c r="F115" s="7"/>
      <c r="G115" s="7"/>
      <c r="H115" s="7"/>
      <c r="I115" s="7"/>
    </row>
    <row r="116" ht="16.5" spans="1:9">
      <c r="A116" s="7" t="s">
        <v>38</v>
      </c>
      <c r="B116" s="7" t="s">
        <v>486</v>
      </c>
      <c r="C116" s="7" t="s">
        <v>668</v>
      </c>
      <c r="D116" s="7" t="s">
        <v>680</v>
      </c>
      <c r="E116" s="7" t="s">
        <v>88</v>
      </c>
      <c r="F116" s="7"/>
      <c r="G116" s="7"/>
      <c r="H116" s="7"/>
      <c r="I116" s="7"/>
    </row>
    <row r="117" ht="16.5" spans="1:9">
      <c r="A117" s="7" t="s">
        <v>38</v>
      </c>
      <c r="B117" s="7" t="s">
        <v>486</v>
      </c>
      <c r="C117" s="7" t="s">
        <v>668</v>
      </c>
      <c r="D117" s="7" t="s">
        <v>681</v>
      </c>
      <c r="E117" s="7" t="s">
        <v>88</v>
      </c>
      <c r="F117" s="7"/>
      <c r="G117" s="7"/>
      <c r="H117" s="7"/>
      <c r="I117" s="7"/>
    </row>
    <row r="118" ht="16.5" spans="1:9">
      <c r="A118" s="7" t="s">
        <v>38</v>
      </c>
      <c r="B118" s="7" t="s">
        <v>486</v>
      </c>
      <c r="C118" s="7" t="s">
        <v>682</v>
      </c>
      <c r="D118" s="7" t="s">
        <v>1218</v>
      </c>
      <c r="E118" s="7" t="s">
        <v>88</v>
      </c>
      <c r="F118" s="7"/>
      <c r="G118" s="7"/>
      <c r="H118" s="7"/>
      <c r="I118" s="7"/>
    </row>
    <row r="119" ht="16.5" spans="1:9">
      <c r="A119" s="7" t="s">
        <v>38</v>
      </c>
      <c r="B119" s="7" t="s">
        <v>486</v>
      </c>
      <c r="C119" s="7" t="s">
        <v>682</v>
      </c>
      <c r="D119" s="7" t="s">
        <v>685</v>
      </c>
      <c r="E119" s="7" t="s">
        <v>88</v>
      </c>
      <c r="F119" s="7"/>
      <c r="G119" s="7"/>
      <c r="H119" s="7"/>
      <c r="I119" s="7"/>
    </row>
    <row r="120" ht="16.5" spans="1:9">
      <c r="A120" s="7" t="s">
        <v>38</v>
      </c>
      <c r="B120" s="7" t="s">
        <v>486</v>
      </c>
      <c r="C120" s="7" t="s">
        <v>682</v>
      </c>
      <c r="D120" s="7" t="s">
        <v>686</v>
      </c>
      <c r="E120" s="7" t="s">
        <v>88</v>
      </c>
      <c r="F120" s="7"/>
      <c r="G120" s="7"/>
      <c r="H120" s="7"/>
      <c r="I120" s="7"/>
    </row>
    <row r="121" ht="16.5" spans="1:9">
      <c r="A121" s="7" t="s">
        <v>38</v>
      </c>
      <c r="B121" s="7" t="s">
        <v>486</v>
      </c>
      <c r="C121" s="7" t="s">
        <v>682</v>
      </c>
      <c r="D121" s="7" t="s">
        <v>687</v>
      </c>
      <c r="E121" s="7" t="s">
        <v>88</v>
      </c>
      <c r="F121" s="7"/>
      <c r="G121" s="7"/>
      <c r="H121" s="7"/>
      <c r="I121" s="7"/>
    </row>
    <row r="122" ht="16.5" spans="1:9">
      <c r="A122" s="7" t="s">
        <v>38</v>
      </c>
      <c r="B122" s="7" t="s">
        <v>486</v>
      </c>
      <c r="C122" s="7" t="s">
        <v>682</v>
      </c>
      <c r="D122" s="7" t="s">
        <v>688</v>
      </c>
      <c r="E122" s="7" t="s">
        <v>88</v>
      </c>
      <c r="F122" s="7"/>
      <c r="G122" s="7"/>
      <c r="H122" s="7"/>
      <c r="I122" s="7"/>
    </row>
    <row r="123" ht="16.5" spans="1:9">
      <c r="A123" s="7" t="s">
        <v>38</v>
      </c>
      <c r="B123" s="7" t="s">
        <v>486</v>
      </c>
      <c r="C123" s="7" t="s">
        <v>682</v>
      </c>
      <c r="D123" s="7" t="s">
        <v>689</v>
      </c>
      <c r="E123" s="7" t="s">
        <v>88</v>
      </c>
      <c r="F123" s="7"/>
      <c r="G123" s="7"/>
      <c r="H123" s="7"/>
      <c r="I123" s="7"/>
    </row>
    <row r="124" ht="16.5" spans="1:9">
      <c r="A124" s="7" t="s">
        <v>38</v>
      </c>
      <c r="B124" s="7" t="s">
        <v>23</v>
      </c>
      <c r="C124" s="7" t="s">
        <v>306</v>
      </c>
      <c r="D124" s="7" t="s">
        <v>319</v>
      </c>
      <c r="E124" s="7" t="s">
        <v>88</v>
      </c>
      <c r="F124" s="7"/>
      <c r="G124" s="7"/>
      <c r="H124" s="7"/>
      <c r="I124" s="7"/>
    </row>
    <row r="125" ht="16.5" spans="1:9">
      <c r="A125" s="7" t="s">
        <v>38</v>
      </c>
      <c r="B125" s="7" t="s">
        <v>23</v>
      </c>
      <c r="C125" s="7" t="s">
        <v>500</v>
      </c>
      <c r="D125" s="7" t="s">
        <v>508</v>
      </c>
      <c r="E125" s="7" t="s">
        <v>274</v>
      </c>
      <c r="F125" s="7"/>
      <c r="G125" s="7"/>
      <c r="H125" s="7"/>
      <c r="I125" s="7"/>
    </row>
    <row r="126" ht="16.5" spans="1:9">
      <c r="A126" s="7" t="s">
        <v>38</v>
      </c>
      <c r="B126" s="7" t="s">
        <v>23</v>
      </c>
      <c r="C126" s="7" t="s">
        <v>270</v>
      </c>
      <c r="D126" s="7" t="s">
        <v>272</v>
      </c>
      <c r="E126" s="7" t="s">
        <v>274</v>
      </c>
      <c r="F126" s="7"/>
      <c r="G126" s="7"/>
      <c r="H126" s="7"/>
      <c r="I126" s="7"/>
    </row>
    <row r="127" ht="16.5" spans="1:9">
      <c r="A127" s="7" t="s">
        <v>38</v>
      </c>
      <c r="B127" s="7" t="s">
        <v>23</v>
      </c>
      <c r="C127" s="7" t="s">
        <v>420</v>
      </c>
      <c r="D127" s="7" t="s">
        <v>464</v>
      </c>
      <c r="E127" s="7" t="s">
        <v>274</v>
      </c>
      <c r="F127" s="7"/>
      <c r="G127" s="7"/>
      <c r="H127" s="7"/>
      <c r="I127" s="7"/>
    </row>
    <row r="128" ht="16.5" spans="1:9">
      <c r="A128" s="7" t="s">
        <v>38</v>
      </c>
      <c r="B128" s="7" t="s">
        <v>23</v>
      </c>
      <c r="C128" s="7" t="s">
        <v>568</v>
      </c>
      <c r="D128" s="7" t="s">
        <v>583</v>
      </c>
      <c r="E128" s="7" t="s">
        <v>274</v>
      </c>
      <c r="F128" s="7"/>
      <c r="G128" s="7"/>
      <c r="H128" s="7"/>
      <c r="I128" s="7"/>
    </row>
    <row r="129" ht="16.5" spans="1:9">
      <c r="A129" s="7" t="s">
        <v>38</v>
      </c>
      <c r="B129" s="7" t="s">
        <v>23</v>
      </c>
      <c r="C129" s="7" t="s">
        <v>291</v>
      </c>
      <c r="D129" s="7" t="s">
        <v>613</v>
      </c>
      <c r="E129" s="7" t="s">
        <v>274</v>
      </c>
      <c r="F129" s="7"/>
      <c r="G129" s="7"/>
      <c r="H129" s="7"/>
      <c r="I129" s="7"/>
    </row>
    <row r="130" ht="16.5" spans="1:9">
      <c r="A130" s="7" t="s">
        <v>38</v>
      </c>
      <c r="B130" s="7" t="s">
        <v>543</v>
      </c>
      <c r="C130" s="7" t="s">
        <v>743</v>
      </c>
      <c r="D130" s="7" t="s">
        <v>987</v>
      </c>
      <c r="E130" s="7" t="s">
        <v>274</v>
      </c>
      <c r="F130" s="7"/>
      <c r="G130" s="7"/>
      <c r="H130" s="7"/>
      <c r="I130" s="7"/>
    </row>
    <row r="131" ht="16.5" spans="1:9">
      <c r="A131" s="7" t="s">
        <v>38</v>
      </c>
      <c r="B131" s="7" t="s">
        <v>910</v>
      </c>
      <c r="C131" s="7" t="s">
        <v>1146</v>
      </c>
      <c r="D131" s="7" t="s">
        <v>1148</v>
      </c>
      <c r="E131" s="7" t="s">
        <v>274</v>
      </c>
      <c r="F131" s="7"/>
      <c r="G131" s="7"/>
      <c r="H131" s="7"/>
      <c r="I131" s="7"/>
    </row>
    <row r="132" ht="16.5" spans="1:9">
      <c r="A132" s="7" t="s">
        <v>38</v>
      </c>
      <c r="B132" s="7" t="s">
        <v>910</v>
      </c>
      <c r="C132" s="7" t="s">
        <v>524</v>
      </c>
      <c r="D132" s="7" t="s">
        <v>1108</v>
      </c>
      <c r="E132" s="7" t="s">
        <v>274</v>
      </c>
      <c r="F132" s="7"/>
      <c r="G132" s="7"/>
      <c r="H132" s="7"/>
      <c r="I132" s="7"/>
    </row>
    <row r="133" ht="16.5" spans="1:9">
      <c r="A133" s="7" t="s">
        <v>38</v>
      </c>
      <c r="B133" s="7" t="s">
        <v>543</v>
      </c>
      <c r="C133" s="7" t="s">
        <v>409</v>
      </c>
      <c r="D133" s="7" t="s">
        <v>1219</v>
      </c>
      <c r="E133" s="7" t="s">
        <v>274</v>
      </c>
      <c r="F133" s="7"/>
      <c r="G133" s="7"/>
      <c r="H133" s="7"/>
      <c r="I133" s="7"/>
    </row>
    <row r="134" ht="16.5" spans="1:9">
      <c r="A134" s="7" t="s">
        <v>38</v>
      </c>
      <c r="B134" s="7" t="s">
        <v>754</v>
      </c>
      <c r="C134" s="7" t="s">
        <v>1083</v>
      </c>
      <c r="D134" s="7" t="s">
        <v>1085</v>
      </c>
      <c r="E134" s="7" t="s">
        <v>112</v>
      </c>
      <c r="F134" s="7"/>
      <c r="G134" s="7"/>
      <c r="H134" s="7"/>
      <c r="I134" s="7"/>
    </row>
    <row r="135" ht="16.5" spans="1:9">
      <c r="A135" s="7" t="s">
        <v>38</v>
      </c>
      <c r="B135" s="7" t="s">
        <v>754</v>
      </c>
      <c r="C135" s="7" t="s">
        <v>837</v>
      </c>
      <c r="D135" s="7" t="s">
        <v>839</v>
      </c>
      <c r="E135" s="7" t="s">
        <v>112</v>
      </c>
      <c r="F135" s="7"/>
      <c r="G135" s="7"/>
      <c r="H135" s="7"/>
      <c r="I135" s="7"/>
    </row>
    <row r="136" ht="16.5" spans="1:9">
      <c r="A136" s="7" t="s">
        <v>38</v>
      </c>
      <c r="B136" s="7" t="s">
        <v>910</v>
      </c>
      <c r="C136" s="7" t="s">
        <v>524</v>
      </c>
      <c r="D136" s="7" t="s">
        <v>1111</v>
      </c>
      <c r="E136" s="7" t="s">
        <v>112</v>
      </c>
      <c r="F136" s="7"/>
      <c r="G136" s="7"/>
      <c r="H136" s="7"/>
      <c r="I136" s="7"/>
    </row>
    <row r="137" ht="16.5" spans="1:9">
      <c r="A137" s="7" t="s">
        <v>38</v>
      </c>
      <c r="B137" s="7" t="s">
        <v>486</v>
      </c>
      <c r="C137" s="7" t="s">
        <v>682</v>
      </c>
      <c r="D137" s="7" t="s">
        <v>722</v>
      </c>
      <c r="E137" s="7" t="s">
        <v>70</v>
      </c>
      <c r="F137" s="7"/>
      <c r="G137" s="7"/>
      <c r="H137" s="7"/>
      <c r="I137" s="7"/>
    </row>
    <row r="138" ht="16.5" spans="1:9">
      <c r="A138" s="7" t="s">
        <v>38</v>
      </c>
      <c r="B138" s="7" t="s">
        <v>543</v>
      </c>
      <c r="C138" s="7" t="s">
        <v>743</v>
      </c>
      <c r="D138" s="7" t="s">
        <v>744</v>
      </c>
      <c r="E138" s="7" t="s">
        <v>746</v>
      </c>
      <c r="F138" s="7"/>
      <c r="G138" s="7"/>
      <c r="H138" s="7"/>
      <c r="I138" s="7"/>
    </row>
    <row r="139" ht="16.5" spans="1:9">
      <c r="A139" s="7" t="s">
        <v>38</v>
      </c>
      <c r="B139" s="7" t="s">
        <v>543</v>
      </c>
      <c r="C139" s="7" t="s">
        <v>409</v>
      </c>
      <c r="D139" s="7" t="s">
        <v>1220</v>
      </c>
      <c r="E139" s="7" t="s">
        <v>746</v>
      </c>
      <c r="F139" s="7"/>
      <c r="G139" s="7"/>
      <c r="H139" s="7"/>
      <c r="I139" s="7"/>
    </row>
    <row r="140" ht="16.5" spans="1:9">
      <c r="A140" s="7" t="s">
        <v>38</v>
      </c>
      <c r="B140" s="7" t="s">
        <v>543</v>
      </c>
      <c r="C140" s="7" t="s">
        <v>409</v>
      </c>
      <c r="D140" s="7" t="s">
        <v>973</v>
      </c>
      <c r="E140" s="7" t="s">
        <v>746</v>
      </c>
      <c r="F140" s="7"/>
      <c r="G140" s="7"/>
      <c r="H140" s="7"/>
      <c r="I140" s="7"/>
    </row>
    <row r="141" ht="16.5" spans="1:9">
      <c r="A141" s="7" t="s">
        <v>38</v>
      </c>
      <c r="B141" s="7" t="s">
        <v>23</v>
      </c>
      <c r="C141" s="7" t="s">
        <v>524</v>
      </c>
      <c r="D141" s="7" t="s">
        <v>618</v>
      </c>
      <c r="E141" s="7" t="s">
        <v>529</v>
      </c>
      <c r="F141" s="7"/>
      <c r="G141" s="7"/>
      <c r="H141" s="7"/>
      <c r="I141" s="7"/>
    </row>
    <row r="142" ht="16.5" spans="1:9">
      <c r="A142" s="7" t="s">
        <v>38</v>
      </c>
      <c r="B142" s="7" t="s">
        <v>543</v>
      </c>
      <c r="C142" s="7" t="s">
        <v>668</v>
      </c>
      <c r="D142" s="7" t="s">
        <v>749</v>
      </c>
      <c r="E142" s="7" t="s">
        <v>529</v>
      </c>
      <c r="F142" s="7"/>
      <c r="G142" s="7"/>
      <c r="H142" s="7"/>
      <c r="I142" s="7"/>
    </row>
    <row r="143" ht="16.5" spans="1:9">
      <c r="A143" s="7" t="s">
        <v>38</v>
      </c>
      <c r="B143" s="7" t="s">
        <v>543</v>
      </c>
      <c r="C143" s="7" t="s">
        <v>868</v>
      </c>
      <c r="D143" s="7" t="s">
        <v>894</v>
      </c>
      <c r="E143" s="7" t="s">
        <v>529</v>
      </c>
      <c r="F143" s="7"/>
      <c r="G143" s="7"/>
      <c r="H143" s="7"/>
      <c r="I143" s="7"/>
    </row>
    <row r="144" ht="16.5" spans="1:9">
      <c r="A144" s="7" t="s">
        <v>38</v>
      </c>
      <c r="B144" s="7" t="s">
        <v>543</v>
      </c>
      <c r="C144" s="7" t="s">
        <v>409</v>
      </c>
      <c r="D144" s="7" t="s">
        <v>981</v>
      </c>
      <c r="E144" t="s">
        <v>781</v>
      </c>
      <c r="F144" s="7"/>
      <c r="G144" s="7"/>
      <c r="H144" s="7"/>
      <c r="I144" s="7"/>
    </row>
    <row r="145" ht="16.5" spans="1:9">
      <c r="A145" s="7" t="s">
        <v>38</v>
      </c>
      <c r="B145" s="7" t="s">
        <v>543</v>
      </c>
      <c r="C145" s="7" t="s">
        <v>409</v>
      </c>
      <c r="D145" s="7" t="s">
        <v>953</v>
      </c>
      <c r="E145" t="s">
        <v>781</v>
      </c>
      <c r="F145" s="7"/>
      <c r="G145" s="7"/>
      <c r="H145" s="7"/>
      <c r="I145" s="7"/>
    </row>
    <row r="146" ht="16.5" spans="1:9">
      <c r="A146" s="7" t="s">
        <v>38</v>
      </c>
      <c r="B146" s="7" t="s">
        <v>543</v>
      </c>
      <c r="C146" s="7" t="s">
        <v>1069</v>
      </c>
      <c r="D146" t="s">
        <v>1071</v>
      </c>
      <c r="E146" t="s">
        <v>781</v>
      </c>
      <c r="F146" s="7"/>
      <c r="G146" s="7"/>
      <c r="H146" s="7"/>
      <c r="I146" s="7"/>
    </row>
    <row r="147" ht="16.5" spans="1:9">
      <c r="A147" s="7" t="s">
        <v>38</v>
      </c>
      <c r="B147" s="7" t="s">
        <v>543</v>
      </c>
      <c r="C147" s="7" t="s">
        <v>778</v>
      </c>
      <c r="D147" t="s">
        <v>780</v>
      </c>
      <c r="E147" t="s">
        <v>781</v>
      </c>
      <c r="F147" s="7"/>
      <c r="G147" s="7"/>
      <c r="H147" s="7"/>
      <c r="I147" s="7"/>
    </row>
    <row r="148" ht="16.5" spans="1:9">
      <c r="A148" s="7" t="s">
        <v>38</v>
      </c>
      <c r="B148" s="7" t="s">
        <v>543</v>
      </c>
      <c r="C148" s="7" t="s">
        <v>868</v>
      </c>
      <c r="D148" t="s">
        <v>896</v>
      </c>
      <c r="E148" t="s">
        <v>781</v>
      </c>
      <c r="F148" s="7"/>
      <c r="G148" s="7"/>
      <c r="H148" s="7"/>
      <c r="I148" s="7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J120"/>
  <sheetViews>
    <sheetView topLeftCell="B1" workbookViewId="0">
      <selection activeCell="A120" sqref="A120:E120"/>
    </sheetView>
  </sheetViews>
  <sheetFormatPr defaultColWidth="9" defaultRowHeight="14.25"/>
  <cols>
    <col min="1" max="1" width="9.85833333333333" customWidth="1"/>
    <col min="2" max="2" width="12" customWidth="1"/>
    <col min="3" max="3" width="14.2833333333333" customWidth="1"/>
    <col min="4" max="4" width="79.7083333333333" customWidth="1"/>
    <col min="5" max="6" width="14.2833333333333" customWidth="1"/>
    <col min="7" max="9" width="11.1416666666667" customWidth="1"/>
  </cols>
  <sheetData>
    <row r="1" ht="15" spans="1:10">
      <c r="A1" s="6" t="s">
        <v>2</v>
      </c>
      <c r="B1" s="6" t="s">
        <v>1162</v>
      </c>
      <c r="C1" s="6" t="s">
        <v>1163</v>
      </c>
      <c r="D1" s="6" t="s">
        <v>10</v>
      </c>
      <c r="E1" s="6" t="s">
        <v>16</v>
      </c>
      <c r="F1" s="6" t="s">
        <v>17</v>
      </c>
      <c r="G1" s="6" t="s">
        <v>18</v>
      </c>
      <c r="H1" s="6" t="s">
        <v>19</v>
      </c>
      <c r="I1" s="6" t="s">
        <v>1210</v>
      </c>
    </row>
    <row r="2" ht="16.5" spans="1:10">
      <c r="A2" s="7" t="s">
        <v>21</v>
      </c>
      <c r="B2" s="7" t="s">
        <v>23</v>
      </c>
      <c r="C2" s="7" t="s">
        <v>61</v>
      </c>
      <c r="D2" s="7" t="s">
        <v>68</v>
      </c>
      <c r="E2" s="7" t="s">
        <v>70</v>
      </c>
      <c r="F2" s="7" t="s">
        <v>71</v>
      </c>
      <c r="G2" s="7" t="s">
        <v>30</v>
      </c>
      <c r="H2" s="7" t="s">
        <v>56</v>
      </c>
      <c r="I2" s="7"/>
      <c r="J2" s="7" t="s">
        <v>1221</v>
      </c>
    </row>
    <row r="3" ht="16.5" spans="1:10">
      <c r="A3" s="7" t="s">
        <v>21</v>
      </c>
      <c r="B3" s="7" t="s">
        <v>23</v>
      </c>
      <c r="C3" s="7" t="s">
        <v>61</v>
      </c>
      <c r="D3" s="7" t="s">
        <v>1222</v>
      </c>
      <c r="E3" s="7" t="s">
        <v>88</v>
      </c>
      <c r="F3" s="7"/>
      <c r="G3" s="7"/>
      <c r="H3" s="7"/>
      <c r="I3" s="7"/>
    </row>
    <row r="4" ht="16.5" spans="1:10">
      <c r="A4" s="7" t="s">
        <v>21</v>
      </c>
      <c r="B4" s="7" t="s">
        <v>23</v>
      </c>
      <c r="C4" s="7" t="s">
        <v>61</v>
      </c>
      <c r="D4" s="7" t="s">
        <v>95</v>
      </c>
      <c r="E4" s="7" t="s">
        <v>97</v>
      </c>
      <c r="F4" s="7"/>
      <c r="G4" s="7"/>
      <c r="H4" s="7"/>
      <c r="I4" s="7"/>
    </row>
    <row r="5" ht="16.5" spans="1:10">
      <c r="A5" s="7" t="s">
        <v>21</v>
      </c>
      <c r="B5" s="7" t="s">
        <v>23</v>
      </c>
      <c r="C5" s="7" t="s">
        <v>77</v>
      </c>
      <c r="D5" s="7" t="s">
        <v>1223</v>
      </c>
      <c r="E5" s="7" t="s">
        <v>88</v>
      </c>
      <c r="F5" s="7"/>
      <c r="G5" s="7"/>
      <c r="H5" s="7"/>
      <c r="I5" s="7"/>
    </row>
    <row r="6" ht="16.5" spans="1:10">
      <c r="A6" s="7" t="s">
        <v>21</v>
      </c>
      <c r="B6" s="7" t="s">
        <v>23</v>
      </c>
      <c r="C6" s="7" t="s">
        <v>77</v>
      </c>
      <c r="D6" s="7" t="s">
        <v>90</v>
      </c>
      <c r="E6" s="7" t="s">
        <v>70</v>
      </c>
      <c r="F6" s="7" t="s">
        <v>71</v>
      </c>
      <c r="G6" s="7"/>
      <c r="H6" s="7"/>
      <c r="I6" s="7"/>
    </row>
    <row r="7" ht="16.5" spans="1:10">
      <c r="A7" s="7" t="s">
        <v>21</v>
      </c>
      <c r="B7" s="7" t="s">
        <v>23</v>
      </c>
      <c r="C7" s="7" t="s">
        <v>467</v>
      </c>
      <c r="D7" s="7" t="s">
        <v>469</v>
      </c>
      <c r="E7" s="7" t="s">
        <v>71</v>
      </c>
      <c r="F7" s="7"/>
      <c r="G7" s="7"/>
      <c r="H7" s="7"/>
      <c r="I7" s="7"/>
    </row>
    <row r="8" ht="16.5" spans="1:10">
      <c r="A8" s="7" t="s">
        <v>21</v>
      </c>
      <c r="B8" s="7" t="s">
        <v>23</v>
      </c>
      <c r="C8" s="7" t="s">
        <v>400</v>
      </c>
      <c r="D8" s="7" t="s">
        <v>402</v>
      </c>
      <c r="E8" s="7" t="s">
        <v>30</v>
      </c>
      <c r="F8" s="7"/>
      <c r="G8" s="7"/>
      <c r="H8" s="7"/>
      <c r="I8" s="7"/>
    </row>
    <row r="9" ht="16.5" spans="1:10">
      <c r="A9" s="7" t="s">
        <v>21</v>
      </c>
      <c r="B9" s="7" t="s">
        <v>23</v>
      </c>
      <c r="C9" s="7" t="s">
        <v>498</v>
      </c>
      <c r="D9" s="7" t="s">
        <v>501</v>
      </c>
      <c r="E9" s="7" t="s">
        <v>70</v>
      </c>
      <c r="F9" s="7" t="s">
        <v>71</v>
      </c>
      <c r="G9" s="7" t="s">
        <v>70</v>
      </c>
      <c r="H9" s="7"/>
      <c r="I9" s="7"/>
      <c r="J9" s="7" t="s">
        <v>1224</v>
      </c>
    </row>
    <row r="10" ht="16.5" spans="1:10">
      <c r="A10" s="7" t="s">
        <v>21</v>
      </c>
      <c r="B10" s="7" t="s">
        <v>23</v>
      </c>
      <c r="C10" s="7" t="s">
        <v>498</v>
      </c>
      <c r="D10" s="7" t="s">
        <v>504</v>
      </c>
      <c r="E10" s="7" t="s">
        <v>71</v>
      </c>
      <c r="F10" s="7" t="s">
        <v>70</v>
      </c>
      <c r="G10" s="7"/>
      <c r="H10" s="7"/>
      <c r="I10" s="7"/>
    </row>
    <row r="11" ht="16.5" spans="1:10">
      <c r="A11" s="7" t="s">
        <v>21</v>
      </c>
      <c r="B11" s="7" t="s">
        <v>23</v>
      </c>
      <c r="C11" s="7" t="s">
        <v>498</v>
      </c>
      <c r="D11" s="7" t="s">
        <v>506</v>
      </c>
      <c r="E11" s="7" t="s">
        <v>70</v>
      </c>
      <c r="F11" s="7"/>
      <c r="G11" s="7"/>
      <c r="H11" s="7"/>
      <c r="I11" s="7"/>
    </row>
    <row r="12" ht="16.5" spans="1:10">
      <c r="A12" s="7" t="s">
        <v>21</v>
      </c>
      <c r="B12" s="7" t="s">
        <v>23</v>
      </c>
      <c r="C12" s="7" t="s">
        <v>192</v>
      </c>
      <c r="D12" s="7" t="s">
        <v>194</v>
      </c>
      <c r="E12" s="7" t="s">
        <v>30</v>
      </c>
      <c r="F12" s="7" t="s">
        <v>56</v>
      </c>
      <c r="G12" s="7"/>
      <c r="H12" s="7"/>
      <c r="I12" s="7"/>
    </row>
    <row r="13" ht="16.5" spans="1:10">
      <c r="A13" s="7" t="s">
        <v>21</v>
      </c>
      <c r="B13" s="7" t="s">
        <v>23</v>
      </c>
      <c r="C13" s="7" t="s">
        <v>177</v>
      </c>
      <c r="D13" s="7" t="s">
        <v>179</v>
      </c>
      <c r="E13" s="7" t="s">
        <v>70</v>
      </c>
      <c r="F13" s="7" t="s">
        <v>71</v>
      </c>
      <c r="G13" s="7" t="s">
        <v>30</v>
      </c>
      <c r="H13" s="7" t="s">
        <v>56</v>
      </c>
      <c r="I13" t="s">
        <v>150</v>
      </c>
    </row>
    <row r="14" ht="16.5" spans="1:10">
      <c r="A14" s="7" t="s">
        <v>21</v>
      </c>
      <c r="B14" s="7" t="s">
        <v>23</v>
      </c>
      <c r="C14" s="7" t="s">
        <v>195</v>
      </c>
      <c r="D14" s="7" t="s">
        <v>197</v>
      </c>
      <c r="E14" s="7" t="s">
        <v>70</v>
      </c>
      <c r="F14" s="7"/>
      <c r="G14" s="7"/>
      <c r="H14" s="7"/>
      <c r="I14" s="7"/>
      <c r="J14" t="s">
        <v>1225</v>
      </c>
    </row>
    <row r="15" ht="16.5" spans="1:10">
      <c r="A15" s="7" t="s">
        <v>21</v>
      </c>
      <c r="B15" s="7" t="s">
        <v>23</v>
      </c>
      <c r="C15" s="7" t="s">
        <v>163</v>
      </c>
      <c r="D15" s="7" t="s">
        <v>165</v>
      </c>
      <c r="E15" s="7" t="s">
        <v>166</v>
      </c>
      <c r="F15" s="7" t="s">
        <v>71</v>
      </c>
      <c r="G15" s="7" t="s">
        <v>30</v>
      </c>
      <c r="H15" s="7" t="s">
        <v>56</v>
      </c>
      <c r="I15" s="7"/>
      <c r="J15" s="7" t="s">
        <v>1226</v>
      </c>
    </row>
    <row r="16" ht="16.5" spans="1:10">
      <c r="A16" s="7" t="s">
        <v>21</v>
      </c>
      <c r="B16" s="7" t="s">
        <v>23</v>
      </c>
      <c r="C16" s="7" t="s">
        <v>163</v>
      </c>
      <c r="D16" s="7" t="s">
        <v>168</v>
      </c>
      <c r="E16" s="7" t="s">
        <v>70</v>
      </c>
      <c r="F16" s="7"/>
      <c r="G16" s="7"/>
      <c r="H16" s="7"/>
      <c r="I16" s="7"/>
    </row>
    <row r="17" ht="16.5" spans="1:10">
      <c r="A17" s="7" t="s">
        <v>21</v>
      </c>
      <c r="B17" s="7" t="s">
        <v>23</v>
      </c>
      <c r="C17" s="7" t="s">
        <v>163</v>
      </c>
      <c r="D17" s="7" t="s">
        <v>170</v>
      </c>
      <c r="E17" s="7" t="s">
        <v>71</v>
      </c>
      <c r="F17" s="7"/>
      <c r="G17" s="7"/>
      <c r="H17" s="7"/>
      <c r="I17" s="7"/>
    </row>
    <row r="18" ht="16.5" spans="1:10">
      <c r="A18" s="7" t="s">
        <v>21</v>
      </c>
      <c r="B18" s="7" t="s">
        <v>23</v>
      </c>
      <c r="C18" s="7" t="s">
        <v>146</v>
      </c>
      <c r="D18" s="7" t="s">
        <v>148</v>
      </c>
      <c r="E18" s="7" t="s">
        <v>70</v>
      </c>
      <c r="F18" s="7" t="s">
        <v>71</v>
      </c>
      <c r="G18" s="7" t="s">
        <v>30</v>
      </c>
      <c r="H18" t="s">
        <v>150</v>
      </c>
      <c r="I18" s="7"/>
    </row>
    <row r="19" ht="16.5" spans="1:10">
      <c r="A19" s="7" t="s">
        <v>21</v>
      </c>
      <c r="B19" s="7" t="s">
        <v>23</v>
      </c>
      <c r="C19" s="7" t="s">
        <v>146</v>
      </c>
      <c r="D19" s="7" t="s">
        <v>1227</v>
      </c>
      <c r="E19" s="7" t="s">
        <v>88</v>
      </c>
      <c r="F19" s="7"/>
      <c r="G19" s="7"/>
      <c r="H19" s="7"/>
      <c r="I19" s="7"/>
    </row>
    <row r="20" ht="16.5" spans="1:10">
      <c r="A20" s="7" t="s">
        <v>21</v>
      </c>
      <c r="B20" s="7" t="s">
        <v>23</v>
      </c>
      <c r="C20" s="7" t="s">
        <v>146</v>
      </c>
      <c r="D20" s="7" t="s">
        <v>154</v>
      </c>
      <c r="E20" s="7" t="s">
        <v>71</v>
      </c>
      <c r="F20" s="7" t="s">
        <v>125</v>
      </c>
      <c r="G20" s="7" t="s">
        <v>56</v>
      </c>
      <c r="H20" s="7"/>
      <c r="I20" s="7"/>
    </row>
    <row r="21" ht="16.5" spans="1:10">
      <c r="A21" s="7" t="s">
        <v>21</v>
      </c>
      <c r="B21" s="7" t="s">
        <v>23</v>
      </c>
      <c r="C21" s="7" t="s">
        <v>143</v>
      </c>
      <c r="D21" s="7" t="s">
        <v>1228</v>
      </c>
      <c r="E21" s="7" t="s">
        <v>70</v>
      </c>
      <c r="F21" s="7"/>
      <c r="G21" s="7"/>
      <c r="H21" s="7"/>
      <c r="I21" s="7"/>
    </row>
    <row r="22" ht="16.5" spans="1:10">
      <c r="A22" s="7" t="s">
        <v>21</v>
      </c>
      <c r="B22" s="7" t="s">
        <v>23</v>
      </c>
      <c r="C22" s="7" t="s">
        <v>136</v>
      </c>
      <c r="D22" s="7" t="s">
        <v>1229</v>
      </c>
      <c r="E22" s="7" t="s">
        <v>70</v>
      </c>
      <c r="F22" s="7"/>
      <c r="G22" s="7"/>
      <c r="H22" s="7"/>
      <c r="I22" s="7"/>
    </row>
    <row r="23" ht="16.5" spans="1:10">
      <c r="A23" s="7" t="s">
        <v>21</v>
      </c>
      <c r="B23" s="7" t="s">
        <v>23</v>
      </c>
      <c r="C23" s="7" t="s">
        <v>136</v>
      </c>
      <c r="D23" s="7" t="s">
        <v>1230</v>
      </c>
      <c r="E23" s="7" t="s">
        <v>88</v>
      </c>
      <c r="F23" s="7"/>
      <c r="G23" s="7"/>
      <c r="H23" s="7"/>
      <c r="I23" s="7"/>
      <c r="J23" t="s">
        <v>1231</v>
      </c>
    </row>
    <row r="24" ht="16.5" spans="1:10">
      <c r="A24" s="7" t="s">
        <v>21</v>
      </c>
      <c r="B24" s="7" t="s">
        <v>543</v>
      </c>
      <c r="C24" s="7" t="s">
        <v>990</v>
      </c>
      <c r="D24" s="7" t="s">
        <v>992</v>
      </c>
      <c r="E24" s="7" t="s">
        <v>295</v>
      </c>
      <c r="F24" s="7"/>
      <c r="G24" s="7"/>
      <c r="H24" s="7"/>
      <c r="I24" s="7"/>
      <c r="J24" t="s">
        <v>1232</v>
      </c>
    </row>
    <row r="25" ht="16.5" spans="1:10">
      <c r="A25" s="7" t="s">
        <v>21</v>
      </c>
      <c r="B25" s="7" t="s">
        <v>23</v>
      </c>
      <c r="C25" s="7" t="s">
        <v>1158</v>
      </c>
      <c r="D25" s="7" t="s">
        <v>1160</v>
      </c>
      <c r="E25" s="7" t="s">
        <v>295</v>
      </c>
      <c r="F25" s="7"/>
      <c r="G25" s="7"/>
      <c r="H25" s="7"/>
      <c r="I25" s="7"/>
      <c r="J25" t="s">
        <v>1233</v>
      </c>
    </row>
    <row r="26" ht="16.5" spans="1:10">
      <c r="A26" s="7" t="s">
        <v>21</v>
      </c>
      <c r="B26" s="7" t="s">
        <v>754</v>
      </c>
      <c r="C26" s="7" t="s">
        <v>757</v>
      </c>
      <c r="D26" s="7" t="s">
        <v>759</v>
      </c>
      <c r="E26" s="7" t="s">
        <v>56</v>
      </c>
      <c r="F26" s="7"/>
      <c r="G26" s="7"/>
      <c r="H26" s="7"/>
      <c r="I26" s="7"/>
    </row>
    <row r="27" ht="16.5" spans="1:10">
      <c r="A27" s="7" t="s">
        <v>21</v>
      </c>
      <c r="B27" s="7" t="s">
        <v>754</v>
      </c>
      <c r="C27" s="7" t="s">
        <v>757</v>
      </c>
      <c r="D27" s="7" t="s">
        <v>1234</v>
      </c>
      <c r="E27" s="7" t="s">
        <v>218</v>
      </c>
      <c r="F27" s="7" t="s">
        <v>71</v>
      </c>
      <c r="G27" s="7"/>
      <c r="H27" s="7"/>
      <c r="I27" s="7"/>
    </row>
    <row r="28" ht="16.5" spans="1:10">
      <c r="A28" s="7" t="s">
        <v>21</v>
      </c>
      <c r="B28" s="7" t="s">
        <v>754</v>
      </c>
      <c r="C28" s="7" t="s">
        <v>770</v>
      </c>
      <c r="D28" s="7" t="s">
        <v>829</v>
      </c>
      <c r="E28" s="7" t="s">
        <v>97</v>
      </c>
      <c r="F28" s="7"/>
      <c r="G28" s="7"/>
      <c r="H28" s="7"/>
      <c r="I28" s="7"/>
    </row>
    <row r="29" ht="16.5" spans="1:10">
      <c r="A29" s="7" t="s">
        <v>21</v>
      </c>
      <c r="B29" s="7" t="s">
        <v>23</v>
      </c>
      <c r="C29" s="7" t="s">
        <v>104</v>
      </c>
      <c r="D29" s="7" t="s">
        <v>1235</v>
      </c>
      <c r="E29" s="7" t="s">
        <v>88</v>
      </c>
      <c r="F29" s="7"/>
      <c r="G29" s="7"/>
      <c r="H29" s="7"/>
      <c r="I29" s="7"/>
      <c r="J29" t="s">
        <v>1236</v>
      </c>
    </row>
    <row r="30" ht="16.5" spans="1:10">
      <c r="A30" s="7" t="s">
        <v>21</v>
      </c>
      <c r="B30" s="7" t="s">
        <v>23</v>
      </c>
      <c r="C30" s="7" t="s">
        <v>104</v>
      </c>
      <c r="D30" s="7" t="s">
        <v>244</v>
      </c>
      <c r="E30" s="7" t="s">
        <v>88</v>
      </c>
      <c r="F30" s="7"/>
      <c r="G30" s="7"/>
      <c r="H30" s="7"/>
      <c r="I30" s="7"/>
    </row>
    <row r="31" ht="16.5" spans="1:10">
      <c r="A31" s="7" t="s">
        <v>21</v>
      </c>
      <c r="B31" s="7" t="s">
        <v>23</v>
      </c>
      <c r="C31" s="7" t="s">
        <v>104</v>
      </c>
      <c r="D31" s="7" t="s">
        <v>199</v>
      </c>
      <c r="E31" s="7" t="s">
        <v>70</v>
      </c>
      <c r="F31" s="7" t="s">
        <v>71</v>
      </c>
      <c r="G31" s="7" t="s">
        <v>93</v>
      </c>
      <c r="H31" s="7"/>
      <c r="I31" s="7"/>
    </row>
    <row r="32" ht="16.5" spans="1:10">
      <c r="A32" s="7" t="s">
        <v>21</v>
      </c>
      <c r="B32" s="7" t="s">
        <v>23</v>
      </c>
      <c r="C32" s="7" t="s">
        <v>104</v>
      </c>
      <c r="D32" s="7" t="s">
        <v>205</v>
      </c>
      <c r="E32" s="7" t="s">
        <v>166</v>
      </c>
      <c r="F32" s="7"/>
      <c r="G32" s="7"/>
      <c r="H32" s="7"/>
      <c r="I32" s="7"/>
    </row>
    <row r="33" ht="16.5" spans="1:10">
      <c r="A33" s="7" t="s">
        <v>21</v>
      </c>
      <c r="B33" s="7" t="s">
        <v>23</v>
      </c>
      <c r="C33" s="7" t="s">
        <v>104</v>
      </c>
      <c r="D33" s="7" t="s">
        <v>263</v>
      </c>
      <c r="E33" s="7" t="s">
        <v>166</v>
      </c>
      <c r="F33" s="7"/>
      <c r="G33" s="7"/>
      <c r="H33" s="7"/>
      <c r="I33" s="7"/>
    </row>
    <row r="34" ht="16.5" spans="1:10">
      <c r="A34" s="7" t="s">
        <v>21</v>
      </c>
      <c r="B34" s="7" t="s">
        <v>23</v>
      </c>
      <c r="C34" s="7" t="s">
        <v>104</v>
      </c>
      <c r="D34" s="7" t="s">
        <v>1237</v>
      </c>
      <c r="E34" s="7" t="s">
        <v>88</v>
      </c>
      <c r="F34" s="7"/>
      <c r="G34" s="7"/>
      <c r="H34" s="7"/>
      <c r="I34" s="7"/>
    </row>
    <row r="35" ht="16.5" spans="1:10">
      <c r="A35" s="7" t="s">
        <v>21</v>
      </c>
      <c r="B35" s="7" t="s">
        <v>23</v>
      </c>
      <c r="C35" s="7" t="s">
        <v>104</v>
      </c>
      <c r="D35" s="7" t="s">
        <v>297</v>
      </c>
      <c r="E35" s="7" t="s">
        <v>88</v>
      </c>
      <c r="F35" s="7"/>
      <c r="G35" s="7"/>
      <c r="H35" s="7"/>
      <c r="I35" s="7"/>
    </row>
    <row r="36" ht="16.5" spans="1:10">
      <c r="A36" s="7" t="s">
        <v>21</v>
      </c>
      <c r="B36" s="7" t="s">
        <v>23</v>
      </c>
      <c r="C36" s="7" t="s">
        <v>104</v>
      </c>
      <c r="D36" s="7" t="s">
        <v>233</v>
      </c>
      <c r="E36" s="7" t="s">
        <v>70</v>
      </c>
      <c r="F36" s="7"/>
      <c r="G36" s="7"/>
      <c r="H36" s="7"/>
      <c r="I36" s="7"/>
    </row>
    <row r="37" ht="16.5" spans="1:10">
      <c r="A37" s="7" t="s">
        <v>21</v>
      </c>
      <c r="B37" s="7" t="s">
        <v>23</v>
      </c>
      <c r="C37" s="7" t="s">
        <v>104</v>
      </c>
      <c r="D37" s="7" t="s">
        <v>202</v>
      </c>
      <c r="E37" s="7" t="s">
        <v>70</v>
      </c>
      <c r="F37" s="7"/>
      <c r="G37" s="7"/>
      <c r="H37" s="7"/>
      <c r="I37" s="7"/>
    </row>
    <row r="38" ht="16.5" spans="1:10">
      <c r="A38" s="7" t="s">
        <v>21</v>
      </c>
      <c r="B38" s="7" t="s">
        <v>23</v>
      </c>
      <c r="C38" s="7" t="s">
        <v>104</v>
      </c>
      <c r="D38" s="7" t="s">
        <v>217</v>
      </c>
      <c r="E38" s="7" t="s">
        <v>218</v>
      </c>
      <c r="F38" s="7" t="s">
        <v>71</v>
      </c>
      <c r="G38" s="7"/>
      <c r="H38" s="7"/>
      <c r="I38" s="7"/>
    </row>
    <row r="39" ht="16.5" spans="1:10">
      <c r="A39" s="7" t="s">
        <v>21</v>
      </c>
      <c r="B39" s="7" t="s">
        <v>23</v>
      </c>
      <c r="C39" s="7" t="s">
        <v>104</v>
      </c>
      <c r="D39" s="7" t="s">
        <v>266</v>
      </c>
      <c r="E39" s="7" t="s">
        <v>30</v>
      </c>
      <c r="F39" s="7"/>
      <c r="G39" s="7"/>
      <c r="H39" s="7"/>
      <c r="I39" s="7"/>
    </row>
    <row r="40" ht="16.5" spans="1:10">
      <c r="A40" s="7" t="s">
        <v>21</v>
      </c>
      <c r="B40" s="7" t="s">
        <v>23</v>
      </c>
      <c r="C40" s="7" t="s">
        <v>104</v>
      </c>
      <c r="D40" s="7" t="s">
        <v>241</v>
      </c>
      <c r="E40" s="7" t="s">
        <v>30</v>
      </c>
      <c r="F40" s="7"/>
      <c r="G40" s="7"/>
      <c r="H40" s="7"/>
      <c r="I40" s="7"/>
    </row>
    <row r="41" ht="16.5" spans="1:10">
      <c r="A41" s="7" t="s">
        <v>21</v>
      </c>
      <c r="B41" s="7" t="s">
        <v>23</v>
      </c>
      <c r="C41" s="7" t="s">
        <v>104</v>
      </c>
      <c r="D41" s="7" t="s">
        <v>255</v>
      </c>
      <c r="E41" s="7" t="s">
        <v>30</v>
      </c>
      <c r="F41" s="7"/>
      <c r="G41" s="7"/>
      <c r="H41" s="7"/>
      <c r="I41" s="7"/>
    </row>
    <row r="42" ht="16.5" spans="1:10">
      <c r="A42" s="7" t="s">
        <v>21</v>
      </c>
      <c r="B42" s="7" t="s">
        <v>23</v>
      </c>
      <c r="C42" s="7" t="s">
        <v>104</v>
      </c>
      <c r="D42" s="7" t="s">
        <v>106</v>
      </c>
      <c r="E42" s="7" t="s">
        <v>30</v>
      </c>
      <c r="F42" s="7"/>
      <c r="G42" s="7"/>
      <c r="H42" s="7"/>
      <c r="I42" s="7"/>
    </row>
    <row r="43" ht="16.5" spans="1:10">
      <c r="A43" s="7" t="s">
        <v>21</v>
      </c>
      <c r="B43" s="7" t="s">
        <v>23</v>
      </c>
      <c r="C43" s="7" t="s">
        <v>108</v>
      </c>
      <c r="D43" s="7" t="s">
        <v>110</v>
      </c>
      <c r="E43" s="7" t="s">
        <v>70</v>
      </c>
      <c r="F43" s="7" t="s">
        <v>71</v>
      </c>
      <c r="G43" s="7" t="s">
        <v>56</v>
      </c>
      <c r="H43" s="7"/>
      <c r="I43" s="7"/>
    </row>
    <row r="44" ht="16.5" spans="1:10">
      <c r="A44" s="7" t="s">
        <v>21</v>
      </c>
      <c r="B44" s="7" t="s">
        <v>754</v>
      </c>
      <c r="C44" s="7" t="s">
        <v>761</v>
      </c>
      <c r="D44" s="7" t="s">
        <v>766</v>
      </c>
      <c r="E44" s="7" t="s">
        <v>97</v>
      </c>
      <c r="F44" s="7"/>
      <c r="G44" s="7"/>
      <c r="H44" s="7"/>
      <c r="I44" s="7"/>
    </row>
    <row r="45" ht="16.5" spans="1:10">
      <c r="A45" s="7" t="s">
        <v>21</v>
      </c>
      <c r="B45" s="7" t="s">
        <v>543</v>
      </c>
      <c r="C45" s="7" t="s">
        <v>963</v>
      </c>
      <c r="D45" s="7" t="s">
        <v>965</v>
      </c>
      <c r="E45" s="7" t="s">
        <v>295</v>
      </c>
      <c r="F45" s="7"/>
      <c r="G45" s="7"/>
      <c r="H45" s="7"/>
      <c r="I45" s="7"/>
    </row>
    <row r="46" ht="16.5" spans="1:10">
      <c r="A46" s="7" t="s">
        <v>21</v>
      </c>
      <c r="B46" s="7" t="s">
        <v>23</v>
      </c>
      <c r="C46" s="7" t="s">
        <v>270</v>
      </c>
      <c r="D46" s="7" t="s">
        <v>279</v>
      </c>
      <c r="E46" s="7" t="s">
        <v>150</v>
      </c>
      <c r="F46" s="7" t="s">
        <v>191</v>
      </c>
      <c r="G46" s="7"/>
      <c r="H46" s="7"/>
      <c r="I46" s="7"/>
    </row>
    <row r="47" ht="16.5" spans="1:10">
      <c r="A47" s="7" t="s">
        <v>21</v>
      </c>
      <c r="B47" s="7" t="s">
        <v>910</v>
      </c>
      <c r="C47" s="7" t="s">
        <v>1018</v>
      </c>
      <c r="D47" s="7" t="s">
        <v>1030</v>
      </c>
      <c r="E47" s="7" t="s">
        <v>71</v>
      </c>
      <c r="F47" s="7"/>
      <c r="G47" s="7"/>
      <c r="H47" s="7"/>
      <c r="I47" s="7"/>
      <c r="J47" t="s">
        <v>1238</v>
      </c>
    </row>
    <row r="48" ht="16.5" spans="1:10">
      <c r="A48" s="7" t="s">
        <v>21</v>
      </c>
      <c r="B48" s="7" t="s">
        <v>543</v>
      </c>
      <c r="C48" s="7" t="s">
        <v>1018</v>
      </c>
      <c r="D48" s="7" t="s">
        <v>1042</v>
      </c>
      <c r="E48" s="7" t="s">
        <v>295</v>
      </c>
      <c r="F48" s="7"/>
      <c r="G48" s="7"/>
      <c r="H48" s="7"/>
      <c r="I48" s="7"/>
    </row>
    <row r="49" ht="16.5" spans="1:10">
      <c r="A49" s="7" t="s">
        <v>21</v>
      </c>
      <c r="B49" s="7" t="s">
        <v>543</v>
      </c>
      <c r="C49" s="7" t="s">
        <v>1018</v>
      </c>
      <c r="D49" s="7" t="s">
        <v>1045</v>
      </c>
      <c r="E49" s="7" t="s">
        <v>71</v>
      </c>
      <c r="F49" s="7"/>
      <c r="G49" s="7"/>
      <c r="H49" s="7"/>
      <c r="I49" s="7"/>
    </row>
    <row r="50" ht="16.5" spans="1:10">
      <c r="A50" s="7" t="s">
        <v>21</v>
      </c>
      <c r="B50" s="7" t="s">
        <v>23</v>
      </c>
      <c r="C50" s="7" t="s">
        <v>1018</v>
      </c>
      <c r="D50" s="7" t="s">
        <v>1035</v>
      </c>
      <c r="E50" s="7" t="s">
        <v>70</v>
      </c>
      <c r="F50" s="7"/>
      <c r="G50" s="7"/>
      <c r="H50" s="7"/>
      <c r="I50" s="7"/>
      <c r="J50" t="s">
        <v>1239</v>
      </c>
    </row>
    <row r="51" ht="16.5" spans="1:10">
      <c r="A51" s="7" t="s">
        <v>21</v>
      </c>
      <c r="B51" s="7" t="s">
        <v>23</v>
      </c>
      <c r="C51" s="7" t="s">
        <v>625</v>
      </c>
      <c r="D51" s="7" t="s">
        <v>627</v>
      </c>
      <c r="E51" s="7" t="s">
        <v>97</v>
      </c>
      <c r="F51" s="7"/>
      <c r="G51" s="7"/>
      <c r="H51" s="7"/>
      <c r="I51" s="7"/>
    </row>
    <row r="52" ht="16.5" spans="1:10">
      <c r="A52" s="7" t="s">
        <v>21</v>
      </c>
      <c r="B52" s="7" t="s">
        <v>23</v>
      </c>
      <c r="C52" s="7" t="s">
        <v>625</v>
      </c>
      <c r="D52" s="7" t="s">
        <v>630</v>
      </c>
      <c r="E52" s="7" t="s">
        <v>30</v>
      </c>
      <c r="F52" s="7"/>
      <c r="G52" s="7"/>
      <c r="H52" s="7"/>
      <c r="I52" s="7"/>
    </row>
    <row r="53" ht="16.5" spans="1:10">
      <c r="A53" s="7" t="s">
        <v>21</v>
      </c>
      <c r="B53" s="7" t="s">
        <v>23</v>
      </c>
      <c r="C53" s="7" t="s">
        <v>625</v>
      </c>
      <c r="D53" s="7" t="s">
        <v>632</v>
      </c>
      <c r="E53" s="7" t="s">
        <v>30</v>
      </c>
      <c r="F53" s="7"/>
      <c r="G53" s="7"/>
      <c r="H53" s="7"/>
      <c r="I53" s="7"/>
    </row>
    <row r="54" ht="16.5" spans="1:10">
      <c r="A54" s="7" t="s">
        <v>21</v>
      </c>
      <c r="B54" s="7" t="s">
        <v>23</v>
      </c>
      <c r="C54" s="7" t="s">
        <v>475</v>
      </c>
      <c r="D54" s="7" t="s">
        <v>477</v>
      </c>
      <c r="E54" s="7" t="s">
        <v>30</v>
      </c>
      <c r="F54" s="7"/>
      <c r="G54" s="7"/>
      <c r="H54" s="7"/>
      <c r="I54" s="7"/>
    </row>
    <row r="55" ht="16.5" spans="1:10">
      <c r="A55" s="7" t="s">
        <v>21</v>
      </c>
      <c r="B55" s="7" t="s">
        <v>23</v>
      </c>
      <c r="C55" s="7" t="s">
        <v>370</v>
      </c>
      <c r="D55" s="7" t="s">
        <v>372</v>
      </c>
      <c r="E55" s="7" t="s">
        <v>218</v>
      </c>
      <c r="F55" s="7"/>
      <c r="G55" s="7"/>
      <c r="H55" s="7"/>
      <c r="I55" s="7"/>
    </row>
    <row r="56" ht="16.5" spans="1:10">
      <c r="A56" s="7" t="s">
        <v>21</v>
      </c>
      <c r="B56" s="7" t="s">
        <v>23</v>
      </c>
      <c r="C56" s="7" t="s">
        <v>370</v>
      </c>
      <c r="D56" s="7" t="s">
        <v>374</v>
      </c>
      <c r="E56" s="7" t="s">
        <v>71</v>
      </c>
      <c r="F56" s="7"/>
      <c r="G56" s="7"/>
      <c r="H56" s="7"/>
      <c r="I56" s="7"/>
    </row>
    <row r="57" ht="16.5" spans="1:10">
      <c r="A57" s="7" t="s">
        <v>21</v>
      </c>
      <c r="B57" s="7" t="s">
        <v>23</v>
      </c>
      <c r="C57" s="7" t="s">
        <v>370</v>
      </c>
      <c r="D57" s="7" t="s">
        <v>378</v>
      </c>
      <c r="E57" s="7" t="s">
        <v>30</v>
      </c>
      <c r="F57" s="7"/>
      <c r="G57" s="7"/>
      <c r="H57" s="7"/>
      <c r="I57" s="7"/>
      <c r="J57" t="s">
        <v>1240</v>
      </c>
    </row>
    <row r="58" ht="16.5" spans="1:10">
      <c r="A58" s="7" t="s">
        <v>21</v>
      </c>
      <c r="B58" s="7" t="s">
        <v>23</v>
      </c>
      <c r="C58" s="7" t="s">
        <v>370</v>
      </c>
      <c r="D58" s="7" t="s">
        <v>380</v>
      </c>
      <c r="E58" s="7" t="s">
        <v>30</v>
      </c>
      <c r="F58" s="7"/>
      <c r="G58" s="7"/>
      <c r="H58" s="7"/>
      <c r="I58" s="7"/>
    </row>
    <row r="59" ht="16.5" spans="1:10">
      <c r="A59" s="7" t="s">
        <v>21</v>
      </c>
      <c r="B59" s="7" t="s">
        <v>23</v>
      </c>
      <c r="C59" s="7" t="s">
        <v>404</v>
      </c>
      <c r="D59" s="7" t="s">
        <v>406</v>
      </c>
      <c r="E59" s="7" t="s">
        <v>97</v>
      </c>
      <c r="F59" s="7"/>
      <c r="G59" s="7"/>
      <c r="H59" s="7"/>
      <c r="I59" s="7"/>
    </row>
    <row r="60" ht="16.5" spans="1:10">
      <c r="A60" s="7" t="s">
        <v>21</v>
      </c>
      <c r="B60" s="7" t="s">
        <v>23</v>
      </c>
      <c r="C60" s="7" t="s">
        <v>657</v>
      </c>
      <c r="D60" s="7" t="s">
        <v>658</v>
      </c>
      <c r="E60" s="7" t="s">
        <v>30</v>
      </c>
      <c r="F60" s="7"/>
      <c r="G60" s="7"/>
      <c r="H60" s="7"/>
      <c r="I60" s="7"/>
    </row>
    <row r="61" ht="16.5" spans="1:10">
      <c r="A61" s="7" t="s">
        <v>21</v>
      </c>
      <c r="B61" s="7" t="s">
        <v>23</v>
      </c>
      <c r="C61" s="7" t="s">
        <v>113</v>
      </c>
      <c r="D61" s="7" t="s">
        <v>115</v>
      </c>
      <c r="E61" s="7" t="s">
        <v>70</v>
      </c>
      <c r="F61" s="7" t="s">
        <v>30</v>
      </c>
      <c r="G61" s="7"/>
      <c r="H61" s="7"/>
      <c r="I61" s="7"/>
      <c r="J61" t="s">
        <v>1241</v>
      </c>
    </row>
    <row r="62" ht="16.5" spans="1:10">
      <c r="A62" s="7" t="s">
        <v>21</v>
      </c>
      <c r="B62" s="7" t="s">
        <v>23</v>
      </c>
      <c r="C62" s="7" t="s">
        <v>420</v>
      </c>
      <c r="D62" s="7" t="s">
        <v>1242</v>
      </c>
      <c r="E62" s="7" t="s">
        <v>71</v>
      </c>
      <c r="F62" s="7" t="s">
        <v>166</v>
      </c>
      <c r="G62" s="7" t="s">
        <v>150</v>
      </c>
      <c r="H62" s="7"/>
      <c r="I62" s="7"/>
    </row>
    <row r="63" ht="16.5" spans="1:10">
      <c r="A63" s="7" t="s">
        <v>21</v>
      </c>
      <c r="B63" s="7" t="s">
        <v>23</v>
      </c>
      <c r="C63" s="7" t="s">
        <v>420</v>
      </c>
      <c r="D63" s="7" t="s">
        <v>459</v>
      </c>
      <c r="E63" s="7" t="s">
        <v>150</v>
      </c>
      <c r="F63" s="7"/>
      <c r="G63" s="7"/>
      <c r="H63" s="7"/>
      <c r="I63" s="7"/>
      <c r="J63" t="s">
        <v>1243</v>
      </c>
    </row>
    <row r="64" ht="16.5" spans="1:10">
      <c r="A64" s="7" t="s">
        <v>21</v>
      </c>
      <c r="B64" s="7" t="s">
        <v>23</v>
      </c>
      <c r="C64" s="7" t="s">
        <v>420</v>
      </c>
      <c r="D64" s="7" t="s">
        <v>432</v>
      </c>
      <c r="E64" s="7" t="s">
        <v>70</v>
      </c>
      <c r="F64" s="7" t="s">
        <v>30</v>
      </c>
      <c r="G64" s="7"/>
      <c r="H64" s="7"/>
      <c r="I64" s="7"/>
    </row>
    <row r="65" ht="16.5" spans="1:10">
      <c r="A65" s="7" t="s">
        <v>21</v>
      </c>
      <c r="B65" s="7" t="s">
        <v>23</v>
      </c>
      <c r="C65" s="7" t="s">
        <v>420</v>
      </c>
      <c r="D65" s="7" t="s">
        <v>462</v>
      </c>
      <c r="E65" s="7" t="s">
        <v>70</v>
      </c>
      <c r="F65" s="7"/>
      <c r="G65" s="7"/>
      <c r="H65" s="7"/>
      <c r="I65" s="7"/>
    </row>
    <row r="66" ht="16.5" spans="1:10">
      <c r="A66" s="7" t="s">
        <v>21</v>
      </c>
      <c r="B66" s="7" t="s">
        <v>543</v>
      </c>
      <c r="C66" s="7" t="s">
        <v>868</v>
      </c>
      <c r="D66" s="7" t="s">
        <v>1244</v>
      </c>
      <c r="E66" s="7" t="s">
        <v>71</v>
      </c>
      <c r="F66" s="7" t="s">
        <v>333</v>
      </c>
      <c r="G66" s="7"/>
      <c r="H66" s="7"/>
      <c r="I66" s="7"/>
      <c r="J66" t="s">
        <v>1245</v>
      </c>
    </row>
    <row r="67" ht="16.5" spans="1:10">
      <c r="A67" s="7" t="s">
        <v>21</v>
      </c>
      <c r="B67" s="7" t="s">
        <v>543</v>
      </c>
      <c r="C67" s="7" t="s">
        <v>868</v>
      </c>
      <c r="D67" s="7" t="s">
        <v>878</v>
      </c>
      <c r="E67" s="7" t="s">
        <v>71</v>
      </c>
      <c r="F67" s="7"/>
      <c r="G67" s="7"/>
      <c r="H67" s="7"/>
      <c r="I67" s="7"/>
    </row>
    <row r="68" ht="16.5" spans="1:10">
      <c r="A68" s="7" t="s">
        <v>21</v>
      </c>
      <c r="B68" s="7" t="s">
        <v>543</v>
      </c>
      <c r="C68" s="7" t="s">
        <v>868</v>
      </c>
      <c r="D68" s="7" t="s">
        <v>880</v>
      </c>
      <c r="E68" s="7" t="s">
        <v>707</v>
      </c>
      <c r="F68" s="7"/>
      <c r="G68" s="7"/>
      <c r="H68" s="7"/>
      <c r="I68" s="7"/>
    </row>
    <row r="69" ht="16.5" spans="1:10">
      <c r="A69" s="7" t="s">
        <v>21</v>
      </c>
      <c r="B69" s="7" t="s">
        <v>23</v>
      </c>
      <c r="C69" s="7" t="s">
        <v>299</v>
      </c>
      <c r="D69" s="7" t="s">
        <v>301</v>
      </c>
      <c r="E69" s="7" t="s">
        <v>70</v>
      </c>
      <c r="F69" s="7" t="s">
        <v>93</v>
      </c>
      <c r="G69" s="7"/>
      <c r="H69" s="7"/>
      <c r="I69" s="7"/>
    </row>
    <row r="70" ht="16.5" spans="1:10">
      <c r="A70" s="7" t="s">
        <v>21</v>
      </c>
      <c r="B70" s="7" t="s">
        <v>23</v>
      </c>
      <c r="C70" s="7" t="s">
        <v>149</v>
      </c>
      <c r="D70" s="7" t="s">
        <v>482</v>
      </c>
      <c r="E70" s="7" t="s">
        <v>30</v>
      </c>
      <c r="F70" s="7"/>
      <c r="G70" s="7"/>
      <c r="H70" s="7"/>
      <c r="I70" s="7"/>
    </row>
    <row r="71" ht="16.5" spans="1:10">
      <c r="A71" s="7" t="s">
        <v>21</v>
      </c>
      <c r="B71" s="7" t="s">
        <v>23</v>
      </c>
      <c r="C71" s="7" t="s">
        <v>471</v>
      </c>
      <c r="D71" s="7" t="s">
        <v>474</v>
      </c>
      <c r="E71" s="7" t="s">
        <v>218</v>
      </c>
      <c r="F71" s="7"/>
      <c r="G71" s="7"/>
      <c r="H71" s="7"/>
      <c r="I71" s="7"/>
    </row>
    <row r="72" ht="16.5" spans="1:10">
      <c r="A72" s="7" t="s">
        <v>21</v>
      </c>
      <c r="B72" s="7" t="s">
        <v>23</v>
      </c>
      <c r="C72" s="7" t="s">
        <v>32</v>
      </c>
      <c r="D72" s="7" t="s">
        <v>35</v>
      </c>
      <c r="E72" s="7" t="s">
        <v>30</v>
      </c>
      <c r="F72" s="7"/>
      <c r="G72" s="7"/>
      <c r="H72" s="7"/>
      <c r="I72" s="7"/>
      <c r="J72" t="s">
        <v>1246</v>
      </c>
    </row>
    <row r="73" ht="16.5" spans="1:10">
      <c r="A73" s="7" t="s">
        <v>21</v>
      </c>
      <c r="B73" s="7" t="s">
        <v>910</v>
      </c>
      <c r="C73" s="7" t="s">
        <v>1140</v>
      </c>
      <c r="D73" s="7" t="s">
        <v>1142</v>
      </c>
      <c r="E73" s="7"/>
      <c r="F73" s="7"/>
      <c r="G73" s="7"/>
      <c r="H73" s="7"/>
      <c r="I73" s="7"/>
    </row>
    <row r="74" ht="16.5" spans="1:10">
      <c r="A74" s="7" t="s">
        <v>21</v>
      </c>
      <c r="B74" s="7" t="s">
        <v>23</v>
      </c>
      <c r="C74" s="7" t="s">
        <v>350</v>
      </c>
      <c r="D74" s="7" t="s">
        <v>493</v>
      </c>
      <c r="E74" s="7" t="s">
        <v>97</v>
      </c>
      <c r="F74" s="7" t="s">
        <v>30</v>
      </c>
      <c r="G74" s="7"/>
      <c r="H74" s="7"/>
      <c r="I74" s="7"/>
    </row>
    <row r="75" ht="16.5" spans="1:10">
      <c r="A75" s="7" t="s">
        <v>21</v>
      </c>
      <c r="B75" s="7" t="s">
        <v>23</v>
      </c>
      <c r="C75" s="7" t="s">
        <v>350</v>
      </c>
      <c r="D75" s="7" t="s">
        <v>496</v>
      </c>
      <c r="E75" s="7" t="s">
        <v>30</v>
      </c>
      <c r="F75" s="7"/>
      <c r="G75" s="7"/>
      <c r="H75" s="7"/>
      <c r="I75" s="7"/>
    </row>
    <row r="76" ht="16.5" spans="1:10">
      <c r="A76" s="7" t="s">
        <v>21</v>
      </c>
      <c r="B76" s="7" t="s">
        <v>23</v>
      </c>
      <c r="C76" s="7" t="s">
        <v>25</v>
      </c>
      <c r="D76" s="7" t="s">
        <v>27</v>
      </c>
      <c r="E76" s="7" t="s">
        <v>30</v>
      </c>
      <c r="F76" s="7"/>
      <c r="G76" s="7"/>
      <c r="H76" s="7"/>
      <c r="I76" s="7"/>
      <c r="J76" t="s">
        <v>1246</v>
      </c>
    </row>
    <row r="77" ht="16.5" spans="1:10">
      <c r="A77" s="7" t="s">
        <v>21</v>
      </c>
      <c r="B77" s="7" t="s">
        <v>23</v>
      </c>
      <c r="C77" s="7" t="s">
        <v>1247</v>
      </c>
      <c r="D77" s="7" t="s">
        <v>1248</v>
      </c>
      <c r="E77" s="7" t="s">
        <v>30</v>
      </c>
      <c r="F77" s="7"/>
      <c r="G77" s="7"/>
      <c r="H77" s="7"/>
      <c r="I77" s="7"/>
    </row>
    <row r="78" ht="16.5" spans="1:10">
      <c r="A78" s="7" t="s">
        <v>21</v>
      </c>
      <c r="B78" s="7" t="s">
        <v>23</v>
      </c>
      <c r="C78" s="7" t="s">
        <v>286</v>
      </c>
      <c r="D78" s="7" t="s">
        <v>288</v>
      </c>
      <c r="E78" s="7" t="s">
        <v>30</v>
      </c>
      <c r="F78" s="7"/>
      <c r="G78" s="7"/>
      <c r="H78" s="7"/>
      <c r="I78" s="7"/>
    </row>
    <row r="79" ht="16.5" spans="1:10">
      <c r="A79" s="7" t="s">
        <v>21</v>
      </c>
      <c r="B79" s="7" t="s">
        <v>23</v>
      </c>
      <c r="C79" s="7" t="s">
        <v>286</v>
      </c>
      <c r="D79" s="7" t="s">
        <v>484</v>
      </c>
      <c r="E79" s="7" t="s">
        <v>30</v>
      </c>
      <c r="F79" s="7"/>
      <c r="G79" s="7"/>
      <c r="H79" s="7"/>
      <c r="I79" s="7"/>
    </row>
    <row r="80" ht="16.5" spans="1:10">
      <c r="A80" s="7" t="s">
        <v>21</v>
      </c>
      <c r="B80" s="7" t="s">
        <v>910</v>
      </c>
      <c r="C80" s="7" t="s">
        <v>409</v>
      </c>
      <c r="D80" s="7" t="s">
        <v>1249</v>
      </c>
      <c r="E80" s="7" t="s">
        <v>71</v>
      </c>
      <c r="F80" s="7" t="s">
        <v>84</v>
      </c>
      <c r="G80" s="7"/>
      <c r="H80" s="7"/>
      <c r="I80" s="7"/>
      <c r="J80" t="s">
        <v>1250</v>
      </c>
    </row>
    <row r="81" ht="16.5" spans="1:10">
      <c r="A81" s="7" t="s">
        <v>21</v>
      </c>
      <c r="B81" s="7" t="s">
        <v>543</v>
      </c>
      <c r="C81" s="7" t="s">
        <v>409</v>
      </c>
      <c r="D81" s="7" t="s">
        <v>412</v>
      </c>
      <c r="E81" s="7" t="s">
        <v>218</v>
      </c>
      <c r="F81" s="7"/>
      <c r="G81" s="7"/>
      <c r="H81" s="7"/>
      <c r="I81" s="7"/>
    </row>
    <row r="82" ht="16.5" spans="1:10">
      <c r="A82" s="7" t="s">
        <v>21</v>
      </c>
      <c r="B82" s="7" t="s">
        <v>543</v>
      </c>
      <c r="C82" s="7" t="s">
        <v>409</v>
      </c>
      <c r="D82" s="7" t="s">
        <v>919</v>
      </c>
      <c r="E82" s="7" t="s">
        <v>71</v>
      </c>
      <c r="F82" s="7"/>
      <c r="G82" s="7"/>
      <c r="H82" s="7"/>
      <c r="I82" s="7"/>
    </row>
    <row r="83" ht="16.5" spans="1:10">
      <c r="A83" s="7" t="s">
        <v>21</v>
      </c>
      <c r="B83" s="7" t="s">
        <v>543</v>
      </c>
      <c r="C83" s="7" t="s">
        <v>409</v>
      </c>
      <c r="D83" s="7" t="s">
        <v>915</v>
      </c>
      <c r="E83" s="7" t="s">
        <v>71</v>
      </c>
      <c r="F83" s="7"/>
      <c r="G83" s="7"/>
      <c r="H83" s="7"/>
      <c r="I83" s="7"/>
    </row>
    <row r="84" ht="16.5" spans="1:10">
      <c r="A84" s="7" t="s">
        <v>21</v>
      </c>
      <c r="B84" s="7" t="s">
        <v>543</v>
      </c>
      <c r="C84" s="7" t="s">
        <v>409</v>
      </c>
      <c r="D84" s="7" t="s">
        <v>917</v>
      </c>
      <c r="E84" s="7" t="s">
        <v>71</v>
      </c>
      <c r="F84" s="7"/>
      <c r="G84" s="7"/>
      <c r="H84" s="7"/>
      <c r="I84" s="7"/>
    </row>
    <row r="85" ht="16.5" spans="1:10">
      <c r="A85" s="7" t="s">
        <v>21</v>
      </c>
      <c r="B85" s="7" t="s">
        <v>543</v>
      </c>
      <c r="C85" s="7" t="s">
        <v>409</v>
      </c>
      <c r="D85" s="7" t="s">
        <v>862</v>
      </c>
      <c r="E85" s="7" t="s">
        <v>97</v>
      </c>
      <c r="F85" s="7"/>
      <c r="G85" s="7"/>
      <c r="H85" s="7"/>
      <c r="I85" s="7"/>
    </row>
    <row r="86" ht="16.5" spans="1:10">
      <c r="A86" s="7" t="s">
        <v>21</v>
      </c>
      <c r="B86" s="7" t="s">
        <v>486</v>
      </c>
      <c r="C86" s="7" t="s">
        <v>691</v>
      </c>
      <c r="D86" s="7" t="s">
        <v>697</v>
      </c>
      <c r="E86" s="7" t="s">
        <v>295</v>
      </c>
      <c r="F86" s="7"/>
      <c r="G86" s="7"/>
      <c r="H86" s="7"/>
      <c r="I86" s="7"/>
      <c r="J86" t="s">
        <v>1251</v>
      </c>
    </row>
    <row r="87" ht="16.5" spans="1:10">
      <c r="A87" s="7" t="s">
        <v>21</v>
      </c>
      <c r="B87" s="7" t="s">
        <v>23</v>
      </c>
      <c r="C87" s="7" t="s">
        <v>306</v>
      </c>
      <c r="D87" s="7" t="s">
        <v>306</v>
      </c>
      <c r="E87" s="7" t="s">
        <v>295</v>
      </c>
      <c r="F87" s="7" t="s">
        <v>93</v>
      </c>
      <c r="G87" s="7"/>
      <c r="H87" s="7"/>
      <c r="I87" s="7"/>
    </row>
    <row r="88" ht="16.5" spans="1:10">
      <c r="A88" s="7" t="s">
        <v>21</v>
      </c>
      <c r="B88" s="7" t="s">
        <v>23</v>
      </c>
      <c r="C88" s="7" t="s">
        <v>306</v>
      </c>
      <c r="D88" s="7" t="s">
        <v>308</v>
      </c>
      <c r="E88" s="7" t="s">
        <v>88</v>
      </c>
      <c r="F88" s="7"/>
      <c r="G88" s="7"/>
      <c r="H88" s="7"/>
      <c r="I88" s="7"/>
    </row>
    <row r="89" ht="16.5" spans="1:10">
      <c r="A89" s="7" t="s">
        <v>21</v>
      </c>
      <c r="B89" s="7" t="s">
        <v>910</v>
      </c>
      <c r="C89" s="7" t="s">
        <v>1096</v>
      </c>
      <c r="D89" s="7" t="s">
        <v>1098</v>
      </c>
      <c r="E89" s="7" t="s">
        <v>295</v>
      </c>
      <c r="F89" s="7"/>
      <c r="G89" s="7"/>
      <c r="H89" s="7"/>
      <c r="I89" s="7"/>
      <c r="J89" t="s">
        <v>1252</v>
      </c>
    </row>
    <row r="90" ht="16.5" spans="1:10">
      <c r="A90" s="7" t="s">
        <v>21</v>
      </c>
      <c r="B90" s="7" t="s">
        <v>910</v>
      </c>
      <c r="C90" s="7" t="s">
        <v>1096</v>
      </c>
      <c r="D90" s="7" t="s">
        <v>1101</v>
      </c>
      <c r="E90" s="7" t="s">
        <v>295</v>
      </c>
      <c r="F90" s="7"/>
      <c r="G90" s="7"/>
      <c r="H90" s="7"/>
      <c r="I90" s="7"/>
    </row>
    <row r="91" ht="16.5" spans="1:10">
      <c r="A91" s="7" t="s">
        <v>21</v>
      </c>
      <c r="B91" s="7" t="s">
        <v>23</v>
      </c>
      <c r="C91" s="7" t="s">
        <v>436</v>
      </c>
      <c r="D91" s="7" t="s">
        <v>447</v>
      </c>
      <c r="E91" s="7" t="s">
        <v>71</v>
      </c>
      <c r="F91" s="7" t="s">
        <v>150</v>
      </c>
      <c r="G91" s="7" t="s">
        <v>56</v>
      </c>
      <c r="H91" s="7" t="s">
        <v>93</v>
      </c>
      <c r="I91" s="7"/>
    </row>
    <row r="92" ht="16.5" spans="1:10">
      <c r="A92" s="7" t="s">
        <v>21</v>
      </c>
      <c r="B92" s="7" t="s">
        <v>23</v>
      </c>
      <c r="C92" s="7" t="s">
        <v>568</v>
      </c>
      <c r="D92" s="7" t="s">
        <v>1253</v>
      </c>
      <c r="E92" s="7" t="s">
        <v>70</v>
      </c>
      <c r="F92" s="7"/>
      <c r="G92" s="7"/>
      <c r="H92" s="7"/>
      <c r="I92" s="7"/>
    </row>
    <row r="93" ht="16.5" spans="1:10">
      <c r="A93" s="7" t="s">
        <v>21</v>
      </c>
      <c r="B93" s="7" t="s">
        <v>23</v>
      </c>
      <c r="C93" s="7" t="s">
        <v>568</v>
      </c>
      <c r="D93" s="7" t="s">
        <v>579</v>
      </c>
      <c r="E93" s="7" t="s">
        <v>88</v>
      </c>
      <c r="F93" s="7"/>
      <c r="G93" s="7"/>
      <c r="H93" s="7"/>
      <c r="I93" s="7"/>
    </row>
    <row r="94" ht="16.5" spans="1:10">
      <c r="A94" s="7" t="s">
        <v>21</v>
      </c>
      <c r="B94" s="7" t="s">
        <v>23</v>
      </c>
      <c r="C94" s="7" t="s">
        <v>568</v>
      </c>
      <c r="D94" s="7" t="s">
        <v>581</v>
      </c>
      <c r="E94" s="7" t="s">
        <v>70</v>
      </c>
      <c r="F94" s="7" t="s">
        <v>30</v>
      </c>
      <c r="G94" s="7"/>
      <c r="H94" s="7"/>
      <c r="I94" s="7"/>
    </row>
    <row r="95" ht="16.5" spans="1:10">
      <c r="A95" s="7" t="s">
        <v>21</v>
      </c>
      <c r="B95" s="7" t="s">
        <v>23</v>
      </c>
      <c r="C95" s="7" t="s">
        <v>323</v>
      </c>
      <c r="D95" s="7" t="s">
        <v>325</v>
      </c>
      <c r="E95" s="7" t="s">
        <v>88</v>
      </c>
      <c r="F95" s="7"/>
      <c r="G95" s="7"/>
      <c r="H95" s="7"/>
      <c r="I95" s="7"/>
    </row>
    <row r="96" ht="16.5" spans="1:10">
      <c r="A96" s="7" t="s">
        <v>21</v>
      </c>
      <c r="B96" s="7" t="s">
        <v>543</v>
      </c>
      <c r="C96" s="7" t="s">
        <v>743</v>
      </c>
      <c r="D96" s="7" t="s">
        <v>813</v>
      </c>
      <c r="E96" s="7"/>
      <c r="F96" s="7"/>
      <c r="G96" s="7"/>
      <c r="H96" s="7"/>
      <c r="I96" s="7"/>
      <c r="J96" t="s">
        <v>1254</v>
      </c>
    </row>
    <row r="97" ht="16.5" spans="1:10">
      <c r="A97" s="7" t="s">
        <v>21</v>
      </c>
      <c r="B97" s="7" t="s">
        <v>543</v>
      </c>
      <c r="C97" s="7" t="s">
        <v>743</v>
      </c>
      <c r="D97" s="7" t="s">
        <v>1004</v>
      </c>
      <c r="E97" s="7" t="s">
        <v>97</v>
      </c>
      <c r="F97" s="7"/>
      <c r="G97" s="7"/>
      <c r="H97" s="7"/>
      <c r="I97" s="7"/>
    </row>
    <row r="98" ht="16.5" spans="1:10">
      <c r="A98" s="7" t="s">
        <v>21</v>
      </c>
      <c r="B98" s="7" t="s">
        <v>543</v>
      </c>
      <c r="C98" s="7" t="s">
        <v>743</v>
      </c>
      <c r="D98" s="7" t="s">
        <v>951</v>
      </c>
      <c r="E98" s="7" t="s">
        <v>71</v>
      </c>
      <c r="F98" s="7"/>
      <c r="G98" s="7"/>
      <c r="H98" s="7"/>
      <c r="I98" s="7"/>
    </row>
    <row r="99" ht="16.5" spans="1:10">
      <c r="A99" s="7" t="s">
        <v>21</v>
      </c>
      <c r="B99" s="7" t="s">
        <v>543</v>
      </c>
      <c r="C99" s="7" t="s">
        <v>743</v>
      </c>
      <c r="D99" s="7" t="s">
        <v>1080</v>
      </c>
      <c r="E99" s="7" t="s">
        <v>71</v>
      </c>
      <c r="F99" s="7"/>
      <c r="G99" s="7"/>
      <c r="H99" s="7"/>
      <c r="I99" s="7"/>
    </row>
    <row r="100" ht="16.5" spans="1:10">
      <c r="A100" s="7" t="s">
        <v>21</v>
      </c>
      <c r="B100" s="7" t="s">
        <v>23</v>
      </c>
      <c r="C100" s="7" t="s">
        <v>46</v>
      </c>
      <c r="D100" s="7" t="s">
        <v>416</v>
      </c>
      <c r="E100" s="7" t="s">
        <v>30</v>
      </c>
      <c r="F100" s="7"/>
      <c r="G100" s="7"/>
      <c r="H100" s="7"/>
      <c r="I100" s="7"/>
    </row>
    <row r="101" ht="16.5" spans="1:10">
      <c r="A101" s="7" t="s">
        <v>21</v>
      </c>
      <c r="B101" s="7" t="s">
        <v>23</v>
      </c>
      <c r="C101" s="7" t="s">
        <v>635</v>
      </c>
      <c r="D101" s="7" t="s">
        <v>637</v>
      </c>
      <c r="E101" s="7" t="s">
        <v>30</v>
      </c>
      <c r="F101" s="7"/>
      <c r="G101" s="7"/>
      <c r="H101" s="7"/>
      <c r="I101" s="7"/>
    </row>
    <row r="102" ht="16.5" spans="1:10">
      <c r="A102" s="7" t="s">
        <v>21</v>
      </c>
      <c r="B102" s="7" t="s">
        <v>23</v>
      </c>
      <c r="C102" s="7" t="s">
        <v>552</v>
      </c>
      <c r="D102" s="7" t="s">
        <v>1151</v>
      </c>
      <c r="E102" s="7" t="s">
        <v>30</v>
      </c>
      <c r="F102" s="7"/>
      <c r="G102" s="7"/>
      <c r="H102" s="7"/>
      <c r="I102" s="7"/>
    </row>
    <row r="103" ht="16.5" spans="1:10">
      <c r="A103" s="7" t="s">
        <v>21</v>
      </c>
      <c r="B103" s="7" t="s">
        <v>23</v>
      </c>
      <c r="C103" s="7" t="s">
        <v>552</v>
      </c>
      <c r="D103" s="7" t="s">
        <v>558</v>
      </c>
      <c r="E103" s="7" t="s">
        <v>30</v>
      </c>
      <c r="F103" s="7"/>
      <c r="G103" s="7"/>
      <c r="H103" s="7"/>
      <c r="I103" s="7"/>
    </row>
    <row r="104" ht="16.5" spans="1:10">
      <c r="A104" s="7" t="s">
        <v>21</v>
      </c>
      <c r="B104" s="7" t="s">
        <v>23</v>
      </c>
      <c r="C104" s="7" t="s">
        <v>552</v>
      </c>
      <c r="D104" s="7" t="s">
        <v>561</v>
      </c>
      <c r="E104" s="7" t="s">
        <v>30</v>
      </c>
      <c r="F104" s="7"/>
      <c r="G104" s="7"/>
      <c r="H104" s="7"/>
      <c r="I104" s="7"/>
    </row>
    <row r="105" ht="16.5" spans="1:10">
      <c r="A105" s="7" t="s">
        <v>21</v>
      </c>
      <c r="B105" s="7" t="s">
        <v>23</v>
      </c>
      <c r="C105" s="7" t="s">
        <v>520</v>
      </c>
      <c r="D105" s="7" t="s">
        <v>522</v>
      </c>
      <c r="E105" s="7" t="s">
        <v>30</v>
      </c>
      <c r="F105" s="7"/>
      <c r="G105" s="7"/>
      <c r="H105" s="7"/>
      <c r="I105" s="7"/>
    </row>
    <row r="106" ht="16.5" spans="1:10">
      <c r="A106" s="7" t="s">
        <v>21</v>
      </c>
      <c r="B106" s="7" t="s">
        <v>23</v>
      </c>
      <c r="C106" s="7" t="s">
        <v>291</v>
      </c>
      <c r="D106" s="7" t="s">
        <v>294</v>
      </c>
      <c r="E106" s="7" t="s">
        <v>295</v>
      </c>
      <c r="F106" s="7"/>
      <c r="G106" s="7"/>
      <c r="H106" s="7"/>
      <c r="I106" s="7"/>
    </row>
    <row r="107" ht="16.5" spans="1:10">
      <c r="A107" s="7" t="s">
        <v>21</v>
      </c>
      <c r="B107" s="7" t="s">
        <v>23</v>
      </c>
      <c r="C107" s="7" t="s">
        <v>291</v>
      </c>
      <c r="D107" s="7" t="s">
        <v>600</v>
      </c>
      <c r="E107" s="7" t="s">
        <v>71</v>
      </c>
      <c r="F107" s="7" t="s">
        <v>150</v>
      </c>
      <c r="G107" s="7"/>
      <c r="H107" s="7"/>
      <c r="I107" s="7"/>
    </row>
    <row r="108" ht="16.5" spans="1:10">
      <c r="A108" s="7" t="s">
        <v>21</v>
      </c>
      <c r="B108" s="7" t="s">
        <v>486</v>
      </c>
      <c r="C108" s="7" t="s">
        <v>668</v>
      </c>
      <c r="D108" s="7" t="s">
        <v>669</v>
      </c>
      <c r="E108" s="7" t="s">
        <v>97</v>
      </c>
      <c r="F108" s="7"/>
      <c r="G108" s="7"/>
      <c r="H108" s="7"/>
      <c r="I108" s="7"/>
      <c r="J108" t="s">
        <v>1255</v>
      </c>
    </row>
    <row r="109" ht="16.5" spans="1:10">
      <c r="A109" s="7" t="s">
        <v>21</v>
      </c>
      <c r="B109" s="7" t="s">
        <v>486</v>
      </c>
      <c r="C109" s="7" t="s">
        <v>659</v>
      </c>
      <c r="D109" s="7" t="s">
        <v>660</v>
      </c>
      <c r="E109" s="7" t="s">
        <v>97</v>
      </c>
      <c r="F109" s="7"/>
      <c r="G109" s="7"/>
      <c r="H109" s="7"/>
      <c r="I109" s="7"/>
      <c r="J109" t="s">
        <v>1255</v>
      </c>
    </row>
    <row r="110" ht="16.5" spans="1:10">
      <c r="A110" s="7" t="s">
        <v>21</v>
      </c>
      <c r="B110" s="7" t="s">
        <v>543</v>
      </c>
      <c r="C110" s="7" t="s">
        <v>1021</v>
      </c>
      <c r="D110" s="7" t="s">
        <v>1024</v>
      </c>
      <c r="E110" s="7" t="s">
        <v>218</v>
      </c>
      <c r="F110" s="7"/>
      <c r="G110" s="7"/>
      <c r="H110" s="7"/>
      <c r="J110" s="7" t="s">
        <v>1256</v>
      </c>
    </row>
    <row r="111" ht="16.5" spans="1:10">
      <c r="A111" s="7" t="s">
        <v>21</v>
      </c>
      <c r="B111" s="7" t="s">
        <v>23</v>
      </c>
      <c r="C111" s="7" t="s">
        <v>593</v>
      </c>
      <c r="D111" s="7" t="s">
        <v>596</v>
      </c>
      <c r="E111" s="7" t="s">
        <v>88</v>
      </c>
      <c r="F111" s="7"/>
      <c r="G111" s="7"/>
      <c r="H111" s="7"/>
      <c r="I111" s="7"/>
    </row>
    <row r="112" ht="16.5" spans="1:10">
      <c r="A112" s="7" t="s">
        <v>21</v>
      </c>
      <c r="B112" s="7" t="s">
        <v>486</v>
      </c>
      <c r="C112" s="7" t="s">
        <v>653</v>
      </c>
      <c r="D112" s="7" t="s">
        <v>1257</v>
      </c>
      <c r="E112" s="7" t="s">
        <v>97</v>
      </c>
      <c r="F112" s="7"/>
      <c r="G112" s="7"/>
      <c r="H112" s="7"/>
      <c r="I112" s="7"/>
    </row>
    <row r="113" ht="16.5" spans="1:10">
      <c r="A113" s="7" t="s">
        <v>21</v>
      </c>
      <c r="B113" s="7" t="s">
        <v>910</v>
      </c>
      <c r="C113" s="7" t="s">
        <v>524</v>
      </c>
      <c r="D113" s="7" t="s">
        <v>1103</v>
      </c>
      <c r="E113" s="7"/>
      <c r="F113" s="7"/>
      <c r="G113" s="7"/>
      <c r="H113" s="7"/>
      <c r="I113" s="7"/>
    </row>
    <row r="114" ht="16.5" spans="1:10">
      <c r="A114" s="7" t="s">
        <v>21</v>
      </c>
      <c r="B114" s="7" t="s">
        <v>910</v>
      </c>
      <c r="C114" s="7" t="s">
        <v>524</v>
      </c>
      <c r="D114" s="7" t="s">
        <v>1144</v>
      </c>
      <c r="E114" s="7" t="s">
        <v>71</v>
      </c>
      <c r="F114" s="7"/>
      <c r="G114" s="7"/>
      <c r="H114" s="7"/>
      <c r="I114" s="7"/>
      <c r="J114" t="s">
        <v>1258</v>
      </c>
    </row>
    <row r="115" ht="16.5" spans="1:10">
      <c r="A115" s="7" t="s">
        <v>21</v>
      </c>
      <c r="B115" s="7" t="s">
        <v>910</v>
      </c>
      <c r="C115" s="7" t="s">
        <v>524</v>
      </c>
      <c r="D115" s="7" t="s">
        <v>1105</v>
      </c>
      <c r="E115" s="7"/>
      <c r="F115" s="7"/>
      <c r="G115" s="7"/>
      <c r="H115" s="7"/>
      <c r="I115" s="7"/>
    </row>
    <row r="116" ht="16.5" spans="1:10">
      <c r="A116" s="7" t="s">
        <v>21</v>
      </c>
      <c r="B116" s="7" t="s">
        <v>910</v>
      </c>
      <c r="C116" s="7" t="s">
        <v>524</v>
      </c>
      <c r="D116" s="7" t="s">
        <v>1113</v>
      </c>
      <c r="E116" s="7" t="s">
        <v>71</v>
      </c>
      <c r="F116" s="7" t="s">
        <v>333</v>
      </c>
      <c r="G116" s="7"/>
      <c r="H116" s="7"/>
      <c r="I116" s="7"/>
    </row>
    <row r="117" ht="16.5" spans="1:10">
      <c r="A117" s="7" t="s">
        <v>21</v>
      </c>
      <c r="B117" s="7" t="s">
        <v>910</v>
      </c>
      <c r="C117" s="7" t="s">
        <v>524</v>
      </c>
      <c r="D117" s="7" t="s">
        <v>1135</v>
      </c>
      <c r="E117" s="7"/>
      <c r="F117" s="7"/>
      <c r="G117" s="7"/>
      <c r="H117" s="7"/>
      <c r="I117" s="7"/>
    </row>
    <row r="118" ht="16.5" spans="1:10">
      <c r="A118" s="7" t="s">
        <v>21</v>
      </c>
      <c r="B118" s="7" t="s">
        <v>543</v>
      </c>
      <c r="C118" s="7" t="s">
        <v>524</v>
      </c>
      <c r="D118" s="7" t="s">
        <v>1115</v>
      </c>
      <c r="E118" t="s">
        <v>1117</v>
      </c>
      <c r="F118" s="7"/>
      <c r="G118" s="7"/>
      <c r="H118" s="7"/>
      <c r="I118" s="7"/>
    </row>
    <row r="119" ht="16.5" spans="1:10">
      <c r="A119" s="7" t="s">
        <v>21</v>
      </c>
      <c r="B119" s="7" t="s">
        <v>543</v>
      </c>
      <c r="C119" s="7" t="s">
        <v>524</v>
      </c>
      <c r="D119" s="7" t="s">
        <v>1119</v>
      </c>
      <c r="E119" t="s">
        <v>70</v>
      </c>
      <c r="F119" s="7"/>
      <c r="G119" s="7"/>
      <c r="H119" s="7"/>
      <c r="I119" s="7"/>
      <c r="J119" t="s">
        <v>1255</v>
      </c>
    </row>
    <row r="120" ht="16.5" spans="1:10">
      <c r="A120" s="7" t="s">
        <v>21</v>
      </c>
      <c r="B120" s="7" t="s">
        <v>543</v>
      </c>
      <c r="C120" s="7" t="s">
        <v>549</v>
      </c>
      <c r="D120" s="7" t="s">
        <v>545</v>
      </c>
      <c r="E120" s="7" t="s">
        <v>125</v>
      </c>
      <c r="J120" t="s">
        <v>1255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P147"/>
  <sheetViews>
    <sheetView zoomScale="90" zoomScaleNormal="90" topLeftCell="D1" workbookViewId="0">
      <selection activeCell="A147" sqref="A2:I147"/>
    </sheetView>
  </sheetViews>
  <sheetFormatPr defaultColWidth="9" defaultRowHeight="14.25"/>
  <cols>
    <col min="1" max="1" width="10.7083333333333" customWidth="1"/>
    <col min="2" max="2" width="12" customWidth="1"/>
    <col min="3" max="3" width="14.2833333333333" customWidth="1"/>
    <col min="4" max="4" width="142.566666666667" customWidth="1"/>
    <col min="5" max="9" width="11.1416666666667" customWidth="1"/>
    <col min="11" max="11" width="12" customWidth="1"/>
    <col min="12" max="12" width="14.2833333333333" customWidth="1"/>
    <col min="14" max="14" width="14" customWidth="1"/>
  </cols>
  <sheetData>
    <row r="1" ht="15" spans="1:16">
      <c r="A1" s="6" t="s">
        <v>2</v>
      </c>
      <c r="B1" s="6" t="s">
        <v>1162</v>
      </c>
      <c r="C1" s="6" t="s">
        <v>1163</v>
      </c>
      <c r="D1" s="6" t="s">
        <v>10</v>
      </c>
      <c r="E1" s="6" t="s">
        <v>16</v>
      </c>
      <c r="F1" s="6" t="s">
        <v>17</v>
      </c>
      <c r="G1" s="6" t="s">
        <v>18</v>
      </c>
      <c r="H1" s="6" t="s">
        <v>19</v>
      </c>
      <c r="I1" s="6" t="s">
        <v>1210</v>
      </c>
      <c r="K1" s="6" t="s">
        <v>1162</v>
      </c>
      <c r="L1" s="6" t="s">
        <v>1163</v>
      </c>
      <c r="N1" s="5" t="s">
        <v>746</v>
      </c>
    </row>
    <row r="2" ht="16.5" spans="1:16">
      <c r="A2" s="7" t="s">
        <v>52</v>
      </c>
      <c r="B2" s="7" t="s">
        <v>23</v>
      </c>
      <c r="C2" s="7" t="s">
        <v>61</v>
      </c>
      <c r="D2" s="7" t="s">
        <v>102</v>
      </c>
      <c r="E2" s="7" t="s">
        <v>30</v>
      </c>
      <c r="F2" s="7"/>
      <c r="G2" s="7"/>
      <c r="H2" s="7"/>
      <c r="I2" s="7"/>
      <c r="K2" s="9" t="s">
        <v>754</v>
      </c>
      <c r="L2" s="9" t="s">
        <v>757</v>
      </c>
      <c r="N2" s="5" t="s">
        <v>44</v>
      </c>
      <c r="P2" s="10" t="s">
        <v>1259</v>
      </c>
    </row>
    <row r="3" ht="16.5" spans="1:16">
      <c r="A3" s="7" t="s">
        <v>52</v>
      </c>
      <c r="B3" s="7" t="s">
        <v>23</v>
      </c>
      <c r="C3" s="7" t="s">
        <v>61</v>
      </c>
      <c r="D3" s="7" t="s">
        <v>99</v>
      </c>
      <c r="E3" s="7" t="s">
        <v>30</v>
      </c>
      <c r="F3" s="7"/>
      <c r="G3" s="7"/>
      <c r="H3" s="7"/>
      <c r="I3" s="7"/>
      <c r="K3" s="9" t="s">
        <v>754</v>
      </c>
      <c r="L3" s="9" t="s">
        <v>770</v>
      </c>
      <c r="N3" s="5" t="s">
        <v>125</v>
      </c>
    </row>
    <row r="4" ht="16.5" spans="1:16">
      <c r="A4" s="7" t="s">
        <v>52</v>
      </c>
      <c r="B4" s="7" t="s">
        <v>23</v>
      </c>
      <c r="C4" s="7" t="s">
        <v>61</v>
      </c>
      <c r="D4" s="7" t="s">
        <v>316</v>
      </c>
      <c r="E4" s="7" t="s">
        <v>44</v>
      </c>
      <c r="F4" s="7"/>
      <c r="G4" s="7"/>
      <c r="H4" s="7"/>
      <c r="I4" s="7"/>
      <c r="K4" s="11" t="s">
        <v>23</v>
      </c>
      <c r="L4" s="11" t="s">
        <v>61</v>
      </c>
      <c r="N4" s="5" t="s">
        <v>852</v>
      </c>
    </row>
    <row r="5" ht="16.5" spans="1:16">
      <c r="A5" s="7" t="s">
        <v>52</v>
      </c>
      <c r="B5" s="7" t="s">
        <v>23</v>
      </c>
      <c r="C5" s="7" t="s">
        <v>61</v>
      </c>
      <c r="D5" s="7" t="s">
        <v>64</v>
      </c>
      <c r="E5" s="7" t="s">
        <v>44</v>
      </c>
      <c r="F5" s="7"/>
      <c r="G5" s="7"/>
      <c r="H5" s="7"/>
      <c r="I5" s="7"/>
      <c r="K5" s="11" t="s">
        <v>23</v>
      </c>
      <c r="L5" s="11" t="s">
        <v>77</v>
      </c>
      <c r="N5" s="5" t="s">
        <v>71</v>
      </c>
    </row>
    <row r="6" ht="16.5" spans="1:16">
      <c r="A6" s="7" t="s">
        <v>52</v>
      </c>
      <c r="B6" s="7" t="s">
        <v>23</v>
      </c>
      <c r="C6" s="7" t="s">
        <v>61</v>
      </c>
      <c r="D6" s="7" t="s">
        <v>74</v>
      </c>
      <c r="E6" s="7" t="s">
        <v>30</v>
      </c>
      <c r="F6" s="7"/>
      <c r="G6" s="7"/>
      <c r="H6" s="7"/>
      <c r="I6" s="7"/>
      <c r="K6" s="11" t="s">
        <v>23</v>
      </c>
      <c r="L6" s="11" t="s">
        <v>498</v>
      </c>
      <c r="N6" s="5" t="s">
        <v>191</v>
      </c>
    </row>
    <row r="7" ht="16.5" spans="1:16">
      <c r="A7" s="7" t="s">
        <v>52</v>
      </c>
      <c r="B7" s="7" t="s">
        <v>23</v>
      </c>
      <c r="C7" s="7" t="s">
        <v>77</v>
      </c>
      <c r="D7" s="7" t="s">
        <v>121</v>
      </c>
      <c r="E7" s="7" t="s">
        <v>125</v>
      </c>
      <c r="F7" s="7"/>
      <c r="G7" s="7"/>
      <c r="H7" s="7"/>
      <c r="I7" s="7"/>
      <c r="K7" s="11" t="s">
        <v>23</v>
      </c>
      <c r="L7" s="11" t="s">
        <v>177</v>
      </c>
      <c r="N7" s="5" t="s">
        <v>30</v>
      </c>
    </row>
    <row r="8" ht="16.5" spans="1:16">
      <c r="A8" s="7" t="s">
        <v>52</v>
      </c>
      <c r="B8" s="7" t="s">
        <v>23</v>
      </c>
      <c r="C8" s="7" t="s">
        <v>77</v>
      </c>
      <c r="D8" s="7" t="s">
        <v>131</v>
      </c>
      <c r="E8" s="7" t="s">
        <v>125</v>
      </c>
      <c r="F8" s="7"/>
      <c r="G8" s="7"/>
      <c r="H8" s="7"/>
      <c r="I8" s="7"/>
      <c r="K8" s="11" t="s">
        <v>23</v>
      </c>
      <c r="L8" s="11" t="s">
        <v>163</v>
      </c>
      <c r="N8" s="5" t="s">
        <v>56</v>
      </c>
    </row>
    <row r="9" ht="16.5" spans="1:16">
      <c r="A9" s="7" t="s">
        <v>52</v>
      </c>
      <c r="B9" s="7" t="s">
        <v>23</v>
      </c>
      <c r="C9" s="7" t="s">
        <v>77</v>
      </c>
      <c r="D9" s="7" t="s">
        <v>92</v>
      </c>
      <c r="E9" s="7" t="s">
        <v>56</v>
      </c>
      <c r="F9" s="7" t="s">
        <v>93</v>
      </c>
      <c r="G9" s="7"/>
      <c r="H9" s="7"/>
      <c r="I9" s="7"/>
      <c r="K9" s="11" t="s">
        <v>23</v>
      </c>
      <c r="L9" s="11" t="s">
        <v>146</v>
      </c>
      <c r="N9" s="5" t="s">
        <v>166</v>
      </c>
    </row>
    <row r="10" ht="16.5" spans="1:16">
      <c r="A10" s="7" t="s">
        <v>52</v>
      </c>
      <c r="B10" s="7" t="s">
        <v>23</v>
      </c>
      <c r="C10" s="7" t="s">
        <v>77</v>
      </c>
      <c r="D10" s="7" t="s">
        <v>82</v>
      </c>
      <c r="E10" s="7" t="s">
        <v>84</v>
      </c>
      <c r="F10" s="7"/>
      <c r="G10" s="7"/>
      <c r="H10" s="7"/>
      <c r="I10" s="7"/>
      <c r="K10" s="11" t="s">
        <v>23</v>
      </c>
      <c r="L10" s="11" t="s">
        <v>104</v>
      </c>
    </row>
    <row r="11" ht="16.5" spans="1:16">
      <c r="A11" s="7" t="s">
        <v>52</v>
      </c>
      <c r="B11" s="7" t="s">
        <v>23</v>
      </c>
      <c r="C11" s="7" t="s">
        <v>77</v>
      </c>
      <c r="D11" s="7" t="s">
        <v>79</v>
      </c>
      <c r="E11" s="7" t="s">
        <v>30</v>
      </c>
      <c r="F11" s="7"/>
      <c r="G11" s="7"/>
      <c r="H11" s="7"/>
      <c r="I11" s="7"/>
      <c r="K11" s="11" t="s">
        <v>23</v>
      </c>
      <c r="L11" s="11" t="s">
        <v>475</v>
      </c>
    </row>
    <row r="12" ht="16.5" spans="1:16">
      <c r="A12" s="7" t="s">
        <v>52</v>
      </c>
      <c r="B12" s="7" t="s">
        <v>486</v>
      </c>
      <c r="C12" s="7" t="s">
        <v>731</v>
      </c>
      <c r="D12" s="7" t="s">
        <v>732</v>
      </c>
      <c r="E12" s="7" t="s">
        <v>295</v>
      </c>
      <c r="F12" s="7"/>
      <c r="G12" s="7"/>
      <c r="H12" s="7"/>
      <c r="I12" s="7"/>
      <c r="K12" s="11" t="s">
        <v>23</v>
      </c>
      <c r="L12" s="11" t="s">
        <v>113</v>
      </c>
    </row>
    <row r="13" ht="16.5" spans="1:16">
      <c r="A13" s="7" t="s">
        <v>52</v>
      </c>
      <c r="B13" s="7" t="s">
        <v>23</v>
      </c>
      <c r="C13" s="7" t="s">
        <v>802</v>
      </c>
      <c r="D13" s="7" t="s">
        <v>804</v>
      </c>
      <c r="E13" s="7" t="s">
        <v>70</v>
      </c>
      <c r="F13" s="7" t="s">
        <v>333</v>
      </c>
      <c r="G13" s="7"/>
      <c r="H13" s="7"/>
      <c r="I13" s="7"/>
      <c r="K13" s="11" t="s">
        <v>23</v>
      </c>
      <c r="L13" s="11" t="s">
        <v>420</v>
      </c>
    </row>
    <row r="14" ht="16.5" spans="1:16">
      <c r="A14" s="7" t="s">
        <v>52</v>
      </c>
      <c r="B14" s="7" t="s">
        <v>23</v>
      </c>
      <c r="C14" s="7" t="s">
        <v>498</v>
      </c>
      <c r="D14" s="7" t="s">
        <v>514</v>
      </c>
      <c r="E14" s="7" t="s">
        <v>30</v>
      </c>
      <c r="F14" s="7"/>
      <c r="G14" s="7"/>
      <c r="H14" s="7"/>
      <c r="I14" s="7"/>
      <c r="K14" s="11" t="s">
        <v>23</v>
      </c>
      <c r="L14" s="11" t="s">
        <v>299</v>
      </c>
    </row>
    <row r="15" ht="16.5" spans="1:16">
      <c r="A15" s="7" t="s">
        <v>52</v>
      </c>
      <c r="B15" s="7" t="s">
        <v>23</v>
      </c>
      <c r="C15" s="7" t="s">
        <v>177</v>
      </c>
      <c r="D15" s="7" t="s">
        <v>183</v>
      </c>
      <c r="E15" s="7" t="s">
        <v>44</v>
      </c>
      <c r="F15" s="7"/>
      <c r="G15" s="7"/>
      <c r="H15" s="7"/>
      <c r="I15" s="7"/>
      <c r="K15" s="11" t="s">
        <v>23</v>
      </c>
      <c r="L15" s="11" t="s">
        <v>350</v>
      </c>
    </row>
    <row r="16" ht="16.5" spans="1:16">
      <c r="A16" s="7" t="s">
        <v>52</v>
      </c>
      <c r="B16" s="7" t="s">
        <v>23</v>
      </c>
      <c r="C16" s="7" t="s">
        <v>177</v>
      </c>
      <c r="D16" s="7" t="s">
        <v>185</v>
      </c>
      <c r="E16" s="7" t="s">
        <v>44</v>
      </c>
      <c r="F16" s="7"/>
      <c r="G16" s="7"/>
      <c r="H16" s="7"/>
      <c r="I16" s="7"/>
      <c r="K16" s="11" t="s">
        <v>23</v>
      </c>
      <c r="L16" s="11" t="s">
        <v>1247</v>
      </c>
    </row>
    <row r="17" ht="16.5" spans="1:12">
      <c r="A17" s="7" t="s">
        <v>52</v>
      </c>
      <c r="B17" s="7" t="s">
        <v>23</v>
      </c>
      <c r="C17" s="7" t="s">
        <v>177</v>
      </c>
      <c r="D17" s="7" t="s">
        <v>187</v>
      </c>
      <c r="E17" s="7" t="s">
        <v>30</v>
      </c>
      <c r="F17" s="7"/>
      <c r="G17" s="7"/>
      <c r="H17" s="7"/>
      <c r="I17" s="7"/>
      <c r="K17" s="11" t="s">
        <v>23</v>
      </c>
      <c r="L17" s="11" t="s">
        <v>286</v>
      </c>
    </row>
    <row r="18" ht="16.5" spans="1:12">
      <c r="A18" s="7" t="s">
        <v>52</v>
      </c>
      <c r="B18" s="7" t="s">
        <v>23</v>
      </c>
      <c r="C18" s="7" t="s">
        <v>163</v>
      </c>
      <c r="D18" s="7" t="s">
        <v>174</v>
      </c>
      <c r="E18" s="7" t="s">
        <v>30</v>
      </c>
      <c r="F18" s="7"/>
      <c r="G18" s="7"/>
      <c r="H18" s="7"/>
      <c r="I18" s="7"/>
      <c r="K18" s="11" t="s">
        <v>23</v>
      </c>
      <c r="L18" s="11" t="s">
        <v>306</v>
      </c>
    </row>
    <row r="19" ht="16.5" spans="1:12">
      <c r="A19" s="7" t="s">
        <v>52</v>
      </c>
      <c r="B19" s="7" t="s">
        <v>23</v>
      </c>
      <c r="C19" s="7" t="s">
        <v>146</v>
      </c>
      <c r="D19" s="7" t="s">
        <v>158</v>
      </c>
      <c r="E19" s="7" t="s">
        <v>44</v>
      </c>
      <c r="F19" s="7"/>
      <c r="G19" s="7"/>
      <c r="H19" s="7"/>
      <c r="I19" s="7"/>
      <c r="K19" s="11" t="s">
        <v>23</v>
      </c>
      <c r="L19" s="11" t="s">
        <v>436</v>
      </c>
    </row>
    <row r="20" ht="16.5" spans="1:12">
      <c r="A20" s="7" t="s">
        <v>52</v>
      </c>
      <c r="B20" s="7" t="s">
        <v>23</v>
      </c>
      <c r="C20" s="7" t="s">
        <v>146</v>
      </c>
      <c r="D20" s="7" t="s">
        <v>160</v>
      </c>
      <c r="E20" s="7" t="s">
        <v>51</v>
      </c>
      <c r="F20" s="7"/>
      <c r="G20" s="7"/>
      <c r="H20" s="7"/>
      <c r="I20" s="7"/>
      <c r="K20" s="11" t="s">
        <v>23</v>
      </c>
      <c r="L20" s="11" t="s">
        <v>323</v>
      </c>
    </row>
    <row r="21" ht="16.5" spans="1:12">
      <c r="A21" s="7" t="s">
        <v>52</v>
      </c>
      <c r="B21" s="7" t="s">
        <v>23</v>
      </c>
      <c r="C21" s="7" t="s">
        <v>146</v>
      </c>
      <c r="D21" s="7" t="s">
        <v>162</v>
      </c>
      <c r="E21" t="s">
        <v>150</v>
      </c>
      <c r="F21" s="7"/>
      <c r="G21" s="7"/>
      <c r="H21" s="7"/>
      <c r="I21" s="7"/>
      <c r="K21" s="11" t="s">
        <v>23</v>
      </c>
      <c r="L21" s="11" t="s">
        <v>46</v>
      </c>
    </row>
    <row r="22" ht="16.5" spans="1:12">
      <c r="A22" s="7" t="s">
        <v>52</v>
      </c>
      <c r="B22" s="7" t="s">
        <v>23</v>
      </c>
      <c r="C22" s="7" t="s">
        <v>163</v>
      </c>
      <c r="D22" s="7" t="s">
        <v>176</v>
      </c>
      <c r="E22" t="s">
        <v>150</v>
      </c>
      <c r="F22" s="7"/>
      <c r="G22" s="7"/>
      <c r="H22" s="7"/>
      <c r="I22" s="7"/>
      <c r="K22" s="11" t="s">
        <v>23</v>
      </c>
      <c r="L22" s="11" t="s">
        <v>552</v>
      </c>
    </row>
    <row r="23" ht="16.5" spans="1:12">
      <c r="A23" s="7" t="s">
        <v>52</v>
      </c>
      <c r="B23" s="7" t="s">
        <v>754</v>
      </c>
      <c r="C23" s="7" t="s">
        <v>757</v>
      </c>
      <c r="D23" s="7" t="s">
        <v>1260</v>
      </c>
      <c r="E23" s="7" t="s">
        <v>125</v>
      </c>
      <c r="F23" s="7" t="s">
        <v>97</v>
      </c>
      <c r="G23" s="7"/>
      <c r="H23" s="7"/>
      <c r="I23" s="7"/>
      <c r="K23" s="11" t="s">
        <v>23</v>
      </c>
      <c r="L23" s="11" t="s">
        <v>520</v>
      </c>
    </row>
    <row r="24" ht="16.5" spans="1:12">
      <c r="A24" s="7" t="s">
        <v>52</v>
      </c>
      <c r="B24" s="7" t="s">
        <v>754</v>
      </c>
      <c r="C24" s="7" t="s">
        <v>757</v>
      </c>
      <c r="D24" s="7" t="s">
        <v>851</v>
      </c>
      <c r="E24" s="7" t="s">
        <v>125</v>
      </c>
      <c r="F24" s="7" t="s">
        <v>852</v>
      </c>
      <c r="G24" s="7" t="s">
        <v>30</v>
      </c>
      <c r="H24" s="7"/>
      <c r="I24" s="7"/>
      <c r="K24" s="9" t="s">
        <v>486</v>
      </c>
      <c r="L24" s="9" t="s">
        <v>738</v>
      </c>
    </row>
    <row r="25" ht="16.5" spans="1:12">
      <c r="A25" s="7" t="s">
        <v>52</v>
      </c>
      <c r="B25" s="7" t="s">
        <v>754</v>
      </c>
      <c r="C25" s="7" t="s">
        <v>757</v>
      </c>
      <c r="D25" s="7" t="s">
        <v>854</v>
      </c>
      <c r="E25" s="7" t="s">
        <v>191</v>
      </c>
      <c r="F25" s="7"/>
      <c r="G25" s="7"/>
      <c r="H25" s="7"/>
      <c r="I25" s="7"/>
      <c r="K25" s="9" t="s">
        <v>486</v>
      </c>
      <c r="L25" s="9" t="s">
        <v>516</v>
      </c>
    </row>
    <row r="26" ht="16.5" spans="1:12">
      <c r="A26" s="7" t="s">
        <v>52</v>
      </c>
      <c r="B26" s="7" t="s">
        <v>754</v>
      </c>
      <c r="C26" s="7" t="s">
        <v>757</v>
      </c>
      <c r="D26" s="7" t="s">
        <v>856</v>
      </c>
      <c r="E26" s="7" t="s">
        <v>56</v>
      </c>
      <c r="F26" s="7"/>
      <c r="G26" s="7"/>
      <c r="H26" s="7"/>
      <c r="I26" s="7"/>
      <c r="K26" s="9" t="s">
        <v>486</v>
      </c>
      <c r="L26" s="9" t="s">
        <v>682</v>
      </c>
    </row>
    <row r="27" ht="16.5" spans="1:12">
      <c r="A27" s="7" t="s">
        <v>52</v>
      </c>
      <c r="B27" s="7" t="s">
        <v>754</v>
      </c>
      <c r="C27" s="7" t="s">
        <v>757</v>
      </c>
      <c r="D27" s="7" t="s">
        <v>821</v>
      </c>
      <c r="E27" s="7" t="s">
        <v>56</v>
      </c>
      <c r="F27" s="7"/>
      <c r="G27" s="7"/>
      <c r="H27" s="7"/>
      <c r="I27" s="7"/>
      <c r="K27" s="9" t="s">
        <v>486</v>
      </c>
      <c r="L27" s="9" t="s">
        <v>668</v>
      </c>
    </row>
    <row r="28" ht="16.5" spans="1:12">
      <c r="A28" s="7" t="s">
        <v>52</v>
      </c>
      <c r="B28" s="7" t="s">
        <v>754</v>
      </c>
      <c r="C28" s="7" t="s">
        <v>757</v>
      </c>
      <c r="D28" s="7" t="s">
        <v>824</v>
      </c>
      <c r="E28" s="7" t="s">
        <v>56</v>
      </c>
      <c r="F28" s="7"/>
      <c r="G28" s="7"/>
      <c r="H28" s="7"/>
      <c r="I28" s="7"/>
      <c r="K28" s="9" t="s">
        <v>486</v>
      </c>
      <c r="L28" s="9" t="s">
        <v>659</v>
      </c>
    </row>
    <row r="29" ht="16.5" spans="1:12">
      <c r="A29" s="7" t="s">
        <v>52</v>
      </c>
      <c r="B29" s="7" t="s">
        <v>754</v>
      </c>
      <c r="C29" s="7" t="s">
        <v>757</v>
      </c>
      <c r="D29" s="7" t="s">
        <v>810</v>
      </c>
      <c r="E29" s="7" t="s">
        <v>84</v>
      </c>
      <c r="F29" s="7"/>
      <c r="G29" s="7"/>
      <c r="H29" s="7"/>
      <c r="I29" s="7"/>
      <c r="K29" s="9" t="s">
        <v>486</v>
      </c>
      <c r="L29" s="9" t="s">
        <v>653</v>
      </c>
    </row>
    <row r="30" ht="16.5" spans="1:12">
      <c r="A30" s="7" t="s">
        <v>52</v>
      </c>
      <c r="B30" s="7" t="s">
        <v>754</v>
      </c>
      <c r="C30" s="7" t="s">
        <v>757</v>
      </c>
      <c r="D30" s="7" t="s">
        <v>792</v>
      </c>
      <c r="E30" s="7" t="s">
        <v>30</v>
      </c>
      <c r="F30" s="7"/>
      <c r="G30" s="7"/>
      <c r="H30" s="7"/>
      <c r="I30" s="7"/>
      <c r="K30" s="12" t="s">
        <v>543</v>
      </c>
      <c r="L30" s="12" t="s">
        <v>1018</v>
      </c>
    </row>
    <row r="31" ht="16.5" spans="1:12">
      <c r="A31" s="7" t="s">
        <v>52</v>
      </c>
      <c r="B31" s="7" t="s">
        <v>754</v>
      </c>
      <c r="C31" s="7" t="s">
        <v>782</v>
      </c>
      <c r="D31" s="7" t="s">
        <v>787</v>
      </c>
      <c r="E31" s="7" t="s">
        <v>30</v>
      </c>
      <c r="F31" s="7"/>
      <c r="G31" s="7"/>
      <c r="H31" s="7"/>
      <c r="I31" s="7"/>
      <c r="K31" s="12" t="s">
        <v>543</v>
      </c>
      <c r="L31" s="12" t="s">
        <v>868</v>
      </c>
    </row>
    <row r="32" ht="16.5" spans="1:12">
      <c r="A32" s="7" t="s">
        <v>52</v>
      </c>
      <c r="B32" s="7" t="s">
        <v>754</v>
      </c>
      <c r="C32" s="7" t="s">
        <v>782</v>
      </c>
      <c r="D32" s="7" t="s">
        <v>842</v>
      </c>
      <c r="E32" s="7" t="s">
        <v>30</v>
      </c>
      <c r="F32" s="7"/>
      <c r="G32" s="7"/>
      <c r="H32" s="7"/>
      <c r="I32" s="7"/>
      <c r="K32" s="12" t="s">
        <v>543</v>
      </c>
      <c r="L32" s="12" t="s">
        <v>409</v>
      </c>
    </row>
    <row r="33" ht="16.5" spans="1:16">
      <c r="A33" s="7" t="s">
        <v>52</v>
      </c>
      <c r="B33" s="7" t="s">
        <v>754</v>
      </c>
      <c r="C33" s="7" t="s">
        <v>770</v>
      </c>
      <c r="D33" s="7" t="s">
        <v>834</v>
      </c>
      <c r="E33" s="7" t="s">
        <v>56</v>
      </c>
      <c r="F33" s="7"/>
      <c r="G33" s="7"/>
      <c r="H33" s="7"/>
      <c r="I33" s="7"/>
      <c r="K33" s="12" t="s">
        <v>543</v>
      </c>
      <c r="L33" s="12" t="s">
        <v>545</v>
      </c>
    </row>
    <row r="34" ht="16.5" spans="1:16">
      <c r="A34" s="7" t="s">
        <v>52</v>
      </c>
      <c r="B34" s="7" t="s">
        <v>754</v>
      </c>
      <c r="C34" s="7" t="s">
        <v>770</v>
      </c>
      <c r="D34" s="7" t="s">
        <v>777</v>
      </c>
      <c r="E34" s="7" t="s">
        <v>30</v>
      </c>
      <c r="F34" s="7"/>
      <c r="G34" s="7"/>
      <c r="H34" s="7"/>
      <c r="I34" s="7"/>
      <c r="K34" s="12" t="s">
        <v>543</v>
      </c>
      <c r="L34" s="12" t="s">
        <v>743</v>
      </c>
    </row>
    <row r="35" ht="16.5" spans="1:16">
      <c r="A35" s="7" t="s">
        <v>52</v>
      </c>
      <c r="B35" s="7" t="s">
        <v>754</v>
      </c>
      <c r="C35" s="7" t="s">
        <v>770</v>
      </c>
      <c r="D35" s="7" t="s">
        <v>836</v>
      </c>
      <c r="E35" s="7" t="s">
        <v>30</v>
      </c>
      <c r="F35" s="7"/>
      <c r="G35" s="7"/>
      <c r="H35" s="7"/>
      <c r="I35" s="7"/>
      <c r="K35" s="9" t="s">
        <v>910</v>
      </c>
      <c r="L35" s="9" t="s">
        <v>524</v>
      </c>
    </row>
    <row r="36" ht="16.5" spans="1:16">
      <c r="A36" s="7" t="s">
        <v>52</v>
      </c>
      <c r="B36" s="7" t="s">
        <v>23</v>
      </c>
      <c r="C36" s="7" t="s">
        <v>104</v>
      </c>
      <c r="D36" s="7" t="s">
        <v>134</v>
      </c>
      <c r="E36" s="7" t="s">
        <v>30</v>
      </c>
      <c r="F36" s="7"/>
      <c r="G36" s="7"/>
      <c r="H36" s="7"/>
      <c r="I36" s="7"/>
      <c r="P36" t="s">
        <v>1261</v>
      </c>
    </row>
    <row r="37" ht="16.5" spans="1:16">
      <c r="A37" s="7" t="s">
        <v>52</v>
      </c>
      <c r="B37" s="7" t="s">
        <v>23</v>
      </c>
      <c r="C37" s="7" t="s">
        <v>104</v>
      </c>
      <c r="D37" s="7" t="s">
        <v>258</v>
      </c>
      <c r="E37" s="7" t="s">
        <v>30</v>
      </c>
      <c r="F37" s="7" t="s">
        <v>125</v>
      </c>
      <c r="G37" s="7"/>
      <c r="H37" s="7"/>
      <c r="I37" s="7"/>
      <c r="P37" t="s">
        <v>1262</v>
      </c>
    </row>
    <row r="38" ht="16.5" spans="1:16">
      <c r="A38" s="7" t="s">
        <v>52</v>
      </c>
      <c r="B38" s="7" t="s">
        <v>23</v>
      </c>
      <c r="C38" s="7" t="s">
        <v>104</v>
      </c>
      <c r="D38" s="7" t="s">
        <v>261</v>
      </c>
      <c r="E38" s="7" t="s">
        <v>30</v>
      </c>
      <c r="F38" s="7"/>
      <c r="G38" s="7"/>
      <c r="H38" s="7"/>
      <c r="I38" s="7"/>
    </row>
    <row r="39" ht="16.5" spans="1:16">
      <c r="A39" s="7" t="s">
        <v>52</v>
      </c>
      <c r="B39" s="7" t="s">
        <v>23</v>
      </c>
      <c r="C39" s="7" t="s">
        <v>104</v>
      </c>
      <c r="D39" s="7" t="s">
        <v>238</v>
      </c>
      <c r="E39" s="7" t="s">
        <v>30</v>
      </c>
      <c r="F39" s="7"/>
      <c r="G39" s="7"/>
      <c r="H39" s="7"/>
      <c r="I39" s="7"/>
    </row>
    <row r="40" ht="16.5" spans="1:16">
      <c r="A40" s="7" t="s">
        <v>52</v>
      </c>
      <c r="B40" s="7" t="s">
        <v>23</v>
      </c>
      <c r="C40" s="7" t="s">
        <v>104</v>
      </c>
      <c r="D40" s="7" t="s">
        <v>1263</v>
      </c>
      <c r="E40" s="7" t="s">
        <v>125</v>
      </c>
      <c r="F40" s="7"/>
      <c r="G40" s="7"/>
      <c r="H40" s="7"/>
      <c r="I40" s="7"/>
    </row>
    <row r="41" ht="16.5" spans="1:16">
      <c r="A41" s="7" t="s">
        <v>52</v>
      </c>
      <c r="B41" s="7" t="s">
        <v>23</v>
      </c>
      <c r="C41" s="7" t="s">
        <v>104</v>
      </c>
      <c r="D41" s="7" t="s">
        <v>220</v>
      </c>
      <c r="E41" s="7" t="s">
        <v>56</v>
      </c>
      <c r="F41" s="7"/>
      <c r="G41" s="7"/>
      <c r="H41" s="7"/>
      <c r="I41" s="7"/>
    </row>
    <row r="42" ht="16.5" spans="1:16">
      <c r="A42" s="7" t="s">
        <v>52</v>
      </c>
      <c r="B42" s="7" t="s">
        <v>23</v>
      </c>
      <c r="C42" s="7" t="s">
        <v>104</v>
      </c>
      <c r="D42" s="7" t="s">
        <v>250</v>
      </c>
      <c r="E42" s="7" t="s">
        <v>84</v>
      </c>
      <c r="F42" s="7"/>
      <c r="G42" s="7"/>
      <c r="H42" s="7"/>
      <c r="I42" s="7"/>
    </row>
    <row r="43" ht="16.5" spans="1:16">
      <c r="A43" s="7" t="s">
        <v>52</v>
      </c>
      <c r="B43" s="7" t="s">
        <v>23</v>
      </c>
      <c r="C43" s="7" t="s">
        <v>104</v>
      </c>
      <c r="D43" s="7" t="s">
        <v>253</v>
      </c>
      <c r="E43" s="7" t="s">
        <v>30</v>
      </c>
      <c r="F43" s="7"/>
      <c r="G43" s="7"/>
      <c r="H43" s="7"/>
      <c r="I43" s="7"/>
    </row>
    <row r="44" ht="16.5" spans="1:16">
      <c r="A44" s="7" t="s">
        <v>52</v>
      </c>
      <c r="B44" s="7" t="s">
        <v>23</v>
      </c>
      <c r="C44" s="7" t="s">
        <v>104</v>
      </c>
      <c r="D44" s="7" t="s">
        <v>227</v>
      </c>
      <c r="E44" s="7" t="s">
        <v>30</v>
      </c>
      <c r="F44" s="7"/>
      <c r="G44" s="7"/>
      <c r="H44" s="7"/>
      <c r="I44" s="7"/>
    </row>
    <row r="45" ht="16.5" spans="1:16">
      <c r="A45" s="7" t="s">
        <v>52</v>
      </c>
      <c r="B45" s="7" t="s">
        <v>23</v>
      </c>
      <c r="C45" s="7" t="s">
        <v>108</v>
      </c>
      <c r="D45" s="7" t="s">
        <v>127</v>
      </c>
      <c r="E45" s="7" t="s">
        <v>51</v>
      </c>
      <c r="F45" s="7"/>
      <c r="G45" s="7"/>
      <c r="H45" s="7"/>
      <c r="I45" s="7"/>
    </row>
    <row r="46" ht="16.5" spans="1:16">
      <c r="A46" s="7" t="s">
        <v>52</v>
      </c>
      <c r="B46" s="7" t="s">
        <v>754</v>
      </c>
      <c r="C46" s="7" t="s">
        <v>761</v>
      </c>
      <c r="D46" s="7" t="s">
        <v>769</v>
      </c>
      <c r="E46" s="7" t="s">
        <v>30</v>
      </c>
      <c r="F46" s="7"/>
      <c r="G46" s="7"/>
      <c r="H46" s="7"/>
      <c r="I46" s="7"/>
    </row>
    <row r="47" ht="16.5" spans="1:16">
      <c r="A47" s="7" t="s">
        <v>52</v>
      </c>
      <c r="B47" s="7" t="s">
        <v>754</v>
      </c>
      <c r="C47" s="7" t="s">
        <v>761</v>
      </c>
      <c r="D47" s="7" t="s">
        <v>826</v>
      </c>
      <c r="E47" s="7" t="s">
        <v>30</v>
      </c>
      <c r="F47" s="7"/>
      <c r="G47" s="7"/>
      <c r="H47" s="7"/>
      <c r="I47" s="7"/>
    </row>
    <row r="48" ht="16.5" spans="1:16">
      <c r="A48" s="7" t="s">
        <v>52</v>
      </c>
      <c r="B48" s="7" t="s">
        <v>486</v>
      </c>
      <c r="C48" s="7" t="s">
        <v>690</v>
      </c>
      <c r="D48" s="7" t="s">
        <v>696</v>
      </c>
      <c r="E48" s="7" t="s">
        <v>295</v>
      </c>
      <c r="F48" s="7"/>
      <c r="G48" s="7"/>
      <c r="H48" s="7"/>
      <c r="I48" s="7"/>
    </row>
    <row r="49" ht="16.5" spans="1:9">
      <c r="A49" s="7" t="s">
        <v>52</v>
      </c>
      <c r="B49" s="7" t="s">
        <v>486</v>
      </c>
      <c r="C49" s="7" t="s">
        <v>690</v>
      </c>
      <c r="D49" s="7" t="s">
        <v>706</v>
      </c>
      <c r="E49" s="7" t="s">
        <v>707</v>
      </c>
      <c r="F49" s="7"/>
      <c r="G49" s="7"/>
      <c r="H49" s="7"/>
      <c r="I49" s="7"/>
    </row>
    <row r="50" ht="16.5" spans="1:9">
      <c r="A50" s="7" t="s">
        <v>52</v>
      </c>
      <c r="B50" s="7" t="s">
        <v>23</v>
      </c>
      <c r="C50" s="7" t="s">
        <v>270</v>
      </c>
      <c r="D50" s="7" t="s">
        <v>284</v>
      </c>
      <c r="E50" t="s">
        <v>191</v>
      </c>
      <c r="F50" s="7"/>
      <c r="G50" s="7"/>
      <c r="H50" s="7"/>
      <c r="I50" s="7"/>
    </row>
    <row r="51" ht="16.5" spans="1:9">
      <c r="A51" s="7" t="s">
        <v>52</v>
      </c>
      <c r="B51" s="7" t="s">
        <v>910</v>
      </c>
      <c r="C51" s="7" t="s">
        <v>1131</v>
      </c>
      <c r="D51" s="7" t="s">
        <v>1133</v>
      </c>
      <c r="E51" s="7" t="s">
        <v>84</v>
      </c>
      <c r="F51" s="7"/>
      <c r="G51" s="7"/>
      <c r="H51" s="7"/>
      <c r="I51" s="7"/>
    </row>
    <row r="52" ht="16.5" spans="1:9">
      <c r="A52" s="7" t="s">
        <v>52</v>
      </c>
      <c r="B52" s="7" t="s">
        <v>543</v>
      </c>
      <c r="C52" s="7" t="s">
        <v>1018</v>
      </c>
      <c r="D52" s="7" t="s">
        <v>1053</v>
      </c>
      <c r="E52" s="7"/>
      <c r="F52" s="7"/>
      <c r="G52" s="7"/>
      <c r="H52" s="7"/>
      <c r="I52" s="7"/>
    </row>
    <row r="53" ht="16.5" spans="1:9">
      <c r="A53" s="7" t="s">
        <v>52</v>
      </c>
      <c r="B53" s="7" t="s">
        <v>23</v>
      </c>
      <c r="C53" s="7" t="s">
        <v>1018</v>
      </c>
      <c r="D53" s="7" t="s">
        <v>1055</v>
      </c>
      <c r="E53" s="7" t="s">
        <v>70</v>
      </c>
      <c r="F53" s="7"/>
      <c r="G53" s="7"/>
      <c r="H53" s="7"/>
      <c r="I53" s="7"/>
    </row>
    <row r="54" ht="16.5" spans="1:9">
      <c r="A54" s="7" t="s">
        <v>52</v>
      </c>
      <c r="B54" s="7" t="s">
        <v>486</v>
      </c>
      <c r="C54" s="7" t="s">
        <v>738</v>
      </c>
      <c r="D54" s="7" t="s">
        <v>739</v>
      </c>
      <c r="E54" s="7" t="s">
        <v>30</v>
      </c>
      <c r="F54" s="7"/>
      <c r="G54" s="7"/>
      <c r="H54" s="7"/>
      <c r="I54" s="7"/>
    </row>
    <row r="55" ht="16.5" spans="1:9">
      <c r="A55" s="7" t="s">
        <v>52</v>
      </c>
      <c r="B55" s="7" t="s">
        <v>486</v>
      </c>
      <c r="C55" s="7" t="s">
        <v>738</v>
      </c>
      <c r="D55" s="7" t="s">
        <v>740</v>
      </c>
      <c r="E55" s="7" t="s">
        <v>30</v>
      </c>
      <c r="F55" s="7"/>
      <c r="G55" s="7"/>
      <c r="H55" s="7"/>
      <c r="I55" s="7"/>
    </row>
    <row r="56" ht="16.5" spans="1:9">
      <c r="A56" s="7" t="s">
        <v>52</v>
      </c>
      <c r="B56" s="7" t="s">
        <v>486</v>
      </c>
      <c r="C56" s="7" t="s">
        <v>738</v>
      </c>
      <c r="D56" s="7" t="s">
        <v>741</v>
      </c>
      <c r="E56" s="7" t="s">
        <v>30</v>
      </c>
      <c r="F56" s="7"/>
      <c r="G56" s="7"/>
      <c r="H56" s="7"/>
      <c r="I56" s="7"/>
    </row>
    <row r="57" ht="16.5" spans="1:9">
      <c r="A57" s="7" t="s">
        <v>52</v>
      </c>
      <c r="B57" s="7" t="s">
        <v>486</v>
      </c>
      <c r="C57" s="7" t="s">
        <v>738</v>
      </c>
      <c r="D57" s="7" t="s">
        <v>742</v>
      </c>
      <c r="E57" s="7" t="s">
        <v>30</v>
      </c>
      <c r="F57" s="7"/>
      <c r="G57" s="7"/>
      <c r="H57" s="7"/>
      <c r="I57" s="7"/>
    </row>
    <row r="58" ht="16.5" spans="1:9">
      <c r="A58" s="7" t="s">
        <v>52</v>
      </c>
      <c r="B58" s="7" t="s">
        <v>23</v>
      </c>
      <c r="C58" s="7" t="s">
        <v>509</v>
      </c>
      <c r="D58" s="7" t="s">
        <v>511</v>
      </c>
      <c r="E58" s="7" t="s">
        <v>30</v>
      </c>
      <c r="F58" s="7"/>
      <c r="G58" s="7"/>
      <c r="H58" s="7"/>
      <c r="I58" s="7"/>
    </row>
    <row r="59" ht="16.5" spans="1:9">
      <c r="A59" s="7" t="s">
        <v>52</v>
      </c>
      <c r="B59" s="7" t="s">
        <v>23</v>
      </c>
      <c r="C59" s="7" t="s">
        <v>370</v>
      </c>
      <c r="D59" s="7" t="s">
        <v>385</v>
      </c>
      <c r="E59" s="7" t="s">
        <v>333</v>
      </c>
      <c r="F59" s="7"/>
      <c r="G59" s="7"/>
      <c r="H59" s="7"/>
      <c r="I59" s="7"/>
    </row>
    <row r="60" ht="16.5" spans="1:9">
      <c r="A60" s="7" t="s">
        <v>52</v>
      </c>
      <c r="B60" s="7" t="s">
        <v>23</v>
      </c>
      <c r="C60" s="7" t="s">
        <v>370</v>
      </c>
      <c r="D60" s="7" t="s">
        <v>387</v>
      </c>
      <c r="E60" s="7" t="s">
        <v>125</v>
      </c>
      <c r="F60" s="7"/>
      <c r="G60" s="7"/>
      <c r="H60" s="7"/>
      <c r="I60" s="7"/>
    </row>
    <row r="61" ht="16.5" spans="1:9">
      <c r="A61" s="7" t="s">
        <v>52</v>
      </c>
      <c r="B61" s="7" t="s">
        <v>23</v>
      </c>
      <c r="C61" s="7" t="s">
        <v>370</v>
      </c>
      <c r="D61" s="7" t="s">
        <v>390</v>
      </c>
      <c r="E61" s="7" t="s">
        <v>56</v>
      </c>
      <c r="F61" s="7"/>
      <c r="G61" s="7"/>
      <c r="H61" s="7"/>
      <c r="I61" s="7"/>
    </row>
    <row r="62" ht="16.5" spans="1:9">
      <c r="A62" s="7" t="s">
        <v>52</v>
      </c>
      <c r="B62" s="7" t="s">
        <v>23</v>
      </c>
      <c r="C62" s="7" t="s">
        <v>370</v>
      </c>
      <c r="D62" s="7" t="s">
        <v>392</v>
      </c>
      <c r="E62" s="7" t="s">
        <v>51</v>
      </c>
      <c r="F62" s="7"/>
      <c r="G62" s="7"/>
      <c r="H62" s="7"/>
      <c r="I62" s="7"/>
    </row>
    <row r="63" ht="16.5" spans="1:9">
      <c r="A63" s="7" t="s">
        <v>52</v>
      </c>
      <c r="B63" s="7" t="s">
        <v>23</v>
      </c>
      <c r="C63" s="7" t="s">
        <v>370</v>
      </c>
      <c r="D63" s="7" t="s">
        <v>394</v>
      </c>
      <c r="E63" s="7" t="s">
        <v>84</v>
      </c>
      <c r="F63" s="7"/>
      <c r="G63" s="7"/>
      <c r="H63" s="7"/>
      <c r="I63" s="7"/>
    </row>
    <row r="64" ht="16.5" spans="1:9">
      <c r="A64" s="7" t="s">
        <v>52</v>
      </c>
      <c r="B64" s="7" t="s">
        <v>23</v>
      </c>
      <c r="C64" s="7" t="s">
        <v>649</v>
      </c>
      <c r="D64" s="7" t="s">
        <v>651</v>
      </c>
      <c r="E64" s="7" t="s">
        <v>56</v>
      </c>
      <c r="F64" s="7"/>
      <c r="G64" s="7"/>
      <c r="H64" s="7"/>
      <c r="I64" s="7"/>
    </row>
    <row r="65" ht="16.5" spans="1:9">
      <c r="A65" s="7" t="s">
        <v>52</v>
      </c>
      <c r="B65" s="7" t="s">
        <v>23</v>
      </c>
      <c r="C65" s="7" t="s">
        <v>487</v>
      </c>
      <c r="D65" s="7" t="s">
        <v>490</v>
      </c>
      <c r="E65" s="7" t="s">
        <v>56</v>
      </c>
      <c r="F65" s="7" t="s">
        <v>277</v>
      </c>
      <c r="G65" s="7"/>
      <c r="H65" s="7"/>
      <c r="I65" s="7"/>
    </row>
    <row r="66" ht="16.5" spans="1:9">
      <c r="A66" s="7" t="s">
        <v>52</v>
      </c>
      <c r="B66" s="7" t="s">
        <v>23</v>
      </c>
      <c r="C66" s="7" t="s">
        <v>113</v>
      </c>
      <c r="D66" s="7" t="s">
        <v>118</v>
      </c>
      <c r="E66" s="7" t="s">
        <v>30</v>
      </c>
      <c r="F66" s="7"/>
      <c r="G66" s="7"/>
      <c r="H66" s="7"/>
      <c r="I66" s="7"/>
    </row>
    <row r="67" ht="16.5" spans="1:9">
      <c r="A67" s="7" t="s">
        <v>52</v>
      </c>
      <c r="B67" s="7" t="s">
        <v>23</v>
      </c>
      <c r="C67" s="7" t="s">
        <v>420</v>
      </c>
      <c r="D67" s="7" t="s">
        <v>454</v>
      </c>
      <c r="E67" s="7" t="s">
        <v>333</v>
      </c>
      <c r="F67" s="7"/>
      <c r="G67" s="7"/>
      <c r="H67" s="7"/>
      <c r="I67" s="7"/>
    </row>
    <row r="68" ht="16.5" spans="1:9">
      <c r="A68" s="7" t="s">
        <v>52</v>
      </c>
      <c r="B68" s="7" t="s">
        <v>23</v>
      </c>
      <c r="C68" s="7" t="s">
        <v>420</v>
      </c>
      <c r="D68" s="7" t="s">
        <v>457</v>
      </c>
      <c r="E68" s="7" t="s">
        <v>125</v>
      </c>
      <c r="F68" s="7"/>
      <c r="G68" s="7"/>
      <c r="H68" s="7"/>
      <c r="I68" s="7"/>
    </row>
    <row r="69" ht="16.5" spans="1:9">
      <c r="A69" s="7" t="s">
        <v>52</v>
      </c>
      <c r="B69" s="7" t="s">
        <v>23</v>
      </c>
      <c r="C69" s="7" t="s">
        <v>420</v>
      </c>
      <c r="D69" s="7" t="s">
        <v>466</v>
      </c>
      <c r="E69" s="7" t="s">
        <v>56</v>
      </c>
      <c r="F69" s="7"/>
      <c r="G69" s="7"/>
      <c r="H69" s="7"/>
      <c r="I69" s="7"/>
    </row>
    <row r="70" ht="16.5" spans="1:9">
      <c r="A70" s="7" t="s">
        <v>52</v>
      </c>
      <c r="B70" s="7" t="s">
        <v>23</v>
      </c>
      <c r="C70" s="7" t="s">
        <v>420</v>
      </c>
      <c r="D70" s="7" t="s">
        <v>423</v>
      </c>
      <c r="E70" s="7" t="s">
        <v>84</v>
      </c>
      <c r="F70" s="7"/>
      <c r="G70" s="7"/>
      <c r="H70" s="7"/>
      <c r="I70" s="7"/>
    </row>
    <row r="71" ht="16.5" spans="1:9">
      <c r="A71" s="7" t="s">
        <v>52</v>
      </c>
      <c r="B71" s="7" t="s">
        <v>543</v>
      </c>
      <c r="C71" s="7" t="s">
        <v>868</v>
      </c>
      <c r="D71" s="7" t="s">
        <v>1264</v>
      </c>
      <c r="E71" s="7" t="s">
        <v>333</v>
      </c>
      <c r="F71" s="7"/>
      <c r="G71" s="7"/>
      <c r="H71" s="7"/>
      <c r="I71" s="7"/>
    </row>
    <row r="72" ht="16.5" spans="1:9">
      <c r="A72" s="7" t="s">
        <v>52</v>
      </c>
      <c r="B72" s="7" t="s">
        <v>543</v>
      </c>
      <c r="C72" s="7" t="s">
        <v>868</v>
      </c>
      <c r="D72" s="7" t="s">
        <v>900</v>
      </c>
      <c r="E72" s="7" t="s">
        <v>56</v>
      </c>
      <c r="F72" s="7"/>
      <c r="G72" s="7"/>
      <c r="H72" s="7"/>
      <c r="I72" s="7"/>
    </row>
    <row r="73" ht="16.5" spans="1:9">
      <c r="A73" s="7" t="s">
        <v>52</v>
      </c>
      <c r="B73" s="7" t="s">
        <v>543</v>
      </c>
      <c r="C73" s="7" t="s">
        <v>868</v>
      </c>
      <c r="D73" s="7" t="s">
        <v>902</v>
      </c>
      <c r="E73" s="7" t="s">
        <v>51</v>
      </c>
      <c r="F73" s="7"/>
      <c r="G73" s="7"/>
      <c r="H73" s="7"/>
      <c r="I73" s="7"/>
    </row>
    <row r="74" ht="16.5" spans="1:9">
      <c r="A74" s="7" t="s">
        <v>52</v>
      </c>
      <c r="B74" s="7" t="s">
        <v>23</v>
      </c>
      <c r="C74" s="7" t="s">
        <v>299</v>
      </c>
      <c r="D74" s="7" t="s">
        <v>1156</v>
      </c>
      <c r="E74" s="7" t="s">
        <v>56</v>
      </c>
      <c r="F74" s="7"/>
      <c r="G74" s="7"/>
      <c r="H74" s="7"/>
      <c r="I74" s="7"/>
    </row>
    <row r="75" ht="16.5" spans="1:9">
      <c r="A75" s="7" t="s">
        <v>52</v>
      </c>
      <c r="B75" s="7" t="s">
        <v>23</v>
      </c>
      <c r="C75" s="7" t="s">
        <v>350</v>
      </c>
      <c r="D75" s="7" t="s">
        <v>353</v>
      </c>
      <c r="E75" s="7" t="s">
        <v>44</v>
      </c>
      <c r="F75" s="7"/>
      <c r="G75" s="7"/>
      <c r="H75" s="7"/>
      <c r="I75" s="7"/>
    </row>
    <row r="76" ht="16.5" spans="1:9">
      <c r="A76" s="7" t="s">
        <v>52</v>
      </c>
      <c r="B76" s="7" t="s">
        <v>23</v>
      </c>
      <c r="C76" s="7" t="s">
        <v>350</v>
      </c>
      <c r="D76" s="7" t="s">
        <v>356</v>
      </c>
      <c r="E76" s="7" t="s">
        <v>56</v>
      </c>
      <c r="F76" s="7"/>
      <c r="G76" s="7"/>
      <c r="H76" s="7"/>
      <c r="I76" s="7"/>
    </row>
    <row r="77" ht="16.5" spans="1:9">
      <c r="A77" s="7" t="s">
        <v>52</v>
      </c>
      <c r="B77" s="7" t="s">
        <v>486</v>
      </c>
      <c r="C77" s="7" t="s">
        <v>516</v>
      </c>
      <c r="D77" s="7" t="s">
        <v>518</v>
      </c>
      <c r="E77" s="7" t="s">
        <v>125</v>
      </c>
      <c r="F77" s="7"/>
      <c r="G77" s="7"/>
      <c r="H77" s="7"/>
      <c r="I77" s="7"/>
    </row>
    <row r="78" ht="16.5" spans="1:9">
      <c r="A78" s="7" t="s">
        <v>52</v>
      </c>
      <c r="B78" s="7" t="s">
        <v>23</v>
      </c>
      <c r="C78" s="7" t="s">
        <v>327</v>
      </c>
      <c r="D78" s="7" t="s">
        <v>329</v>
      </c>
      <c r="E78" s="7" t="s">
        <v>30</v>
      </c>
      <c r="F78" s="7"/>
      <c r="G78" s="7"/>
      <c r="H78" s="7"/>
      <c r="I78" s="7"/>
    </row>
    <row r="79" ht="16.5" spans="1:9">
      <c r="A79" s="7" t="s">
        <v>52</v>
      </c>
      <c r="B79" s="7" t="s">
        <v>23</v>
      </c>
      <c r="C79" s="7" t="s">
        <v>286</v>
      </c>
      <c r="D79" s="7" t="s">
        <v>623</v>
      </c>
      <c r="E79" s="7" t="s">
        <v>30</v>
      </c>
      <c r="F79" s="7"/>
      <c r="G79" s="7"/>
      <c r="H79" s="7"/>
      <c r="I79" s="7"/>
    </row>
    <row r="80" ht="16.5" spans="1:9">
      <c r="A80" s="7" t="s">
        <v>52</v>
      </c>
      <c r="B80" s="7" t="s">
        <v>910</v>
      </c>
      <c r="C80" s="7" t="s">
        <v>409</v>
      </c>
      <c r="D80" s="7" t="s">
        <v>1078</v>
      </c>
      <c r="E80" s="7" t="s">
        <v>191</v>
      </c>
      <c r="F80" s="7"/>
      <c r="G80" s="7"/>
      <c r="H80" s="7"/>
      <c r="I80" s="7"/>
    </row>
    <row r="81" ht="16.5" spans="1:9">
      <c r="A81" s="7" t="s">
        <v>52</v>
      </c>
      <c r="B81" s="7" t="s">
        <v>543</v>
      </c>
      <c r="C81" s="7" t="s">
        <v>409</v>
      </c>
      <c r="D81" s="7" t="s">
        <v>1068</v>
      </c>
      <c r="E81" s="7" t="s">
        <v>125</v>
      </c>
      <c r="F81" s="7"/>
      <c r="G81" s="7"/>
      <c r="H81" s="7"/>
      <c r="I81" s="7"/>
    </row>
    <row r="82" ht="16.5" spans="1:9">
      <c r="A82" s="7" t="s">
        <v>52</v>
      </c>
      <c r="B82" s="7" t="s">
        <v>543</v>
      </c>
      <c r="C82" s="7" t="s">
        <v>409</v>
      </c>
      <c r="D82" s="7" t="s">
        <v>1038</v>
      </c>
      <c r="E82" s="7" t="s">
        <v>125</v>
      </c>
      <c r="F82" s="7"/>
      <c r="G82" s="7"/>
      <c r="H82" s="7"/>
      <c r="I82" s="7"/>
    </row>
    <row r="83" ht="16.5" spans="1:9">
      <c r="A83" s="7" t="s">
        <v>52</v>
      </c>
      <c r="B83" s="7" t="s">
        <v>543</v>
      </c>
      <c r="C83" s="7" t="s">
        <v>409</v>
      </c>
      <c r="D83" s="7" t="s">
        <v>1075</v>
      </c>
      <c r="E83" s="7" t="s">
        <v>125</v>
      </c>
      <c r="F83" s="7"/>
      <c r="G83" s="7"/>
      <c r="H83" s="7"/>
      <c r="I83" s="7"/>
    </row>
    <row r="84" ht="16.5" spans="1:9">
      <c r="A84" s="7" t="s">
        <v>52</v>
      </c>
      <c r="B84" s="7" t="s">
        <v>543</v>
      </c>
      <c r="C84" s="7" t="s">
        <v>409</v>
      </c>
      <c r="D84" s="7" t="s">
        <v>751</v>
      </c>
      <c r="E84" s="7" t="s">
        <v>125</v>
      </c>
      <c r="F84" s="7"/>
      <c r="G84" s="7"/>
      <c r="H84" s="7"/>
      <c r="I84" s="7"/>
    </row>
    <row r="85" ht="16.5" spans="1:9">
      <c r="A85" s="7" t="s">
        <v>52</v>
      </c>
      <c r="B85" s="7" t="s">
        <v>543</v>
      </c>
      <c r="C85" s="7" t="s">
        <v>409</v>
      </c>
      <c r="D85" s="7" t="s">
        <v>1057</v>
      </c>
      <c r="E85" s="7" t="s">
        <v>56</v>
      </c>
      <c r="F85" s="7"/>
      <c r="G85" s="7"/>
      <c r="H85" s="7"/>
      <c r="I85" s="7"/>
    </row>
    <row r="86" ht="16.5" spans="1:9">
      <c r="A86" s="7" t="s">
        <v>52</v>
      </c>
      <c r="B86" s="7" t="s">
        <v>543</v>
      </c>
      <c r="C86" s="7" t="s">
        <v>409</v>
      </c>
      <c r="D86" s="7" t="s">
        <v>1000</v>
      </c>
      <c r="E86" s="7" t="s">
        <v>333</v>
      </c>
      <c r="F86" s="7"/>
      <c r="G86" s="7"/>
      <c r="H86" s="7"/>
      <c r="I86" s="7"/>
    </row>
    <row r="87" ht="16.5" spans="1:9">
      <c r="A87" s="7" t="s">
        <v>52</v>
      </c>
      <c r="B87" s="7" t="s">
        <v>543</v>
      </c>
      <c r="C87" s="7" t="s">
        <v>409</v>
      </c>
      <c r="D87" s="7" t="s">
        <v>1063</v>
      </c>
      <c r="E87" s="7" t="s">
        <v>56</v>
      </c>
      <c r="F87" s="7"/>
      <c r="G87" s="7"/>
      <c r="H87" s="7"/>
      <c r="I87" s="7"/>
    </row>
    <row r="88" ht="16.5" spans="1:9">
      <c r="A88" s="7" t="s">
        <v>52</v>
      </c>
      <c r="B88" s="7" t="s">
        <v>543</v>
      </c>
      <c r="C88" s="7" t="s">
        <v>409</v>
      </c>
      <c r="D88" s="7" t="s">
        <v>1082</v>
      </c>
      <c r="E88" s="7" t="s">
        <v>93</v>
      </c>
      <c r="F88" s="7"/>
      <c r="G88" s="7"/>
      <c r="H88" s="7"/>
      <c r="I88" s="7"/>
    </row>
    <row r="89" ht="16.5" spans="1:9">
      <c r="A89" s="7" t="s">
        <v>52</v>
      </c>
      <c r="B89" s="7" t="s">
        <v>543</v>
      </c>
      <c r="C89" s="7" t="s">
        <v>409</v>
      </c>
      <c r="D89" s="7" t="s">
        <v>1073</v>
      </c>
      <c r="E89" s="7" t="s">
        <v>191</v>
      </c>
      <c r="F89" s="7"/>
      <c r="G89" s="7"/>
      <c r="H89" s="7"/>
      <c r="I89" s="7"/>
    </row>
    <row r="90" ht="16.5" spans="1:9">
      <c r="A90" s="7" t="s">
        <v>52</v>
      </c>
      <c r="B90" s="7" t="s">
        <v>23</v>
      </c>
      <c r="C90" s="7" t="s">
        <v>306</v>
      </c>
      <c r="D90" s="7" t="s">
        <v>335</v>
      </c>
      <c r="E90" s="7" t="s">
        <v>125</v>
      </c>
      <c r="F90" s="7"/>
      <c r="G90" s="7"/>
      <c r="H90" s="7"/>
      <c r="I90" s="7"/>
    </row>
    <row r="91" ht="16.5" spans="1:9">
      <c r="A91" s="7" t="s">
        <v>52</v>
      </c>
      <c r="B91" s="7" t="s">
        <v>23</v>
      </c>
      <c r="C91" s="7" t="s">
        <v>306</v>
      </c>
      <c r="D91" s="7" t="s">
        <v>340</v>
      </c>
      <c r="E91" s="7" t="s">
        <v>191</v>
      </c>
      <c r="F91" s="7"/>
      <c r="G91" s="7"/>
      <c r="H91" s="7"/>
      <c r="I91" s="7"/>
    </row>
    <row r="92" ht="16.5" spans="1:9">
      <c r="A92" s="7" t="s">
        <v>52</v>
      </c>
      <c r="B92" s="7" t="s">
        <v>23</v>
      </c>
      <c r="C92" s="7" t="s">
        <v>306</v>
      </c>
      <c r="D92" s="7" t="s">
        <v>342</v>
      </c>
      <c r="E92" s="7" t="s">
        <v>125</v>
      </c>
      <c r="F92" s="7" t="s">
        <v>84</v>
      </c>
      <c r="G92" s="7"/>
      <c r="H92" s="7"/>
      <c r="I92" s="7"/>
    </row>
    <row r="93" ht="16.5" spans="1:9">
      <c r="A93" s="7" t="s">
        <v>52</v>
      </c>
      <c r="B93" s="7" t="s">
        <v>23</v>
      </c>
      <c r="C93" s="7" t="s">
        <v>306</v>
      </c>
      <c r="D93" s="7" t="s">
        <v>331</v>
      </c>
      <c r="E93" s="7" t="s">
        <v>333</v>
      </c>
      <c r="F93" s="7"/>
      <c r="G93" s="7"/>
      <c r="H93" s="7"/>
      <c r="I93" s="7"/>
    </row>
    <row r="94" ht="16.5" spans="1:9">
      <c r="A94" s="7" t="s">
        <v>52</v>
      </c>
      <c r="B94" s="7" t="s">
        <v>23</v>
      </c>
      <c r="C94" s="7" t="s">
        <v>306</v>
      </c>
      <c r="D94" s="7" t="s">
        <v>311</v>
      </c>
      <c r="E94" s="7" t="s">
        <v>44</v>
      </c>
      <c r="F94" s="7"/>
      <c r="G94" s="7"/>
      <c r="H94" s="7"/>
      <c r="I94" s="7"/>
    </row>
    <row r="95" ht="16.5" spans="1:9">
      <c r="A95" s="7" t="s">
        <v>52</v>
      </c>
      <c r="B95" s="7" t="s">
        <v>23</v>
      </c>
      <c r="C95" s="7" t="s">
        <v>306</v>
      </c>
      <c r="D95" s="7" t="s">
        <v>344</v>
      </c>
      <c r="E95" s="7" t="s">
        <v>56</v>
      </c>
      <c r="F95" s="7"/>
      <c r="G95" s="7"/>
      <c r="H95" s="7"/>
      <c r="I95" s="7"/>
    </row>
    <row r="96" ht="16.5" spans="1:9">
      <c r="A96" s="7" t="s">
        <v>52</v>
      </c>
      <c r="B96" s="7" t="s">
        <v>23</v>
      </c>
      <c r="C96" s="7" t="s">
        <v>436</v>
      </c>
      <c r="D96" s="7" t="s">
        <v>438</v>
      </c>
      <c r="E96" s="7" t="s">
        <v>125</v>
      </c>
      <c r="F96" s="7"/>
      <c r="G96" s="7"/>
      <c r="H96" s="7"/>
      <c r="I96" s="7"/>
    </row>
    <row r="97" ht="16.5" spans="1:9">
      <c r="A97" s="7" t="s">
        <v>52</v>
      </c>
      <c r="B97" s="7" t="s">
        <v>23</v>
      </c>
      <c r="C97" s="7" t="s">
        <v>436</v>
      </c>
      <c r="D97" s="7" t="s">
        <v>444</v>
      </c>
      <c r="E97" s="7" t="s">
        <v>333</v>
      </c>
      <c r="F97" s="7"/>
      <c r="G97" s="7"/>
      <c r="H97" s="7"/>
      <c r="I97" s="7"/>
    </row>
    <row r="98" ht="16.5" spans="1:9">
      <c r="A98" s="7" t="s">
        <v>52</v>
      </c>
      <c r="B98" s="7" t="s">
        <v>543</v>
      </c>
      <c r="C98" s="7" t="s">
        <v>545</v>
      </c>
      <c r="D98" s="7" t="s">
        <v>548</v>
      </c>
      <c r="E98" s="7" t="s">
        <v>125</v>
      </c>
      <c r="F98" s="7"/>
      <c r="G98" s="7"/>
      <c r="H98" s="7"/>
      <c r="I98" s="7"/>
    </row>
    <row r="99" ht="16.5" spans="1:9">
      <c r="A99" s="7" t="s">
        <v>52</v>
      </c>
      <c r="B99" s="7" t="s">
        <v>23</v>
      </c>
      <c r="C99" s="7" t="s">
        <v>568</v>
      </c>
      <c r="D99" s="7" t="s">
        <v>585</v>
      </c>
      <c r="E99" s="7" t="s">
        <v>51</v>
      </c>
      <c r="F99" s="7"/>
      <c r="G99" s="7"/>
      <c r="H99" s="7"/>
      <c r="I99" s="7"/>
    </row>
    <row r="100" ht="16.5" spans="1:9">
      <c r="A100" s="7" t="s">
        <v>52</v>
      </c>
      <c r="B100" s="7" t="s">
        <v>23</v>
      </c>
      <c r="C100" s="7" t="s">
        <v>323</v>
      </c>
      <c r="D100" s="7" t="s">
        <v>323</v>
      </c>
      <c r="E100" s="7" t="s">
        <v>30</v>
      </c>
      <c r="F100" s="7"/>
      <c r="G100" s="7"/>
      <c r="H100" s="7"/>
      <c r="I100" s="7"/>
    </row>
    <row r="101" ht="16.5" spans="1:9">
      <c r="A101" s="7" t="s">
        <v>52</v>
      </c>
      <c r="B101" s="7" t="s">
        <v>543</v>
      </c>
      <c r="C101" s="7" t="s">
        <v>743</v>
      </c>
      <c r="D101" s="7" t="s">
        <v>1008</v>
      </c>
      <c r="E101" s="7" t="s">
        <v>125</v>
      </c>
      <c r="F101" s="7" t="s">
        <v>84</v>
      </c>
      <c r="G101" s="7"/>
      <c r="H101" s="7"/>
      <c r="I101" s="7"/>
    </row>
    <row r="102" ht="16.5" spans="1:9">
      <c r="A102" s="7" t="s">
        <v>52</v>
      </c>
      <c r="B102" s="7" t="s">
        <v>543</v>
      </c>
      <c r="C102" s="7" t="s">
        <v>743</v>
      </c>
      <c r="D102" s="7" t="s">
        <v>961</v>
      </c>
      <c r="E102" s="7" t="s">
        <v>333</v>
      </c>
      <c r="F102" s="7"/>
      <c r="G102" s="7"/>
      <c r="H102" s="7"/>
      <c r="I102" s="7"/>
    </row>
    <row r="103" ht="16.5" spans="1:9">
      <c r="A103" s="7" t="s">
        <v>52</v>
      </c>
      <c r="B103" s="7" t="s">
        <v>543</v>
      </c>
      <c r="C103" s="7" t="s">
        <v>743</v>
      </c>
      <c r="D103" s="7" t="s">
        <v>956</v>
      </c>
      <c r="E103" s="7" t="s">
        <v>44</v>
      </c>
      <c r="F103" s="7"/>
      <c r="G103" s="7"/>
      <c r="H103" s="7"/>
      <c r="I103" s="7"/>
    </row>
    <row r="104" ht="16.5" spans="1:9">
      <c r="A104" s="7" t="s">
        <v>52</v>
      </c>
      <c r="B104" s="7" t="s">
        <v>543</v>
      </c>
      <c r="C104" s="7" t="s">
        <v>743</v>
      </c>
      <c r="D104" s="7" t="s">
        <v>989</v>
      </c>
      <c r="E104" s="7" t="s">
        <v>56</v>
      </c>
      <c r="F104" s="7"/>
      <c r="G104" s="7"/>
      <c r="H104" s="7"/>
      <c r="I104" s="7"/>
    </row>
    <row r="105" ht="16.5" spans="1:9">
      <c r="A105" s="7" t="s">
        <v>52</v>
      </c>
      <c r="B105" s="7" t="s">
        <v>23</v>
      </c>
      <c r="C105" s="7" t="s">
        <v>46</v>
      </c>
      <c r="D105" s="7" t="s">
        <v>419</v>
      </c>
      <c r="E105" s="7" t="s">
        <v>30</v>
      </c>
      <c r="F105" s="7"/>
      <c r="G105" s="7"/>
      <c r="H105" s="7"/>
      <c r="I105" s="7"/>
    </row>
    <row r="106" ht="16.5" spans="1:9">
      <c r="A106" s="7" t="s">
        <v>52</v>
      </c>
      <c r="B106" s="7" t="s">
        <v>23</v>
      </c>
      <c r="C106" s="7" t="s">
        <v>46</v>
      </c>
      <c r="D106" s="7" t="s">
        <v>54</v>
      </c>
      <c r="E106" s="7" t="s">
        <v>56</v>
      </c>
      <c r="F106" s="7"/>
      <c r="G106" s="7"/>
      <c r="H106" s="7"/>
      <c r="I106" s="7"/>
    </row>
    <row r="107" ht="16.5" spans="1:9">
      <c r="A107" s="7" t="s">
        <v>52</v>
      </c>
      <c r="B107" s="7" t="s">
        <v>23</v>
      </c>
      <c r="C107" s="7" t="s">
        <v>46</v>
      </c>
      <c r="D107" s="7" t="s">
        <v>59</v>
      </c>
      <c r="E107" s="7" t="s">
        <v>51</v>
      </c>
      <c r="F107" s="7"/>
      <c r="G107" s="7"/>
      <c r="H107" s="7"/>
      <c r="I107" s="7"/>
    </row>
    <row r="108" ht="16.5" spans="1:9">
      <c r="A108" s="7" t="s">
        <v>52</v>
      </c>
      <c r="B108" s="7" t="s">
        <v>23</v>
      </c>
      <c r="C108" s="7" t="s">
        <v>552</v>
      </c>
      <c r="D108" s="7" t="s">
        <v>1154</v>
      </c>
      <c r="E108" s="7" t="s">
        <v>30</v>
      </c>
      <c r="F108" s="7"/>
      <c r="G108" s="7"/>
      <c r="H108" s="7"/>
      <c r="I108" s="7"/>
    </row>
    <row r="109" ht="16.5" spans="1:9">
      <c r="A109" s="7" t="s">
        <v>52</v>
      </c>
      <c r="B109" s="7" t="s">
        <v>23</v>
      </c>
      <c r="C109" s="7" t="s">
        <v>552</v>
      </c>
      <c r="D109" s="7" t="s">
        <v>555</v>
      </c>
      <c r="E109" s="7" t="s">
        <v>56</v>
      </c>
      <c r="F109" s="7"/>
      <c r="G109" s="7"/>
      <c r="H109" s="7"/>
      <c r="I109" s="7"/>
    </row>
    <row r="110" ht="16.5" spans="1:9">
      <c r="A110" s="7" t="s">
        <v>52</v>
      </c>
      <c r="B110" s="7" t="s">
        <v>23</v>
      </c>
      <c r="C110" s="7" t="s">
        <v>291</v>
      </c>
      <c r="D110" s="7" t="s">
        <v>615</v>
      </c>
      <c r="E110" s="7" t="s">
        <v>56</v>
      </c>
      <c r="F110" s="7"/>
      <c r="G110" s="7"/>
      <c r="H110" s="7"/>
      <c r="I110" s="7"/>
    </row>
    <row r="111" ht="16.5" spans="1:9">
      <c r="A111" s="7" t="s">
        <v>52</v>
      </c>
      <c r="B111" s="7" t="s">
        <v>486</v>
      </c>
      <c r="C111" s="7" t="s">
        <v>682</v>
      </c>
      <c r="D111" s="7" t="s">
        <v>713</v>
      </c>
      <c r="E111" s="7" t="s">
        <v>30</v>
      </c>
      <c r="F111" s="7"/>
      <c r="G111" s="7"/>
      <c r="H111" s="7"/>
      <c r="I111" s="7"/>
    </row>
    <row r="112" ht="16.5" spans="1:9">
      <c r="A112" s="7" t="s">
        <v>52</v>
      </c>
      <c r="B112" s="7" t="s">
        <v>486</v>
      </c>
      <c r="C112" s="7" t="s">
        <v>682</v>
      </c>
      <c r="D112" s="7" t="s">
        <v>723</v>
      </c>
      <c r="E112" s="7" t="s">
        <v>333</v>
      </c>
      <c r="F112" s="7"/>
      <c r="G112" s="7"/>
      <c r="H112" s="7"/>
      <c r="I112" s="7"/>
    </row>
    <row r="113" ht="16.5" spans="1:9">
      <c r="A113" s="7" t="s">
        <v>52</v>
      </c>
      <c r="B113" s="7" t="s">
        <v>486</v>
      </c>
      <c r="C113" s="7" t="s">
        <v>682</v>
      </c>
      <c r="D113" s="7" t="s">
        <v>724</v>
      </c>
      <c r="E113" s="7" t="s">
        <v>30</v>
      </c>
      <c r="F113" s="7"/>
      <c r="G113" s="7"/>
      <c r="H113" s="7"/>
      <c r="I113" s="7"/>
    </row>
    <row r="114" ht="16.5" spans="1:9">
      <c r="A114" s="7" t="s">
        <v>52</v>
      </c>
      <c r="B114" s="7" t="s">
        <v>486</v>
      </c>
      <c r="C114" s="7" t="s">
        <v>682</v>
      </c>
      <c r="D114" s="7" t="s">
        <v>690</v>
      </c>
      <c r="E114" s="7" t="s">
        <v>30</v>
      </c>
      <c r="F114" s="7"/>
      <c r="G114" s="7"/>
      <c r="H114" s="7"/>
      <c r="I114" s="7"/>
    </row>
    <row r="115" ht="16.5" spans="1:9">
      <c r="A115" s="7" t="s">
        <v>52</v>
      </c>
      <c r="B115" s="7" t="s">
        <v>486</v>
      </c>
      <c r="C115" s="7" t="s">
        <v>682</v>
      </c>
      <c r="D115" s="7" t="s">
        <v>691</v>
      </c>
      <c r="E115" s="7" t="s">
        <v>30</v>
      </c>
      <c r="F115" s="7"/>
      <c r="G115" s="7"/>
      <c r="H115" s="7"/>
      <c r="I115" s="7"/>
    </row>
    <row r="116" ht="16.5" spans="1:9">
      <c r="A116" s="7" t="s">
        <v>52</v>
      </c>
      <c r="B116" s="7" t="s">
        <v>486</v>
      </c>
      <c r="C116" s="7" t="s">
        <v>682</v>
      </c>
      <c r="D116" s="7" t="s">
        <v>692</v>
      </c>
      <c r="E116" s="7" t="s">
        <v>30</v>
      </c>
      <c r="F116" s="7"/>
      <c r="G116" s="7"/>
      <c r="H116" s="7"/>
      <c r="I116" s="7"/>
    </row>
    <row r="117" ht="16.5" spans="1:9">
      <c r="A117" s="7" t="s">
        <v>52</v>
      </c>
      <c r="B117" s="7" t="s">
        <v>486</v>
      </c>
      <c r="C117" s="7" t="s">
        <v>682</v>
      </c>
      <c r="D117" s="7" t="s">
        <v>714</v>
      </c>
      <c r="E117" s="7" t="s">
        <v>30</v>
      </c>
      <c r="F117" s="7"/>
      <c r="G117" s="7"/>
      <c r="H117" s="7"/>
      <c r="I117" s="7"/>
    </row>
    <row r="118" ht="16.5" spans="1:9">
      <c r="A118" s="7" t="s">
        <v>52</v>
      </c>
      <c r="B118" s="7" t="s">
        <v>486</v>
      </c>
      <c r="C118" s="7" t="s">
        <v>682</v>
      </c>
      <c r="D118" s="7" t="s">
        <v>725</v>
      </c>
      <c r="E118" s="7" t="s">
        <v>30</v>
      </c>
      <c r="F118" s="7"/>
      <c r="G118" s="7"/>
      <c r="H118" s="7"/>
      <c r="I118" s="7"/>
    </row>
    <row r="119" ht="16.5" spans="1:9">
      <c r="A119" s="7" t="s">
        <v>52</v>
      </c>
      <c r="B119" s="7" t="s">
        <v>486</v>
      </c>
      <c r="C119" s="7" t="s">
        <v>682</v>
      </c>
      <c r="D119" s="7" t="s">
        <v>693</v>
      </c>
      <c r="E119" s="7" t="s">
        <v>30</v>
      </c>
      <c r="F119" s="7"/>
      <c r="G119" s="7"/>
      <c r="H119" s="7"/>
      <c r="I119" s="7"/>
    </row>
    <row r="120" ht="16.5" spans="1:9">
      <c r="A120" s="7" t="s">
        <v>52</v>
      </c>
      <c r="B120" s="7" t="s">
        <v>486</v>
      </c>
      <c r="C120" s="7" t="s">
        <v>682</v>
      </c>
      <c r="D120" s="7" t="s">
        <v>694</v>
      </c>
      <c r="E120" s="7" t="s">
        <v>30</v>
      </c>
      <c r="F120" s="7"/>
      <c r="G120" s="7"/>
      <c r="H120" s="7"/>
      <c r="I120" s="7"/>
    </row>
    <row r="121" ht="16.5" spans="1:9">
      <c r="A121" s="7" t="s">
        <v>52</v>
      </c>
      <c r="B121" s="7" t="s">
        <v>486</v>
      </c>
      <c r="C121" s="7" t="s">
        <v>682</v>
      </c>
      <c r="D121" s="7" t="s">
        <v>695</v>
      </c>
      <c r="E121" s="7" t="s">
        <v>30</v>
      </c>
      <c r="F121" s="7"/>
      <c r="G121" s="7"/>
      <c r="H121" s="7"/>
      <c r="I121" s="7"/>
    </row>
    <row r="122" ht="16.5" spans="1:9">
      <c r="A122" s="7" t="s">
        <v>52</v>
      </c>
      <c r="B122" s="7" t="s">
        <v>486</v>
      </c>
      <c r="C122" s="7" t="s">
        <v>668</v>
      </c>
      <c r="D122" s="7" t="s">
        <v>730</v>
      </c>
      <c r="E122" s="7" t="s">
        <v>125</v>
      </c>
      <c r="F122" s="7" t="s">
        <v>93</v>
      </c>
      <c r="G122" s="7"/>
      <c r="H122" s="7"/>
      <c r="I122" s="7"/>
    </row>
    <row r="123" ht="16.5" spans="1:9">
      <c r="A123" s="7" t="s">
        <v>52</v>
      </c>
      <c r="B123" s="7" t="s">
        <v>486</v>
      </c>
      <c r="C123" s="7" t="s">
        <v>659</v>
      </c>
      <c r="D123" s="7" t="s">
        <v>662</v>
      </c>
      <c r="E123" s="7" t="s">
        <v>30</v>
      </c>
      <c r="F123" s="7"/>
      <c r="G123" s="7"/>
      <c r="H123" s="7"/>
      <c r="I123" s="7"/>
    </row>
    <row r="124" ht="16.5" spans="1:9">
      <c r="A124" s="7" t="s">
        <v>52</v>
      </c>
      <c r="B124" s="7" t="s">
        <v>486</v>
      </c>
      <c r="C124" s="7" t="s">
        <v>659</v>
      </c>
      <c r="D124" s="7" t="s">
        <v>663</v>
      </c>
      <c r="E124" s="7" t="s">
        <v>30</v>
      </c>
      <c r="F124" s="7"/>
      <c r="G124" s="7"/>
      <c r="H124" s="7"/>
      <c r="I124" s="7"/>
    </row>
    <row r="125" ht="16.5" spans="1:9">
      <c r="A125" s="7" t="s">
        <v>52</v>
      </c>
      <c r="B125" s="7" t="s">
        <v>486</v>
      </c>
      <c r="C125" s="7" t="s">
        <v>659</v>
      </c>
      <c r="D125" s="7" t="s">
        <v>664</v>
      </c>
      <c r="E125" s="7" t="s">
        <v>30</v>
      </c>
      <c r="F125" s="7"/>
      <c r="G125" s="7"/>
      <c r="H125" s="7"/>
      <c r="I125" s="7"/>
    </row>
    <row r="126" ht="16.5" spans="1:9">
      <c r="A126" s="7" t="s">
        <v>52</v>
      </c>
      <c r="B126" s="7" t="s">
        <v>486</v>
      </c>
      <c r="C126" s="7" t="s">
        <v>659</v>
      </c>
      <c r="D126" s="7" t="s">
        <v>665</v>
      </c>
      <c r="E126" s="7" t="s">
        <v>30</v>
      </c>
      <c r="F126" s="7"/>
      <c r="G126" s="7"/>
      <c r="H126" s="7"/>
      <c r="I126" s="7"/>
    </row>
    <row r="127" ht="16.5" spans="1:9">
      <c r="A127" s="7" t="s">
        <v>52</v>
      </c>
      <c r="B127" s="7" t="s">
        <v>486</v>
      </c>
      <c r="C127" s="7" t="s">
        <v>659</v>
      </c>
      <c r="D127" s="7" t="s">
        <v>666</v>
      </c>
      <c r="E127" s="7" t="s">
        <v>30</v>
      </c>
      <c r="F127" s="7"/>
      <c r="G127" s="7"/>
      <c r="H127" s="7"/>
      <c r="I127" s="7"/>
    </row>
    <row r="128" ht="16.5" spans="1:9">
      <c r="A128" s="7" t="s">
        <v>52</v>
      </c>
      <c r="B128" s="7" t="s">
        <v>486</v>
      </c>
      <c r="C128" s="7" t="s">
        <v>659</v>
      </c>
      <c r="D128" s="7" t="s">
        <v>667</v>
      </c>
      <c r="E128" s="7" t="s">
        <v>30</v>
      </c>
      <c r="F128" s="7"/>
      <c r="G128" s="7"/>
      <c r="H128" s="7"/>
      <c r="I128" s="7"/>
    </row>
    <row r="129" ht="16.5" spans="1:9">
      <c r="A129" s="7" t="s">
        <v>52</v>
      </c>
      <c r="B129" s="7" t="s">
        <v>543</v>
      </c>
      <c r="C129" s="7" t="s">
        <v>1021</v>
      </c>
      <c r="D129" s="7" t="s">
        <v>1028</v>
      </c>
      <c r="E129" s="7" t="s">
        <v>51</v>
      </c>
      <c r="F129" s="7"/>
      <c r="G129" s="7"/>
      <c r="H129" s="7"/>
      <c r="I129" s="7"/>
    </row>
    <row r="130" ht="16.5" spans="1:9">
      <c r="A130" s="7" t="s">
        <v>52</v>
      </c>
      <c r="B130" s="7" t="s">
        <v>23</v>
      </c>
      <c r="C130" s="7" t="s">
        <v>639</v>
      </c>
      <c r="D130" s="7" t="s">
        <v>641</v>
      </c>
      <c r="E130" s="7" t="s">
        <v>125</v>
      </c>
      <c r="F130" s="7"/>
      <c r="G130" s="7"/>
      <c r="H130" s="7"/>
      <c r="I130" s="7"/>
    </row>
    <row r="131" ht="16.5" spans="1:9">
      <c r="A131" s="7" t="s">
        <v>52</v>
      </c>
      <c r="B131" s="7" t="s">
        <v>486</v>
      </c>
      <c r="C131" s="7" t="s">
        <v>653</v>
      </c>
      <c r="D131" s="7" t="s">
        <v>655</v>
      </c>
      <c r="E131" s="7" t="s">
        <v>30</v>
      </c>
      <c r="F131" s="7"/>
      <c r="G131" s="7"/>
      <c r="H131" s="7"/>
      <c r="I131" s="7"/>
    </row>
    <row r="132" ht="16.5" spans="1:9">
      <c r="A132" s="7" t="s">
        <v>52</v>
      </c>
      <c r="B132" s="7" t="s">
        <v>486</v>
      </c>
      <c r="C132" s="7" t="s">
        <v>653</v>
      </c>
      <c r="D132" s="7" t="s">
        <v>656</v>
      </c>
      <c r="E132" s="7" t="s">
        <v>30</v>
      </c>
      <c r="F132" s="7"/>
      <c r="G132" s="7"/>
      <c r="H132" s="7"/>
      <c r="I132" s="7"/>
    </row>
    <row r="133" ht="16.5" spans="1:9">
      <c r="A133" s="7" t="s">
        <v>52</v>
      </c>
      <c r="B133" s="7" t="s">
        <v>910</v>
      </c>
      <c r="C133" s="7" t="s">
        <v>524</v>
      </c>
      <c r="D133" s="7" t="s">
        <v>1265</v>
      </c>
      <c r="E133" s="7" t="s">
        <v>125</v>
      </c>
      <c r="F133" s="7"/>
      <c r="G133" s="7"/>
      <c r="H133" s="7"/>
      <c r="I133" s="7"/>
    </row>
    <row r="134" ht="16.5" spans="1:9">
      <c r="A134" s="7" t="s">
        <v>52</v>
      </c>
      <c r="B134" s="7" t="s">
        <v>910</v>
      </c>
      <c r="C134" s="7" t="s">
        <v>524</v>
      </c>
      <c r="D134" s="7" t="s">
        <v>865</v>
      </c>
      <c r="E134" s="7" t="s">
        <v>44</v>
      </c>
      <c r="F134" s="7"/>
      <c r="G134" s="7"/>
      <c r="H134" s="7"/>
      <c r="I134" s="7"/>
    </row>
    <row r="135" ht="16.5" spans="1:9">
      <c r="A135" s="7" t="s">
        <v>52</v>
      </c>
      <c r="B135" s="7" t="s">
        <v>910</v>
      </c>
      <c r="C135" s="7" t="s">
        <v>524</v>
      </c>
      <c r="D135" s="7" t="s">
        <v>531</v>
      </c>
      <c r="E135" s="7" t="s">
        <v>51</v>
      </c>
      <c r="F135" s="7"/>
      <c r="G135" s="7"/>
      <c r="H135" s="7"/>
      <c r="I135" s="7"/>
    </row>
    <row r="136" ht="16.5" spans="1:9">
      <c r="A136" s="7" t="s">
        <v>52</v>
      </c>
      <c r="B136" s="7" t="s">
        <v>543</v>
      </c>
      <c r="C136" s="7" t="s">
        <v>806</v>
      </c>
      <c r="D136" s="7" t="s">
        <v>808</v>
      </c>
      <c r="E136" s="7" t="s">
        <v>333</v>
      </c>
      <c r="F136" s="7"/>
      <c r="G136" s="7"/>
      <c r="H136" s="7"/>
      <c r="I136" s="7"/>
    </row>
    <row r="137" ht="16.5" spans="1:9">
      <c r="A137" s="7" t="s">
        <v>52</v>
      </c>
      <c r="B137" s="7" t="s">
        <v>23</v>
      </c>
      <c r="C137" s="7" t="s">
        <v>149</v>
      </c>
      <c r="D137" s="8" t="s">
        <v>479</v>
      </c>
      <c r="E137" s="7" t="s">
        <v>333</v>
      </c>
      <c r="F137" s="7"/>
      <c r="G137" s="7"/>
      <c r="H137" s="7"/>
      <c r="I137" s="7"/>
    </row>
    <row r="138" ht="16.5" spans="1:9">
      <c r="A138" s="7" t="s">
        <v>52</v>
      </c>
      <c r="B138" s="7" t="s">
        <v>910</v>
      </c>
      <c r="C138" s="7" t="s">
        <v>524</v>
      </c>
      <c r="D138" t="s">
        <v>1121</v>
      </c>
      <c r="E138" s="7" t="s">
        <v>333</v>
      </c>
      <c r="F138" s="7"/>
      <c r="G138" s="7"/>
      <c r="H138" s="7"/>
      <c r="I138" s="7"/>
    </row>
    <row r="139" ht="16.5" spans="1:9">
      <c r="A139" s="7" t="s">
        <v>52</v>
      </c>
      <c r="B139" s="7" t="s">
        <v>910</v>
      </c>
      <c r="C139" s="7" t="s">
        <v>409</v>
      </c>
      <c r="D139" t="s">
        <v>1266</v>
      </c>
      <c r="E139" s="7" t="s">
        <v>333</v>
      </c>
      <c r="F139" s="7"/>
      <c r="G139" s="7"/>
      <c r="H139" s="7"/>
      <c r="I139" s="7"/>
    </row>
    <row r="140" ht="16.5" spans="1:9">
      <c r="A140" s="7" t="s">
        <v>52</v>
      </c>
      <c r="B140" s="7" t="s">
        <v>910</v>
      </c>
      <c r="C140" s="7" t="s">
        <v>409</v>
      </c>
      <c r="D140" t="s">
        <v>1091</v>
      </c>
      <c r="E140" s="7" t="s">
        <v>333</v>
      </c>
      <c r="F140" s="7"/>
      <c r="G140" s="7"/>
      <c r="H140" s="7"/>
      <c r="I140" s="7"/>
    </row>
    <row r="141" ht="16.5" spans="1:9">
      <c r="A141" s="7" t="s">
        <v>52</v>
      </c>
      <c r="B141" s="7" t="s">
        <v>486</v>
      </c>
      <c r="C141" s="7" t="s">
        <v>682</v>
      </c>
      <c r="D141" s="7" t="s">
        <v>726</v>
      </c>
      <c r="E141" s="7" t="s">
        <v>704</v>
      </c>
      <c r="F141" s="7"/>
      <c r="G141" s="7"/>
      <c r="H141" s="7"/>
      <c r="I141" s="7"/>
    </row>
    <row r="142" ht="16.5" spans="1:9">
      <c r="A142" s="7" t="s">
        <v>52</v>
      </c>
      <c r="B142" s="7" t="s">
        <v>486</v>
      </c>
      <c r="C142" s="7" t="s">
        <v>682</v>
      </c>
      <c r="D142" s="7" t="s">
        <v>703</v>
      </c>
      <c r="E142" s="7" t="s">
        <v>704</v>
      </c>
      <c r="F142" s="7"/>
      <c r="G142" s="7"/>
      <c r="H142" s="7"/>
      <c r="I142" s="7"/>
    </row>
    <row r="143" ht="16.5" spans="1:9">
      <c r="A143" s="7" t="s">
        <v>52</v>
      </c>
      <c r="B143" s="7" t="s">
        <v>486</v>
      </c>
      <c r="C143" s="7" t="s">
        <v>682</v>
      </c>
      <c r="D143" s="7" t="s">
        <v>727</v>
      </c>
      <c r="E143" s="7" t="s">
        <v>704</v>
      </c>
      <c r="F143" s="7"/>
      <c r="G143" s="7"/>
      <c r="H143" s="7"/>
      <c r="I143" s="7"/>
    </row>
    <row r="144" ht="16.5" spans="1:9">
      <c r="A144" s="7" t="s">
        <v>52</v>
      </c>
      <c r="B144" s="7" t="s">
        <v>486</v>
      </c>
      <c r="C144" s="7" t="s">
        <v>682</v>
      </c>
      <c r="D144" s="7" t="s">
        <v>705</v>
      </c>
      <c r="E144" s="7" t="s">
        <v>704</v>
      </c>
      <c r="F144" s="7"/>
      <c r="G144" s="7"/>
      <c r="H144" s="7"/>
      <c r="I144" s="7"/>
    </row>
    <row r="145" ht="16.5" spans="1:9">
      <c r="A145" s="7" t="s">
        <v>52</v>
      </c>
      <c r="B145" s="7" t="s">
        <v>23</v>
      </c>
      <c r="C145" s="7" t="s">
        <v>625</v>
      </c>
      <c r="D145" t="s">
        <v>634</v>
      </c>
      <c r="E145" s="7" t="s">
        <v>277</v>
      </c>
      <c r="F145" s="7"/>
      <c r="G145" s="7"/>
      <c r="H145" s="7"/>
      <c r="I145" s="7"/>
    </row>
    <row r="146" ht="16.5" spans="1:9">
      <c r="A146" s="7" t="s">
        <v>52</v>
      </c>
      <c r="B146" s="7" t="s">
        <v>23</v>
      </c>
      <c r="C146" s="7" t="s">
        <v>270</v>
      </c>
      <c r="D146" t="s">
        <v>276</v>
      </c>
      <c r="E146" s="7" t="s">
        <v>277</v>
      </c>
      <c r="F146" s="7"/>
      <c r="G146" s="7"/>
      <c r="H146" s="7"/>
      <c r="I146" s="7"/>
    </row>
    <row r="147" ht="16.5" spans="1:9">
      <c r="A147" s="7" t="s">
        <v>52</v>
      </c>
      <c r="B147" s="7" t="s">
        <v>543</v>
      </c>
      <c r="C147" s="7" t="s">
        <v>409</v>
      </c>
      <c r="D147" s="7" t="s">
        <v>1094</v>
      </c>
      <c r="E147" s="7" t="s">
        <v>44</v>
      </c>
    </row>
  </sheetData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I265"/>
  <sheetViews>
    <sheetView zoomScale="84" zoomScaleNormal="84" topLeftCell="A181" workbookViewId="0">
      <selection activeCell="D206" sqref="D206"/>
    </sheetView>
  </sheetViews>
  <sheetFormatPr defaultColWidth="9" defaultRowHeight="14.25"/>
  <cols>
    <col min="1" max="1" width="10.7083333333333" customWidth="1"/>
    <col min="2" max="2" width="12" customWidth="1"/>
    <col min="3" max="3" width="14.2833333333333" customWidth="1"/>
    <col min="4" max="4" width="142.566666666667" customWidth="1"/>
    <col min="5" max="6" width="14.2833333333333" customWidth="1"/>
    <col min="7" max="9" width="11.1416666666667" customWidth="1"/>
    <col min="14" max="14" width="12" customWidth="1"/>
    <col min="15" max="15" width="14.2833333333333" customWidth="1"/>
  </cols>
  <sheetData>
    <row r="1" ht="15" spans="1:9">
      <c r="A1" s="6" t="s">
        <v>2</v>
      </c>
      <c r="B1" s="6" t="s">
        <v>1162</v>
      </c>
      <c r="C1" s="6" t="s">
        <v>1163</v>
      </c>
      <c r="D1" s="6" t="s">
        <v>10</v>
      </c>
      <c r="E1" s="6" t="s">
        <v>16</v>
      </c>
      <c r="F1" s="6" t="s">
        <v>17</v>
      </c>
      <c r="G1" s="6" t="s">
        <v>18</v>
      </c>
      <c r="H1" s="6" t="s">
        <v>19</v>
      </c>
      <c r="I1" s="6" t="s">
        <v>1210</v>
      </c>
    </row>
    <row r="2" ht="16.5" spans="1:9">
      <c r="A2" s="7" t="s">
        <v>21</v>
      </c>
      <c r="B2" s="7" t="s">
        <v>23</v>
      </c>
      <c r="C2" s="7" t="s">
        <v>61</v>
      </c>
      <c r="D2" s="7" t="s">
        <v>68</v>
      </c>
      <c r="E2" s="7" t="s">
        <v>70</v>
      </c>
      <c r="F2" s="7" t="s">
        <v>71</v>
      </c>
      <c r="G2" s="7" t="s">
        <v>30</v>
      </c>
      <c r="H2" s="7" t="s">
        <v>56</v>
      </c>
      <c r="I2" s="7"/>
    </row>
    <row r="3" ht="16.5" spans="1:9">
      <c r="A3" s="7" t="s">
        <v>21</v>
      </c>
      <c r="B3" s="7" t="s">
        <v>23</v>
      </c>
      <c r="C3" s="7" t="s">
        <v>61</v>
      </c>
      <c r="D3" s="7" t="s">
        <v>1222</v>
      </c>
      <c r="E3" s="7" t="s">
        <v>88</v>
      </c>
      <c r="F3" s="7"/>
      <c r="G3" s="7"/>
      <c r="H3" s="7"/>
      <c r="I3" s="7"/>
    </row>
    <row r="4" ht="16.5" spans="1:9">
      <c r="A4" s="7" t="s">
        <v>21</v>
      </c>
      <c r="B4" s="7" t="s">
        <v>23</v>
      </c>
      <c r="C4" s="7" t="s">
        <v>61</v>
      </c>
      <c r="D4" s="7" t="s">
        <v>95</v>
      </c>
      <c r="E4" s="7" t="s">
        <v>97</v>
      </c>
      <c r="F4" s="7"/>
      <c r="G4" s="7"/>
      <c r="H4" s="7"/>
      <c r="I4" s="7"/>
    </row>
    <row r="5" ht="16.5" spans="1:9">
      <c r="A5" s="7" t="s">
        <v>21</v>
      </c>
      <c r="B5" s="7" t="s">
        <v>23</v>
      </c>
      <c r="C5" s="7" t="s">
        <v>77</v>
      </c>
      <c r="D5" s="7" t="s">
        <v>1223</v>
      </c>
      <c r="E5" s="7" t="s">
        <v>88</v>
      </c>
      <c r="F5" s="7"/>
      <c r="G5" s="7"/>
      <c r="H5" s="7"/>
      <c r="I5" s="7"/>
    </row>
    <row r="6" ht="16.5" spans="1:9">
      <c r="A6" s="7" t="s">
        <v>21</v>
      </c>
      <c r="B6" s="7" t="s">
        <v>23</v>
      </c>
      <c r="C6" s="7" t="s">
        <v>77</v>
      </c>
      <c r="D6" s="7" t="s">
        <v>90</v>
      </c>
      <c r="E6" s="7" t="s">
        <v>70</v>
      </c>
      <c r="F6" s="7" t="s">
        <v>71</v>
      </c>
      <c r="G6" s="7"/>
      <c r="H6" s="7"/>
      <c r="I6" s="7"/>
    </row>
    <row r="7" ht="16.5" spans="1:9">
      <c r="A7" s="7" t="s">
        <v>21</v>
      </c>
      <c r="B7" s="7" t="s">
        <v>23</v>
      </c>
      <c r="C7" s="7" t="s">
        <v>467</v>
      </c>
      <c r="D7" s="7" t="s">
        <v>469</v>
      </c>
      <c r="E7" s="7" t="s">
        <v>71</v>
      </c>
      <c r="F7" s="7"/>
      <c r="G7" s="7"/>
      <c r="H7" s="7"/>
      <c r="I7" s="7"/>
    </row>
    <row r="8" ht="16.5" spans="1:9">
      <c r="A8" s="7" t="s">
        <v>21</v>
      </c>
      <c r="B8" s="7" t="s">
        <v>23</v>
      </c>
      <c r="C8" s="7" t="s">
        <v>400</v>
      </c>
      <c r="D8" s="7" t="s">
        <v>402</v>
      </c>
      <c r="E8" s="7" t="s">
        <v>30</v>
      </c>
      <c r="F8" s="7"/>
      <c r="G8" s="7"/>
      <c r="H8" s="7"/>
      <c r="I8" s="7"/>
    </row>
    <row r="9" ht="16.5" spans="1:9">
      <c r="A9" s="7" t="s">
        <v>21</v>
      </c>
      <c r="B9" s="7" t="s">
        <v>23</v>
      </c>
      <c r="C9" s="7" t="s">
        <v>498</v>
      </c>
      <c r="D9" s="7" t="s">
        <v>501</v>
      </c>
      <c r="E9" s="7" t="s">
        <v>70</v>
      </c>
      <c r="F9" s="7" t="s">
        <v>71</v>
      </c>
      <c r="G9" s="7" t="s">
        <v>70</v>
      </c>
      <c r="H9" s="7"/>
      <c r="I9" s="7"/>
    </row>
    <row r="10" ht="16.5" spans="1:9">
      <c r="A10" s="7" t="s">
        <v>21</v>
      </c>
      <c r="B10" s="7" t="s">
        <v>23</v>
      </c>
      <c r="C10" s="7" t="s">
        <v>498</v>
      </c>
      <c r="D10" s="7" t="s">
        <v>504</v>
      </c>
      <c r="E10" s="7" t="s">
        <v>71</v>
      </c>
      <c r="F10" s="7" t="s">
        <v>70</v>
      </c>
      <c r="G10" s="7"/>
      <c r="H10" s="7"/>
      <c r="I10" s="7"/>
    </row>
    <row r="11" ht="16.5" spans="1:9">
      <c r="A11" s="7" t="s">
        <v>21</v>
      </c>
      <c r="B11" s="7" t="s">
        <v>23</v>
      </c>
      <c r="C11" s="7" t="s">
        <v>498</v>
      </c>
      <c r="D11" s="7" t="s">
        <v>506</v>
      </c>
      <c r="E11" s="7" t="s">
        <v>70</v>
      </c>
      <c r="F11" s="7"/>
      <c r="G11" s="7"/>
      <c r="H11" s="7"/>
      <c r="I11" s="7"/>
    </row>
    <row r="12" ht="16.5" spans="1:9">
      <c r="A12" s="7" t="s">
        <v>21</v>
      </c>
      <c r="B12" s="7" t="s">
        <v>23</v>
      </c>
      <c r="C12" s="7" t="s">
        <v>192</v>
      </c>
      <c r="D12" s="7" t="s">
        <v>194</v>
      </c>
      <c r="E12" s="7" t="s">
        <v>30</v>
      </c>
      <c r="F12" s="7" t="s">
        <v>56</v>
      </c>
      <c r="G12" s="7"/>
      <c r="H12" s="7"/>
      <c r="I12" s="7"/>
    </row>
    <row r="13" ht="16.5" spans="1:9">
      <c r="A13" s="7" t="s">
        <v>21</v>
      </c>
      <c r="B13" s="7" t="s">
        <v>23</v>
      </c>
      <c r="C13" s="7" t="s">
        <v>177</v>
      </c>
      <c r="D13" s="7" t="s">
        <v>179</v>
      </c>
      <c r="E13" s="7" t="s">
        <v>70</v>
      </c>
      <c r="F13" s="7" t="s">
        <v>71</v>
      </c>
      <c r="G13" s="7" t="s">
        <v>30</v>
      </c>
      <c r="H13" s="7" t="s">
        <v>56</v>
      </c>
      <c r="I13" t="s">
        <v>150</v>
      </c>
    </row>
    <row r="14" ht="16.5" spans="1:9">
      <c r="A14" s="7" t="s">
        <v>21</v>
      </c>
      <c r="B14" s="7" t="s">
        <v>23</v>
      </c>
      <c r="C14" s="7" t="s">
        <v>195</v>
      </c>
      <c r="D14" s="7" t="s">
        <v>197</v>
      </c>
      <c r="E14" s="7" t="s">
        <v>70</v>
      </c>
      <c r="F14" s="7"/>
      <c r="G14" s="7"/>
      <c r="H14" s="7"/>
      <c r="I14" s="7"/>
    </row>
    <row r="15" ht="16.5" spans="1:9">
      <c r="A15" s="7" t="s">
        <v>21</v>
      </c>
      <c r="B15" s="7" t="s">
        <v>23</v>
      </c>
      <c r="C15" s="7" t="s">
        <v>163</v>
      </c>
      <c r="D15" s="7" t="s">
        <v>165</v>
      </c>
      <c r="E15" s="7" t="s">
        <v>166</v>
      </c>
      <c r="F15" s="7" t="s">
        <v>71</v>
      </c>
      <c r="G15" s="7" t="s">
        <v>30</v>
      </c>
      <c r="H15" s="7" t="s">
        <v>56</v>
      </c>
      <c r="I15" s="7"/>
    </row>
    <row r="16" ht="16.5" spans="1:9">
      <c r="A16" s="7" t="s">
        <v>21</v>
      </c>
      <c r="B16" s="7" t="s">
        <v>23</v>
      </c>
      <c r="C16" s="7" t="s">
        <v>163</v>
      </c>
      <c r="D16" s="7" t="s">
        <v>168</v>
      </c>
      <c r="E16" s="7" t="s">
        <v>70</v>
      </c>
      <c r="F16" s="7"/>
      <c r="G16" s="7"/>
      <c r="H16" s="7"/>
      <c r="I16" s="7"/>
    </row>
    <row r="17" ht="16.5" spans="1:9">
      <c r="A17" s="7" t="s">
        <v>21</v>
      </c>
      <c r="B17" s="7" t="s">
        <v>23</v>
      </c>
      <c r="C17" s="7" t="s">
        <v>163</v>
      </c>
      <c r="D17" s="7" t="s">
        <v>170</v>
      </c>
      <c r="E17" s="7" t="s">
        <v>71</v>
      </c>
      <c r="F17" s="7"/>
      <c r="G17" s="7"/>
      <c r="H17" s="7"/>
      <c r="I17" s="7"/>
    </row>
    <row r="18" ht="16.5" spans="1:9">
      <c r="A18" s="7" t="s">
        <v>21</v>
      </c>
      <c r="B18" s="7" t="s">
        <v>23</v>
      </c>
      <c r="C18" s="7" t="s">
        <v>146</v>
      </c>
      <c r="D18" s="7" t="s">
        <v>148</v>
      </c>
      <c r="E18" s="7" t="s">
        <v>70</v>
      </c>
      <c r="F18" s="7" t="s">
        <v>71</v>
      </c>
      <c r="G18" s="7" t="s">
        <v>30</v>
      </c>
      <c r="H18" t="s">
        <v>150</v>
      </c>
      <c r="I18" s="7"/>
    </row>
    <row r="19" ht="16.5" spans="1:9">
      <c r="A19" s="7" t="s">
        <v>21</v>
      </c>
      <c r="B19" s="7" t="s">
        <v>23</v>
      </c>
      <c r="C19" s="7" t="s">
        <v>146</v>
      </c>
      <c r="D19" s="7" t="s">
        <v>1227</v>
      </c>
      <c r="E19" s="7" t="s">
        <v>88</v>
      </c>
      <c r="F19" s="7"/>
      <c r="G19" s="7"/>
      <c r="H19" s="7"/>
      <c r="I19" s="7"/>
    </row>
    <row r="20" ht="16.5" spans="1:9">
      <c r="A20" s="7" t="s">
        <v>21</v>
      </c>
      <c r="B20" s="7" t="s">
        <v>23</v>
      </c>
      <c r="C20" s="7" t="s">
        <v>146</v>
      </c>
      <c r="D20" s="7" t="s">
        <v>154</v>
      </c>
      <c r="E20" s="7" t="s">
        <v>71</v>
      </c>
      <c r="F20" s="7" t="s">
        <v>125</v>
      </c>
      <c r="G20" s="7" t="s">
        <v>56</v>
      </c>
      <c r="H20" s="7"/>
      <c r="I20" s="7"/>
    </row>
    <row r="21" ht="16.5" spans="1:9">
      <c r="A21" s="7" t="s">
        <v>21</v>
      </c>
      <c r="B21" s="7" t="s">
        <v>23</v>
      </c>
      <c r="C21" s="7" t="s">
        <v>143</v>
      </c>
      <c r="D21" s="7" t="s">
        <v>1228</v>
      </c>
      <c r="E21" s="7" t="s">
        <v>70</v>
      </c>
      <c r="F21" s="7"/>
      <c r="G21" s="7"/>
      <c r="H21" s="7"/>
      <c r="I21" s="7"/>
    </row>
    <row r="22" ht="16.5" spans="1:9">
      <c r="A22" s="7" t="s">
        <v>21</v>
      </c>
      <c r="B22" s="7" t="s">
        <v>23</v>
      </c>
      <c r="C22" s="7" t="s">
        <v>136</v>
      </c>
      <c r="D22" s="7" t="s">
        <v>1229</v>
      </c>
      <c r="E22" s="7" t="s">
        <v>70</v>
      </c>
      <c r="F22" s="7"/>
      <c r="G22" s="7"/>
      <c r="H22" s="7"/>
      <c r="I22" s="7"/>
    </row>
    <row r="23" ht="16.5" spans="1:9">
      <c r="A23" s="7" t="s">
        <v>21</v>
      </c>
      <c r="B23" s="7" t="s">
        <v>23</v>
      </c>
      <c r="C23" s="7" t="s">
        <v>136</v>
      </c>
      <c r="D23" s="7" t="s">
        <v>1230</v>
      </c>
      <c r="E23" s="7" t="s">
        <v>88</v>
      </c>
      <c r="F23" s="7"/>
      <c r="G23" s="7"/>
      <c r="H23" s="7"/>
      <c r="I23" s="7"/>
    </row>
    <row r="24" ht="16.5" spans="1:9">
      <c r="A24" s="7" t="s">
        <v>21</v>
      </c>
      <c r="B24" s="7" t="s">
        <v>543</v>
      </c>
      <c r="C24" s="7" t="s">
        <v>990</v>
      </c>
      <c r="D24" s="7" t="s">
        <v>992</v>
      </c>
      <c r="E24" s="7" t="s">
        <v>295</v>
      </c>
      <c r="F24" s="7"/>
      <c r="G24" s="7"/>
      <c r="H24" s="7"/>
      <c r="I24" s="7"/>
    </row>
    <row r="25" ht="16.5" spans="1:9">
      <c r="A25" s="7" t="s">
        <v>21</v>
      </c>
      <c r="B25" s="7" t="s">
        <v>23</v>
      </c>
      <c r="C25" s="7" t="s">
        <v>1158</v>
      </c>
      <c r="D25" s="7" t="s">
        <v>1160</v>
      </c>
      <c r="E25" s="7" t="s">
        <v>295</v>
      </c>
      <c r="F25" s="7"/>
      <c r="G25" s="7"/>
      <c r="H25" s="7"/>
      <c r="I25" s="7"/>
    </row>
    <row r="26" ht="16.5" spans="1:9">
      <c r="A26" s="7" t="s">
        <v>21</v>
      </c>
      <c r="B26" s="7" t="s">
        <v>754</v>
      </c>
      <c r="C26" s="7" t="s">
        <v>757</v>
      </c>
      <c r="D26" s="7" t="s">
        <v>759</v>
      </c>
      <c r="E26" s="7" t="s">
        <v>56</v>
      </c>
      <c r="F26" s="7"/>
      <c r="G26" s="7"/>
      <c r="H26" s="7"/>
      <c r="I26" s="7"/>
    </row>
    <row r="27" ht="16.5" spans="1:9">
      <c r="A27" s="7" t="s">
        <v>21</v>
      </c>
      <c r="B27" s="7" t="s">
        <v>754</v>
      </c>
      <c r="C27" s="7" t="s">
        <v>757</v>
      </c>
      <c r="D27" s="7" t="s">
        <v>1234</v>
      </c>
      <c r="E27" s="7" t="s">
        <v>218</v>
      </c>
      <c r="F27" s="7" t="s">
        <v>71</v>
      </c>
      <c r="G27" s="7"/>
      <c r="H27" s="7"/>
      <c r="I27" s="7"/>
    </row>
    <row r="28" ht="16.5" spans="1:9">
      <c r="A28" s="7" t="s">
        <v>21</v>
      </c>
      <c r="B28" s="7" t="s">
        <v>754</v>
      </c>
      <c r="C28" s="7" t="s">
        <v>770</v>
      </c>
      <c r="D28" s="7" t="s">
        <v>829</v>
      </c>
      <c r="E28" s="7" t="s">
        <v>97</v>
      </c>
      <c r="F28" s="7"/>
      <c r="G28" s="7"/>
      <c r="H28" s="7"/>
      <c r="I28" s="7"/>
    </row>
    <row r="29" ht="16.5" spans="1:9">
      <c r="A29" s="7" t="s">
        <v>21</v>
      </c>
      <c r="B29" s="7" t="s">
        <v>23</v>
      </c>
      <c r="C29" s="7" t="s">
        <v>104</v>
      </c>
      <c r="D29" s="7" t="s">
        <v>1235</v>
      </c>
      <c r="E29" s="7" t="s">
        <v>88</v>
      </c>
      <c r="F29" s="7"/>
      <c r="G29" s="7"/>
      <c r="H29" s="7"/>
      <c r="I29" s="7"/>
    </row>
    <row r="30" ht="16.5" spans="1:9">
      <c r="A30" s="7" t="s">
        <v>21</v>
      </c>
      <c r="B30" s="7" t="s">
        <v>23</v>
      </c>
      <c r="C30" s="7" t="s">
        <v>104</v>
      </c>
      <c r="D30" s="7" t="s">
        <v>244</v>
      </c>
      <c r="E30" s="7" t="s">
        <v>88</v>
      </c>
      <c r="F30" s="7"/>
      <c r="G30" s="7"/>
      <c r="H30" s="7"/>
      <c r="I30" s="7"/>
    </row>
    <row r="31" ht="16.5" spans="1:9">
      <c r="A31" s="7" t="s">
        <v>21</v>
      </c>
      <c r="B31" s="7" t="s">
        <v>23</v>
      </c>
      <c r="C31" s="7" t="s">
        <v>104</v>
      </c>
      <c r="D31" s="7" t="s">
        <v>199</v>
      </c>
      <c r="E31" s="7" t="s">
        <v>70</v>
      </c>
      <c r="F31" s="7" t="s">
        <v>71</v>
      </c>
      <c r="G31" s="7" t="s">
        <v>93</v>
      </c>
      <c r="H31" s="7"/>
      <c r="I31" s="7"/>
    </row>
    <row r="32" ht="16.5" spans="1:9">
      <c r="A32" s="7" t="s">
        <v>21</v>
      </c>
      <c r="B32" s="7" t="s">
        <v>23</v>
      </c>
      <c r="C32" s="7" t="s">
        <v>104</v>
      </c>
      <c r="D32" s="7" t="s">
        <v>205</v>
      </c>
      <c r="E32" s="7" t="s">
        <v>166</v>
      </c>
      <c r="F32" s="7"/>
      <c r="G32" s="7"/>
      <c r="H32" s="7"/>
      <c r="I32" s="7"/>
    </row>
    <row r="33" ht="16.5" spans="1:9">
      <c r="A33" s="7" t="s">
        <v>21</v>
      </c>
      <c r="B33" s="7" t="s">
        <v>23</v>
      </c>
      <c r="C33" s="7" t="s">
        <v>104</v>
      </c>
      <c r="D33" s="7" t="s">
        <v>263</v>
      </c>
      <c r="E33" s="7" t="s">
        <v>166</v>
      </c>
      <c r="F33" s="7"/>
      <c r="G33" s="7"/>
      <c r="H33" s="7"/>
      <c r="I33" s="7"/>
    </row>
    <row r="34" ht="16.5" spans="1:9">
      <c r="A34" s="7" t="s">
        <v>21</v>
      </c>
      <c r="B34" s="7" t="s">
        <v>23</v>
      </c>
      <c r="C34" s="7" t="s">
        <v>104</v>
      </c>
      <c r="D34" s="7" t="s">
        <v>1237</v>
      </c>
      <c r="E34" s="7" t="s">
        <v>88</v>
      </c>
      <c r="F34" s="7"/>
      <c r="G34" s="7"/>
      <c r="H34" s="7"/>
      <c r="I34" s="7"/>
    </row>
    <row r="35" ht="16.5" spans="1:9">
      <c r="A35" s="7" t="s">
        <v>21</v>
      </c>
      <c r="B35" s="7" t="s">
        <v>23</v>
      </c>
      <c r="C35" s="7" t="s">
        <v>104</v>
      </c>
      <c r="D35" s="7" t="s">
        <v>297</v>
      </c>
      <c r="E35" s="7" t="s">
        <v>88</v>
      </c>
      <c r="F35" s="7"/>
      <c r="G35" s="7"/>
      <c r="H35" s="7"/>
      <c r="I35" s="7"/>
    </row>
    <row r="36" ht="16.5" spans="1:9">
      <c r="A36" s="7" t="s">
        <v>21</v>
      </c>
      <c r="B36" s="7" t="s">
        <v>23</v>
      </c>
      <c r="C36" s="7" t="s">
        <v>104</v>
      </c>
      <c r="D36" s="7" t="s">
        <v>233</v>
      </c>
      <c r="E36" s="7" t="s">
        <v>70</v>
      </c>
      <c r="F36" s="7"/>
      <c r="G36" s="7"/>
      <c r="H36" s="7"/>
      <c r="I36" s="7"/>
    </row>
    <row r="37" ht="16.5" spans="1:9">
      <c r="A37" s="7" t="s">
        <v>21</v>
      </c>
      <c r="B37" s="7" t="s">
        <v>23</v>
      </c>
      <c r="C37" s="7" t="s">
        <v>104</v>
      </c>
      <c r="D37" s="7" t="s">
        <v>202</v>
      </c>
      <c r="E37" s="7" t="s">
        <v>70</v>
      </c>
      <c r="F37" s="7"/>
      <c r="G37" s="7"/>
      <c r="H37" s="7"/>
      <c r="I37" s="7"/>
    </row>
    <row r="38" ht="16.5" spans="1:9">
      <c r="A38" s="7" t="s">
        <v>21</v>
      </c>
      <c r="B38" s="7" t="s">
        <v>23</v>
      </c>
      <c r="C38" s="7" t="s">
        <v>104</v>
      </c>
      <c r="D38" s="7" t="s">
        <v>217</v>
      </c>
      <c r="E38" s="7" t="s">
        <v>218</v>
      </c>
      <c r="F38" s="7" t="s">
        <v>71</v>
      </c>
      <c r="G38" s="7"/>
      <c r="H38" s="7"/>
      <c r="I38" s="7"/>
    </row>
    <row r="39" ht="16.5" spans="1:9">
      <c r="A39" s="7" t="s">
        <v>21</v>
      </c>
      <c r="B39" s="7" t="s">
        <v>23</v>
      </c>
      <c r="C39" s="7" t="s">
        <v>104</v>
      </c>
      <c r="D39" s="7" t="s">
        <v>266</v>
      </c>
      <c r="E39" s="7" t="s">
        <v>30</v>
      </c>
      <c r="F39" s="7"/>
      <c r="G39" s="7"/>
      <c r="H39" s="7"/>
      <c r="I39" s="7"/>
    </row>
    <row r="40" ht="16.5" spans="1:9">
      <c r="A40" s="7" t="s">
        <v>21</v>
      </c>
      <c r="B40" s="7" t="s">
        <v>23</v>
      </c>
      <c r="C40" s="7" t="s">
        <v>104</v>
      </c>
      <c r="D40" s="7" t="s">
        <v>241</v>
      </c>
      <c r="E40" s="7" t="s">
        <v>30</v>
      </c>
      <c r="F40" s="7"/>
      <c r="G40" s="7"/>
      <c r="H40" s="7"/>
      <c r="I40" s="7"/>
    </row>
    <row r="41" ht="16.5" spans="1:9">
      <c r="A41" s="7" t="s">
        <v>21</v>
      </c>
      <c r="B41" s="7" t="s">
        <v>23</v>
      </c>
      <c r="C41" s="7" t="s">
        <v>104</v>
      </c>
      <c r="D41" s="7" t="s">
        <v>255</v>
      </c>
      <c r="E41" s="7" t="s">
        <v>30</v>
      </c>
      <c r="F41" s="7"/>
      <c r="G41" s="7"/>
      <c r="H41" s="7"/>
      <c r="I41" s="7"/>
    </row>
    <row r="42" ht="16.5" spans="1:9">
      <c r="A42" s="7" t="s">
        <v>21</v>
      </c>
      <c r="B42" s="7" t="s">
        <v>23</v>
      </c>
      <c r="C42" s="7" t="s">
        <v>104</v>
      </c>
      <c r="D42" s="7" t="s">
        <v>106</v>
      </c>
      <c r="E42" s="7" t="s">
        <v>30</v>
      </c>
      <c r="F42" s="7"/>
      <c r="G42" s="7"/>
      <c r="H42" s="7"/>
      <c r="I42" s="7"/>
    </row>
    <row r="43" ht="16.5" spans="1:9">
      <c r="A43" s="7" t="s">
        <v>21</v>
      </c>
      <c r="B43" s="7" t="s">
        <v>23</v>
      </c>
      <c r="C43" s="7" t="s">
        <v>108</v>
      </c>
      <c r="D43" s="7" t="s">
        <v>110</v>
      </c>
      <c r="E43" s="7" t="s">
        <v>70</v>
      </c>
      <c r="F43" s="7" t="s">
        <v>71</v>
      </c>
      <c r="G43" s="7" t="s">
        <v>56</v>
      </c>
      <c r="H43" s="7"/>
      <c r="I43" s="7"/>
    </row>
    <row r="44" ht="16.5" spans="1:9">
      <c r="A44" s="7" t="s">
        <v>21</v>
      </c>
      <c r="B44" s="7" t="s">
        <v>754</v>
      </c>
      <c r="C44" s="7" t="s">
        <v>761</v>
      </c>
      <c r="D44" s="7" t="s">
        <v>766</v>
      </c>
      <c r="E44" s="7" t="s">
        <v>97</v>
      </c>
      <c r="F44" s="7"/>
      <c r="G44" s="7"/>
      <c r="H44" s="7"/>
      <c r="I44" s="7"/>
    </row>
    <row r="45" ht="16.5" spans="1:9">
      <c r="A45" s="7" t="s">
        <v>21</v>
      </c>
      <c r="B45" s="7" t="s">
        <v>543</v>
      </c>
      <c r="C45" s="7" t="s">
        <v>963</v>
      </c>
      <c r="D45" s="7" t="s">
        <v>965</v>
      </c>
      <c r="E45" s="7" t="s">
        <v>295</v>
      </c>
      <c r="F45" s="7"/>
      <c r="G45" s="7"/>
      <c r="H45" s="7"/>
      <c r="I45" s="7"/>
    </row>
    <row r="46" ht="16.5" spans="1:9">
      <c r="A46" s="7" t="s">
        <v>21</v>
      </c>
      <c r="B46" s="7" t="s">
        <v>23</v>
      </c>
      <c r="C46" s="7" t="s">
        <v>270</v>
      </c>
      <c r="D46" s="7" t="s">
        <v>279</v>
      </c>
      <c r="E46" s="7" t="s">
        <v>150</v>
      </c>
      <c r="F46" s="7" t="s">
        <v>191</v>
      </c>
      <c r="G46" s="7"/>
      <c r="H46" s="7"/>
      <c r="I46" s="7"/>
    </row>
    <row r="47" ht="16.5" spans="1:9">
      <c r="A47" s="7" t="s">
        <v>21</v>
      </c>
      <c r="B47" s="7" t="s">
        <v>910</v>
      </c>
      <c r="C47" s="7" t="s">
        <v>1018</v>
      </c>
      <c r="D47" s="7" t="s">
        <v>1030</v>
      </c>
      <c r="E47" s="7" t="s">
        <v>71</v>
      </c>
      <c r="F47" s="7"/>
      <c r="G47" s="7"/>
      <c r="H47" s="7"/>
      <c r="I47" s="7"/>
    </row>
    <row r="48" ht="16.5" spans="1:9">
      <c r="A48" s="7" t="s">
        <v>21</v>
      </c>
      <c r="B48" s="7" t="s">
        <v>543</v>
      </c>
      <c r="C48" s="7" t="s">
        <v>1018</v>
      </c>
      <c r="D48" s="7" t="s">
        <v>1042</v>
      </c>
      <c r="E48" s="7" t="s">
        <v>295</v>
      </c>
      <c r="F48" s="7"/>
      <c r="G48" s="7"/>
      <c r="H48" s="7"/>
      <c r="I48" s="7"/>
    </row>
    <row r="49" ht="16.5" spans="1:9">
      <c r="A49" s="7" t="s">
        <v>21</v>
      </c>
      <c r="B49" s="7" t="s">
        <v>543</v>
      </c>
      <c r="C49" s="7" t="s">
        <v>1018</v>
      </c>
      <c r="D49" s="7" t="s">
        <v>1045</v>
      </c>
      <c r="E49" s="7" t="s">
        <v>71</v>
      </c>
      <c r="F49" s="7"/>
      <c r="G49" s="7"/>
      <c r="H49" s="7"/>
      <c r="I49" s="7"/>
    </row>
    <row r="50" ht="16.5" spans="1:9">
      <c r="A50" s="7" t="s">
        <v>21</v>
      </c>
      <c r="B50" s="7" t="s">
        <v>23</v>
      </c>
      <c r="C50" s="7" t="s">
        <v>1018</v>
      </c>
      <c r="D50" s="7" t="s">
        <v>1035</v>
      </c>
      <c r="E50" s="7" t="s">
        <v>70</v>
      </c>
      <c r="F50" s="7"/>
      <c r="G50" s="7"/>
      <c r="H50" s="7"/>
      <c r="I50" s="7"/>
    </row>
    <row r="51" ht="16.5" spans="1:9">
      <c r="A51" s="7" t="s">
        <v>21</v>
      </c>
      <c r="B51" s="7" t="s">
        <v>23</v>
      </c>
      <c r="C51" s="7" t="s">
        <v>625</v>
      </c>
      <c r="D51" s="7" t="s">
        <v>627</v>
      </c>
      <c r="E51" s="7" t="s">
        <v>97</v>
      </c>
      <c r="F51" s="7"/>
      <c r="G51" s="7"/>
      <c r="H51" s="7"/>
      <c r="I51" s="7"/>
    </row>
    <row r="52" ht="16.5" spans="1:9">
      <c r="A52" s="7" t="s">
        <v>21</v>
      </c>
      <c r="B52" s="7" t="s">
        <v>23</v>
      </c>
      <c r="C52" s="7" t="s">
        <v>625</v>
      </c>
      <c r="D52" s="7" t="s">
        <v>630</v>
      </c>
      <c r="E52" s="7" t="s">
        <v>30</v>
      </c>
      <c r="F52" s="7"/>
      <c r="G52" s="7"/>
      <c r="H52" s="7"/>
      <c r="I52" s="7"/>
    </row>
    <row r="53" ht="16.5" spans="1:9">
      <c r="A53" s="7" t="s">
        <v>21</v>
      </c>
      <c r="B53" s="7" t="s">
        <v>23</v>
      </c>
      <c r="C53" s="7" t="s">
        <v>625</v>
      </c>
      <c r="D53" s="7" t="s">
        <v>632</v>
      </c>
      <c r="E53" s="7" t="s">
        <v>30</v>
      </c>
      <c r="F53" s="7"/>
      <c r="G53" s="7"/>
      <c r="H53" s="7"/>
      <c r="I53" s="7"/>
    </row>
    <row r="54" ht="16.5" spans="1:9">
      <c r="A54" s="7" t="s">
        <v>21</v>
      </c>
      <c r="B54" s="7" t="s">
        <v>23</v>
      </c>
      <c r="C54" s="7" t="s">
        <v>475</v>
      </c>
      <c r="D54" s="7" t="s">
        <v>477</v>
      </c>
      <c r="E54" s="7" t="s">
        <v>30</v>
      </c>
      <c r="F54" s="7"/>
      <c r="G54" s="7"/>
      <c r="H54" s="7"/>
      <c r="I54" s="7"/>
    </row>
    <row r="55" ht="16.5" spans="1:9">
      <c r="A55" s="7" t="s">
        <v>21</v>
      </c>
      <c r="B55" s="7" t="s">
        <v>23</v>
      </c>
      <c r="C55" s="7" t="s">
        <v>370</v>
      </c>
      <c r="D55" s="7" t="s">
        <v>372</v>
      </c>
      <c r="E55" s="7" t="s">
        <v>218</v>
      </c>
      <c r="F55" s="7"/>
      <c r="G55" s="7"/>
      <c r="H55" s="7"/>
      <c r="I55" s="7"/>
    </row>
    <row r="56" ht="16.5" spans="1:9">
      <c r="A56" s="7" t="s">
        <v>21</v>
      </c>
      <c r="B56" s="7" t="s">
        <v>23</v>
      </c>
      <c r="C56" s="7" t="s">
        <v>370</v>
      </c>
      <c r="D56" s="7" t="s">
        <v>374</v>
      </c>
      <c r="E56" s="7" t="s">
        <v>71</v>
      </c>
      <c r="F56" s="7"/>
      <c r="G56" s="7"/>
      <c r="H56" s="7"/>
      <c r="I56" s="7"/>
    </row>
    <row r="57" ht="16.5" spans="1:9">
      <c r="A57" s="7" t="s">
        <v>21</v>
      </c>
      <c r="B57" s="7" t="s">
        <v>23</v>
      </c>
      <c r="C57" s="7" t="s">
        <v>370</v>
      </c>
      <c r="D57" s="7" t="s">
        <v>378</v>
      </c>
      <c r="E57" s="7" t="s">
        <v>30</v>
      </c>
      <c r="F57" s="7"/>
      <c r="G57" s="7"/>
      <c r="H57" s="7"/>
      <c r="I57" s="7"/>
    </row>
    <row r="58" ht="16.5" spans="1:9">
      <c r="A58" s="7" t="s">
        <v>21</v>
      </c>
      <c r="B58" s="7" t="s">
        <v>23</v>
      </c>
      <c r="C58" s="7" t="s">
        <v>370</v>
      </c>
      <c r="D58" s="7" t="s">
        <v>380</v>
      </c>
      <c r="E58" s="7" t="s">
        <v>30</v>
      </c>
      <c r="F58" s="7"/>
      <c r="G58" s="7"/>
      <c r="H58" s="7"/>
      <c r="I58" s="7"/>
    </row>
    <row r="59" ht="16.5" spans="1:9">
      <c r="A59" s="7" t="s">
        <v>21</v>
      </c>
      <c r="B59" s="7" t="s">
        <v>23</v>
      </c>
      <c r="C59" s="7" t="s">
        <v>404</v>
      </c>
      <c r="D59" s="7" t="s">
        <v>406</v>
      </c>
      <c r="E59" s="7" t="s">
        <v>97</v>
      </c>
      <c r="F59" s="7"/>
      <c r="G59" s="7"/>
      <c r="H59" s="7"/>
      <c r="I59" s="7"/>
    </row>
    <row r="60" ht="16.5" spans="1:9">
      <c r="A60" s="7" t="s">
        <v>21</v>
      </c>
      <c r="B60" s="7" t="s">
        <v>23</v>
      </c>
      <c r="C60" s="7" t="s">
        <v>657</v>
      </c>
      <c r="D60" s="7" t="s">
        <v>658</v>
      </c>
      <c r="E60" s="7" t="s">
        <v>30</v>
      </c>
      <c r="F60" s="7"/>
      <c r="G60" s="7"/>
      <c r="H60" s="7"/>
      <c r="I60" s="7"/>
    </row>
    <row r="61" ht="16.5" spans="1:9">
      <c r="A61" s="7" t="s">
        <v>21</v>
      </c>
      <c r="B61" s="7" t="s">
        <v>23</v>
      </c>
      <c r="C61" s="7" t="s">
        <v>113</v>
      </c>
      <c r="D61" s="7" t="s">
        <v>115</v>
      </c>
      <c r="E61" s="7" t="s">
        <v>70</v>
      </c>
      <c r="F61" s="7" t="s">
        <v>30</v>
      </c>
      <c r="G61" s="7"/>
      <c r="H61" s="7"/>
      <c r="I61" s="7"/>
    </row>
    <row r="62" ht="16.5" spans="1:9">
      <c r="A62" s="7" t="s">
        <v>21</v>
      </c>
      <c r="B62" s="7" t="s">
        <v>23</v>
      </c>
      <c r="C62" s="7" t="s">
        <v>420</v>
      </c>
      <c r="D62" s="7" t="s">
        <v>1242</v>
      </c>
      <c r="E62" s="7" t="s">
        <v>71</v>
      </c>
      <c r="F62" s="7" t="s">
        <v>166</v>
      </c>
      <c r="G62" s="7" t="s">
        <v>150</v>
      </c>
      <c r="H62" s="7"/>
      <c r="I62" s="7"/>
    </row>
    <row r="63" ht="16.5" spans="1:9">
      <c r="A63" s="7" t="s">
        <v>21</v>
      </c>
      <c r="B63" s="7" t="s">
        <v>23</v>
      </c>
      <c r="C63" s="7" t="s">
        <v>420</v>
      </c>
      <c r="D63" s="7" t="s">
        <v>459</v>
      </c>
      <c r="E63" s="7" t="s">
        <v>150</v>
      </c>
      <c r="F63" s="7"/>
      <c r="G63" s="7"/>
      <c r="H63" s="7"/>
      <c r="I63" s="7"/>
    </row>
    <row r="64" ht="16.5" spans="1:9">
      <c r="A64" s="7" t="s">
        <v>21</v>
      </c>
      <c r="B64" s="7" t="s">
        <v>23</v>
      </c>
      <c r="C64" s="7" t="s">
        <v>420</v>
      </c>
      <c r="D64" s="7" t="s">
        <v>432</v>
      </c>
      <c r="E64" s="7" t="s">
        <v>70</v>
      </c>
      <c r="F64" s="7" t="s">
        <v>30</v>
      </c>
      <c r="G64" s="7"/>
      <c r="H64" s="7"/>
      <c r="I64" s="7"/>
    </row>
    <row r="65" ht="16.5" spans="1:9">
      <c r="A65" s="7" t="s">
        <v>21</v>
      </c>
      <c r="B65" s="7" t="s">
        <v>23</v>
      </c>
      <c r="C65" s="7" t="s">
        <v>420</v>
      </c>
      <c r="D65" s="7" t="s">
        <v>462</v>
      </c>
      <c r="E65" s="7" t="s">
        <v>70</v>
      </c>
      <c r="F65" s="7"/>
      <c r="G65" s="7"/>
      <c r="H65" s="7"/>
      <c r="I65" s="7"/>
    </row>
    <row r="66" ht="16.5" spans="1:9">
      <c r="A66" s="7" t="s">
        <v>21</v>
      </c>
      <c r="B66" s="7" t="s">
        <v>543</v>
      </c>
      <c r="C66" s="7" t="s">
        <v>868</v>
      </c>
      <c r="D66" s="7" t="s">
        <v>1244</v>
      </c>
      <c r="E66" s="7" t="s">
        <v>71</v>
      </c>
      <c r="F66" s="7" t="s">
        <v>333</v>
      </c>
      <c r="G66" s="7"/>
      <c r="H66" s="7"/>
      <c r="I66" s="7"/>
    </row>
    <row r="67" ht="16.5" spans="1:9">
      <c r="A67" s="7" t="s">
        <v>21</v>
      </c>
      <c r="B67" s="7" t="s">
        <v>543</v>
      </c>
      <c r="C67" s="7" t="s">
        <v>868</v>
      </c>
      <c r="D67" s="7" t="s">
        <v>878</v>
      </c>
      <c r="E67" s="7" t="s">
        <v>71</v>
      </c>
      <c r="F67" s="7"/>
      <c r="G67" s="7"/>
      <c r="H67" s="7"/>
      <c r="I67" s="7"/>
    </row>
    <row r="68" ht="16.5" spans="1:9">
      <c r="A68" s="7" t="s">
        <v>21</v>
      </c>
      <c r="B68" s="7" t="s">
        <v>543</v>
      </c>
      <c r="C68" s="7" t="s">
        <v>868</v>
      </c>
      <c r="D68" s="7" t="s">
        <v>880</v>
      </c>
      <c r="E68" s="7" t="s">
        <v>707</v>
      </c>
      <c r="F68" s="7"/>
      <c r="G68" s="7"/>
      <c r="H68" s="7"/>
      <c r="I68" s="7"/>
    </row>
    <row r="69" ht="16.5" spans="1:9">
      <c r="A69" s="7" t="s">
        <v>21</v>
      </c>
      <c r="B69" s="7" t="s">
        <v>23</v>
      </c>
      <c r="C69" s="7" t="s">
        <v>299</v>
      </c>
      <c r="D69" s="7" t="s">
        <v>301</v>
      </c>
      <c r="E69" s="7" t="s">
        <v>70</v>
      </c>
      <c r="F69" s="7" t="s">
        <v>93</v>
      </c>
      <c r="G69" s="7"/>
      <c r="H69" s="7"/>
      <c r="I69" s="7"/>
    </row>
    <row r="70" ht="16.5" spans="1:9">
      <c r="A70" s="7" t="s">
        <v>21</v>
      </c>
      <c r="B70" s="7" t="s">
        <v>23</v>
      </c>
      <c r="C70" s="7" t="s">
        <v>149</v>
      </c>
      <c r="D70" s="7" t="s">
        <v>482</v>
      </c>
      <c r="E70" s="7" t="s">
        <v>30</v>
      </c>
      <c r="F70" s="7"/>
      <c r="G70" s="7"/>
      <c r="H70" s="7"/>
      <c r="I70" s="7"/>
    </row>
    <row r="71" ht="16.5" spans="1:9">
      <c r="A71" s="7" t="s">
        <v>21</v>
      </c>
      <c r="B71" s="7" t="s">
        <v>23</v>
      </c>
      <c r="C71" s="7" t="s">
        <v>471</v>
      </c>
      <c r="D71" s="7" t="s">
        <v>474</v>
      </c>
      <c r="E71" s="7" t="s">
        <v>218</v>
      </c>
      <c r="F71" s="7"/>
      <c r="G71" s="7"/>
      <c r="H71" s="7"/>
      <c r="I71" s="7"/>
    </row>
    <row r="72" ht="16.5" spans="1:9">
      <c r="A72" s="7" t="s">
        <v>21</v>
      </c>
      <c r="B72" s="7" t="s">
        <v>23</v>
      </c>
      <c r="C72" s="7" t="s">
        <v>32</v>
      </c>
      <c r="D72" s="7" t="s">
        <v>35</v>
      </c>
      <c r="E72" s="7" t="s">
        <v>30</v>
      </c>
      <c r="F72" s="7"/>
      <c r="G72" s="7"/>
      <c r="H72" s="7"/>
      <c r="I72" s="7"/>
    </row>
    <row r="73" ht="16.5" spans="1:9">
      <c r="A73" s="7" t="s">
        <v>21</v>
      </c>
      <c r="B73" s="7" t="s">
        <v>910</v>
      </c>
      <c r="C73" s="7" t="s">
        <v>1140</v>
      </c>
      <c r="D73" s="7" t="s">
        <v>1142</v>
      </c>
      <c r="E73" s="7"/>
      <c r="F73" s="7"/>
      <c r="G73" s="7"/>
      <c r="H73" s="7"/>
      <c r="I73" s="7"/>
    </row>
    <row r="74" ht="16.5" spans="1:9">
      <c r="A74" s="7" t="s">
        <v>21</v>
      </c>
      <c r="B74" s="7" t="s">
        <v>23</v>
      </c>
      <c r="C74" s="7" t="s">
        <v>350</v>
      </c>
      <c r="D74" s="7" t="s">
        <v>493</v>
      </c>
      <c r="E74" s="7" t="s">
        <v>97</v>
      </c>
      <c r="F74" s="7" t="s">
        <v>30</v>
      </c>
      <c r="G74" s="7"/>
      <c r="H74" s="7"/>
      <c r="I74" s="7"/>
    </row>
    <row r="75" ht="16.5" spans="1:9">
      <c r="A75" s="7" t="s">
        <v>21</v>
      </c>
      <c r="B75" s="7" t="s">
        <v>23</v>
      </c>
      <c r="C75" s="7" t="s">
        <v>350</v>
      </c>
      <c r="D75" s="7" t="s">
        <v>496</v>
      </c>
      <c r="E75" s="7" t="s">
        <v>30</v>
      </c>
      <c r="F75" s="7"/>
      <c r="G75" s="7"/>
      <c r="H75" s="7"/>
      <c r="I75" s="7"/>
    </row>
    <row r="76" ht="16.5" spans="1:9">
      <c r="A76" s="7" t="s">
        <v>21</v>
      </c>
      <c r="B76" s="7" t="s">
        <v>23</v>
      </c>
      <c r="C76" s="7" t="s">
        <v>25</v>
      </c>
      <c r="D76" s="7" t="s">
        <v>27</v>
      </c>
      <c r="E76" s="7" t="s">
        <v>30</v>
      </c>
      <c r="F76" s="7"/>
      <c r="G76" s="7"/>
      <c r="H76" s="7"/>
      <c r="I76" s="7"/>
    </row>
    <row r="77" ht="16.5" spans="1:9">
      <c r="A77" s="7" t="s">
        <v>21</v>
      </c>
      <c r="B77" s="7" t="s">
        <v>23</v>
      </c>
      <c r="C77" s="7" t="s">
        <v>1247</v>
      </c>
      <c r="D77" s="7" t="s">
        <v>1248</v>
      </c>
      <c r="E77" s="7" t="s">
        <v>30</v>
      </c>
      <c r="F77" s="7"/>
      <c r="G77" s="7"/>
      <c r="H77" s="7"/>
      <c r="I77" s="7"/>
    </row>
    <row r="78" ht="16.5" spans="1:9">
      <c r="A78" s="7" t="s">
        <v>21</v>
      </c>
      <c r="B78" s="7" t="s">
        <v>23</v>
      </c>
      <c r="C78" s="7" t="s">
        <v>286</v>
      </c>
      <c r="D78" s="7" t="s">
        <v>288</v>
      </c>
      <c r="E78" s="7" t="s">
        <v>30</v>
      </c>
      <c r="F78" s="7"/>
      <c r="G78" s="7"/>
      <c r="H78" s="7"/>
      <c r="I78" s="7"/>
    </row>
    <row r="79" ht="16.5" spans="1:9">
      <c r="A79" s="7" t="s">
        <v>21</v>
      </c>
      <c r="B79" s="7" t="s">
        <v>23</v>
      </c>
      <c r="C79" s="7" t="s">
        <v>286</v>
      </c>
      <c r="D79" s="7" t="s">
        <v>484</v>
      </c>
      <c r="E79" s="7" t="s">
        <v>30</v>
      </c>
      <c r="F79" s="7"/>
      <c r="G79" s="7"/>
      <c r="H79" s="7"/>
      <c r="I79" s="7"/>
    </row>
    <row r="80" ht="16.5" spans="1:9">
      <c r="A80" s="7" t="s">
        <v>21</v>
      </c>
      <c r="B80" s="7" t="s">
        <v>910</v>
      </c>
      <c r="C80" s="7" t="s">
        <v>409</v>
      </c>
      <c r="D80" s="7" t="s">
        <v>1249</v>
      </c>
      <c r="E80" s="7" t="s">
        <v>71</v>
      </c>
      <c r="F80" s="7" t="s">
        <v>84</v>
      </c>
      <c r="G80" s="7"/>
      <c r="H80" s="7"/>
      <c r="I80" s="7"/>
    </row>
    <row r="81" ht="16.5" spans="1:9">
      <c r="A81" s="7" t="s">
        <v>21</v>
      </c>
      <c r="B81" s="7" t="s">
        <v>543</v>
      </c>
      <c r="C81" s="7" t="s">
        <v>409</v>
      </c>
      <c r="D81" s="7" t="s">
        <v>412</v>
      </c>
      <c r="E81" s="7" t="s">
        <v>218</v>
      </c>
      <c r="F81" s="7"/>
      <c r="G81" s="7"/>
      <c r="H81" s="7"/>
      <c r="I81" s="7"/>
    </row>
    <row r="82" ht="16.5" spans="1:9">
      <c r="A82" s="7" t="s">
        <v>21</v>
      </c>
      <c r="B82" s="7" t="s">
        <v>543</v>
      </c>
      <c r="C82" s="7" t="s">
        <v>409</v>
      </c>
      <c r="D82" s="7" t="s">
        <v>919</v>
      </c>
      <c r="E82" s="7" t="s">
        <v>71</v>
      </c>
      <c r="F82" s="7"/>
      <c r="G82" s="7"/>
      <c r="H82" s="7"/>
      <c r="I82" s="7"/>
    </row>
    <row r="83" ht="16.5" spans="1:9">
      <c r="A83" s="7" t="s">
        <v>21</v>
      </c>
      <c r="B83" s="7" t="s">
        <v>543</v>
      </c>
      <c r="C83" s="7" t="s">
        <v>409</v>
      </c>
      <c r="D83" s="7" t="s">
        <v>915</v>
      </c>
      <c r="E83" s="7" t="s">
        <v>71</v>
      </c>
      <c r="F83" s="7"/>
      <c r="G83" s="7"/>
      <c r="H83" s="7"/>
      <c r="I83" s="7"/>
    </row>
    <row r="84" ht="16.5" spans="1:9">
      <c r="A84" s="7" t="s">
        <v>21</v>
      </c>
      <c r="B84" s="7" t="s">
        <v>543</v>
      </c>
      <c r="C84" s="7" t="s">
        <v>409</v>
      </c>
      <c r="D84" s="7" t="s">
        <v>917</v>
      </c>
      <c r="E84" s="7" t="s">
        <v>71</v>
      </c>
      <c r="F84" s="7"/>
      <c r="G84" s="7"/>
      <c r="H84" s="7"/>
      <c r="I84" s="7"/>
    </row>
    <row r="85" ht="16.5" spans="1:9">
      <c r="A85" s="7" t="s">
        <v>21</v>
      </c>
      <c r="B85" s="7" t="s">
        <v>543</v>
      </c>
      <c r="C85" s="7" t="s">
        <v>409</v>
      </c>
      <c r="D85" s="7" t="s">
        <v>862</v>
      </c>
      <c r="E85" s="7" t="s">
        <v>97</v>
      </c>
      <c r="F85" s="7"/>
      <c r="G85" s="7"/>
      <c r="H85" s="7"/>
      <c r="I85" s="7"/>
    </row>
    <row r="86" ht="16.5" spans="1:9">
      <c r="A86" s="7" t="s">
        <v>21</v>
      </c>
      <c r="B86" s="7" t="s">
        <v>486</v>
      </c>
      <c r="C86" s="7" t="s">
        <v>691</v>
      </c>
      <c r="D86" s="7" t="s">
        <v>697</v>
      </c>
      <c r="E86" s="7" t="s">
        <v>295</v>
      </c>
      <c r="F86" s="7"/>
      <c r="G86" s="7"/>
      <c r="H86" s="7"/>
      <c r="I86" s="7"/>
    </row>
    <row r="87" ht="16.5" spans="1:9">
      <c r="A87" s="7" t="s">
        <v>21</v>
      </c>
      <c r="B87" s="7" t="s">
        <v>23</v>
      </c>
      <c r="C87" s="7" t="s">
        <v>306</v>
      </c>
      <c r="D87" s="7" t="s">
        <v>306</v>
      </c>
      <c r="E87" s="7" t="s">
        <v>295</v>
      </c>
      <c r="F87" s="7" t="s">
        <v>93</v>
      </c>
      <c r="G87" s="7"/>
      <c r="H87" s="7"/>
      <c r="I87" s="7"/>
    </row>
    <row r="88" ht="16.5" spans="1:9">
      <c r="A88" s="7" t="s">
        <v>21</v>
      </c>
      <c r="B88" s="7" t="s">
        <v>23</v>
      </c>
      <c r="C88" s="7" t="s">
        <v>306</v>
      </c>
      <c r="D88" s="7" t="s">
        <v>308</v>
      </c>
      <c r="E88" s="7" t="s">
        <v>88</v>
      </c>
      <c r="F88" s="7"/>
      <c r="G88" s="7"/>
      <c r="H88" s="7"/>
      <c r="I88" s="7"/>
    </row>
    <row r="89" ht="16.5" spans="1:9">
      <c r="A89" s="7" t="s">
        <v>21</v>
      </c>
      <c r="B89" s="7" t="s">
        <v>910</v>
      </c>
      <c r="C89" s="7" t="s">
        <v>1096</v>
      </c>
      <c r="D89" s="7" t="s">
        <v>1098</v>
      </c>
      <c r="E89" s="7" t="s">
        <v>295</v>
      </c>
      <c r="F89" s="7"/>
      <c r="G89" s="7"/>
      <c r="H89" s="7"/>
      <c r="I89" s="7"/>
    </row>
    <row r="90" ht="16.5" spans="1:9">
      <c r="A90" s="7" t="s">
        <v>21</v>
      </c>
      <c r="B90" s="7" t="s">
        <v>910</v>
      </c>
      <c r="C90" s="7" t="s">
        <v>1096</v>
      </c>
      <c r="D90" s="7" t="s">
        <v>1101</v>
      </c>
      <c r="E90" s="7" t="s">
        <v>295</v>
      </c>
      <c r="F90" s="7"/>
      <c r="G90" s="7"/>
      <c r="H90" s="7"/>
      <c r="I90" s="7"/>
    </row>
    <row r="91" ht="16.5" spans="1:9">
      <c r="A91" s="7" t="s">
        <v>21</v>
      </c>
      <c r="B91" s="7" t="s">
        <v>23</v>
      </c>
      <c r="C91" s="7" t="s">
        <v>436</v>
      </c>
      <c r="D91" s="7" t="s">
        <v>447</v>
      </c>
      <c r="E91" s="7" t="s">
        <v>71</v>
      </c>
      <c r="F91" s="7" t="s">
        <v>150</v>
      </c>
      <c r="G91" s="7" t="s">
        <v>56</v>
      </c>
      <c r="H91" s="7" t="s">
        <v>93</v>
      </c>
      <c r="I91" s="7"/>
    </row>
    <row r="92" ht="16.5" spans="1:9">
      <c r="A92" s="7" t="s">
        <v>21</v>
      </c>
      <c r="B92" s="7" t="s">
        <v>23</v>
      </c>
      <c r="C92" s="7" t="s">
        <v>568</v>
      </c>
      <c r="D92" s="7" t="s">
        <v>1253</v>
      </c>
      <c r="E92" s="7" t="s">
        <v>70</v>
      </c>
      <c r="F92" s="7"/>
      <c r="G92" s="7"/>
      <c r="H92" s="7"/>
      <c r="I92" s="7"/>
    </row>
    <row r="93" ht="16.5" spans="1:9">
      <c r="A93" s="7" t="s">
        <v>21</v>
      </c>
      <c r="B93" s="7" t="s">
        <v>23</v>
      </c>
      <c r="C93" s="7" t="s">
        <v>568</v>
      </c>
      <c r="D93" s="7" t="s">
        <v>579</v>
      </c>
      <c r="E93" s="7" t="s">
        <v>88</v>
      </c>
      <c r="F93" s="7"/>
      <c r="G93" s="7"/>
      <c r="H93" s="7"/>
      <c r="I93" s="7"/>
    </row>
    <row r="94" ht="16.5" spans="1:9">
      <c r="A94" s="7" t="s">
        <v>21</v>
      </c>
      <c r="B94" s="7" t="s">
        <v>23</v>
      </c>
      <c r="C94" s="7" t="s">
        <v>568</v>
      </c>
      <c r="D94" s="7" t="s">
        <v>581</v>
      </c>
      <c r="E94" s="7" t="s">
        <v>70</v>
      </c>
      <c r="F94" s="7" t="s">
        <v>30</v>
      </c>
      <c r="G94" s="7"/>
      <c r="H94" s="7"/>
      <c r="I94" s="7"/>
    </row>
    <row r="95" ht="16.5" spans="1:9">
      <c r="A95" s="7" t="s">
        <v>21</v>
      </c>
      <c r="B95" s="7" t="s">
        <v>23</v>
      </c>
      <c r="C95" s="7" t="s">
        <v>323</v>
      </c>
      <c r="D95" s="7" t="s">
        <v>325</v>
      </c>
      <c r="E95" s="7" t="s">
        <v>88</v>
      </c>
      <c r="F95" s="7"/>
      <c r="G95" s="7"/>
      <c r="H95" s="7"/>
      <c r="I95" s="7"/>
    </row>
    <row r="96" ht="16.5" spans="1:9">
      <c r="A96" s="7" t="s">
        <v>21</v>
      </c>
      <c r="B96" s="7" t="s">
        <v>543</v>
      </c>
      <c r="C96" s="7" t="s">
        <v>743</v>
      </c>
      <c r="D96" s="7" t="s">
        <v>813</v>
      </c>
      <c r="E96" s="7"/>
      <c r="F96" s="7"/>
      <c r="G96" s="7"/>
      <c r="H96" s="7"/>
      <c r="I96" s="7"/>
    </row>
    <row r="97" ht="16.5" spans="1:9">
      <c r="A97" s="7" t="s">
        <v>21</v>
      </c>
      <c r="B97" s="7" t="s">
        <v>543</v>
      </c>
      <c r="C97" s="7" t="s">
        <v>743</v>
      </c>
      <c r="D97" s="7" t="s">
        <v>1004</v>
      </c>
      <c r="E97" s="7" t="s">
        <v>97</v>
      </c>
      <c r="F97" s="7"/>
      <c r="G97" s="7"/>
      <c r="H97" s="7"/>
      <c r="I97" s="7"/>
    </row>
    <row r="98" ht="16.5" spans="1:9">
      <c r="A98" s="7" t="s">
        <v>21</v>
      </c>
      <c r="B98" s="7" t="s">
        <v>543</v>
      </c>
      <c r="C98" s="7" t="s">
        <v>743</v>
      </c>
      <c r="D98" s="7" t="s">
        <v>951</v>
      </c>
      <c r="E98" s="7" t="s">
        <v>71</v>
      </c>
      <c r="F98" s="7"/>
      <c r="G98" s="7"/>
      <c r="H98" s="7"/>
      <c r="I98" s="7"/>
    </row>
    <row r="99" ht="16.5" spans="1:9">
      <c r="A99" s="7" t="s">
        <v>21</v>
      </c>
      <c r="B99" s="7" t="s">
        <v>543</v>
      </c>
      <c r="C99" s="7" t="s">
        <v>743</v>
      </c>
      <c r="D99" s="7" t="s">
        <v>1080</v>
      </c>
      <c r="E99" s="7" t="s">
        <v>71</v>
      </c>
      <c r="F99" s="7"/>
      <c r="G99" s="7"/>
      <c r="H99" s="7"/>
      <c r="I99" s="7"/>
    </row>
    <row r="100" ht="16.5" spans="1:9">
      <c r="A100" s="7" t="s">
        <v>21</v>
      </c>
      <c r="B100" s="7" t="s">
        <v>23</v>
      </c>
      <c r="C100" s="7" t="s">
        <v>46</v>
      </c>
      <c r="D100" s="7" t="s">
        <v>416</v>
      </c>
      <c r="E100" s="7" t="s">
        <v>30</v>
      </c>
      <c r="F100" s="7"/>
      <c r="G100" s="7"/>
      <c r="H100" s="7"/>
      <c r="I100" s="7"/>
    </row>
    <row r="101" ht="16.5" spans="1:9">
      <c r="A101" s="7" t="s">
        <v>21</v>
      </c>
      <c r="B101" s="7" t="s">
        <v>23</v>
      </c>
      <c r="C101" s="7" t="s">
        <v>635</v>
      </c>
      <c r="D101" s="7" t="s">
        <v>637</v>
      </c>
      <c r="E101" s="7" t="s">
        <v>30</v>
      </c>
      <c r="F101" s="7"/>
      <c r="G101" s="7"/>
      <c r="H101" s="7"/>
      <c r="I101" s="7"/>
    </row>
    <row r="102" ht="16.5" spans="1:9">
      <c r="A102" s="7" t="s">
        <v>21</v>
      </c>
      <c r="B102" s="7" t="s">
        <v>23</v>
      </c>
      <c r="C102" s="7" t="s">
        <v>552</v>
      </c>
      <c r="D102" s="7" t="s">
        <v>1151</v>
      </c>
      <c r="E102" s="7" t="s">
        <v>30</v>
      </c>
      <c r="F102" s="7"/>
      <c r="G102" s="7"/>
      <c r="H102" s="7"/>
      <c r="I102" s="7"/>
    </row>
    <row r="103" ht="16.5" spans="1:9">
      <c r="A103" s="7" t="s">
        <v>21</v>
      </c>
      <c r="B103" s="7" t="s">
        <v>23</v>
      </c>
      <c r="C103" s="7" t="s">
        <v>552</v>
      </c>
      <c r="D103" s="7" t="s">
        <v>558</v>
      </c>
      <c r="E103" s="7" t="s">
        <v>30</v>
      </c>
      <c r="F103" s="7"/>
      <c r="G103" s="7"/>
      <c r="H103" s="7"/>
      <c r="I103" s="7"/>
    </row>
    <row r="104" ht="16.5" spans="1:9">
      <c r="A104" s="7" t="s">
        <v>21</v>
      </c>
      <c r="B104" s="7" t="s">
        <v>23</v>
      </c>
      <c r="C104" s="7" t="s">
        <v>552</v>
      </c>
      <c r="D104" s="7" t="s">
        <v>561</v>
      </c>
      <c r="E104" s="7" t="s">
        <v>30</v>
      </c>
      <c r="F104" s="7"/>
      <c r="G104" s="7"/>
      <c r="H104" s="7"/>
      <c r="I104" s="7"/>
    </row>
    <row r="105" ht="16.5" spans="1:9">
      <c r="A105" s="7" t="s">
        <v>21</v>
      </c>
      <c r="B105" s="7" t="s">
        <v>23</v>
      </c>
      <c r="C105" s="7" t="s">
        <v>520</v>
      </c>
      <c r="D105" s="7" t="s">
        <v>522</v>
      </c>
      <c r="E105" s="7" t="s">
        <v>30</v>
      </c>
      <c r="F105" s="7"/>
      <c r="G105" s="7"/>
      <c r="H105" s="7"/>
      <c r="I105" s="7"/>
    </row>
    <row r="106" ht="16.5" spans="1:9">
      <c r="A106" s="7" t="s">
        <v>21</v>
      </c>
      <c r="B106" s="7" t="s">
        <v>23</v>
      </c>
      <c r="C106" s="7" t="s">
        <v>291</v>
      </c>
      <c r="D106" s="7" t="s">
        <v>294</v>
      </c>
      <c r="E106" s="7" t="s">
        <v>295</v>
      </c>
      <c r="F106" s="7"/>
      <c r="G106" s="7"/>
      <c r="H106" s="7"/>
      <c r="I106" s="7"/>
    </row>
    <row r="107" ht="16.5" spans="1:9">
      <c r="A107" s="7" t="s">
        <v>21</v>
      </c>
      <c r="B107" s="7" t="s">
        <v>23</v>
      </c>
      <c r="C107" s="7" t="s">
        <v>291</v>
      </c>
      <c r="D107" s="7" t="s">
        <v>600</v>
      </c>
      <c r="E107" s="7" t="s">
        <v>71</v>
      </c>
      <c r="F107" s="7" t="s">
        <v>150</v>
      </c>
      <c r="G107" s="7"/>
      <c r="H107" s="7"/>
      <c r="I107" s="7"/>
    </row>
    <row r="108" ht="16.5" spans="1:9">
      <c r="A108" s="7" t="s">
        <v>21</v>
      </c>
      <c r="B108" s="7" t="s">
        <v>486</v>
      </c>
      <c r="C108" s="7" t="s">
        <v>668</v>
      </c>
      <c r="D108" s="7" t="s">
        <v>669</v>
      </c>
      <c r="E108" s="7" t="s">
        <v>97</v>
      </c>
      <c r="F108" s="7"/>
      <c r="G108" s="7"/>
      <c r="H108" s="7"/>
      <c r="I108" s="7"/>
    </row>
    <row r="109" ht="16.5" spans="1:9">
      <c r="A109" s="7" t="s">
        <v>21</v>
      </c>
      <c r="B109" s="7" t="s">
        <v>486</v>
      </c>
      <c r="C109" s="7" t="s">
        <v>659</v>
      </c>
      <c r="D109" s="7" t="s">
        <v>660</v>
      </c>
      <c r="E109" s="7" t="s">
        <v>97</v>
      </c>
      <c r="F109" s="7"/>
      <c r="G109" s="7"/>
      <c r="H109" s="7"/>
      <c r="I109" s="7"/>
    </row>
    <row r="110" ht="16.5" spans="1:9">
      <c r="A110" s="7" t="s">
        <v>21</v>
      </c>
      <c r="B110" s="7" t="s">
        <v>543</v>
      </c>
      <c r="C110" s="7" t="s">
        <v>1021</v>
      </c>
      <c r="D110" s="7" t="s">
        <v>1024</v>
      </c>
      <c r="E110" s="7" t="s">
        <v>218</v>
      </c>
      <c r="F110" s="7"/>
      <c r="G110" s="7"/>
      <c r="H110" s="7"/>
      <c r="I110" s="7"/>
    </row>
    <row r="111" ht="16.5" spans="1:9">
      <c r="A111" s="7" t="s">
        <v>21</v>
      </c>
      <c r="B111" s="7" t="s">
        <v>23</v>
      </c>
      <c r="C111" s="7" t="s">
        <v>593</v>
      </c>
      <c r="D111" s="7" t="s">
        <v>596</v>
      </c>
      <c r="E111" s="7" t="s">
        <v>88</v>
      </c>
      <c r="F111" s="7"/>
      <c r="G111" s="7"/>
      <c r="H111" s="7"/>
      <c r="I111" s="7"/>
    </row>
    <row r="112" ht="16.5" spans="1:9">
      <c r="A112" s="7" t="s">
        <v>21</v>
      </c>
      <c r="B112" s="7" t="s">
        <v>486</v>
      </c>
      <c r="C112" s="7" t="s">
        <v>653</v>
      </c>
      <c r="D112" s="7" t="s">
        <v>1257</v>
      </c>
      <c r="E112" s="7" t="s">
        <v>97</v>
      </c>
      <c r="F112" s="7"/>
      <c r="G112" s="7"/>
      <c r="H112" s="7"/>
      <c r="I112" s="7"/>
    </row>
    <row r="113" ht="16.5" spans="1:9">
      <c r="A113" s="7" t="s">
        <v>21</v>
      </c>
      <c r="B113" s="7" t="s">
        <v>910</v>
      </c>
      <c r="C113" s="7" t="s">
        <v>524</v>
      </c>
      <c r="D113" s="7" t="s">
        <v>1103</v>
      </c>
      <c r="E113" s="7"/>
      <c r="F113" s="7"/>
      <c r="G113" s="7"/>
      <c r="H113" s="7"/>
      <c r="I113" s="7"/>
    </row>
    <row r="114" ht="16.5" spans="1:9">
      <c r="A114" s="7" t="s">
        <v>21</v>
      </c>
      <c r="B114" s="7" t="s">
        <v>910</v>
      </c>
      <c r="C114" s="7" t="s">
        <v>524</v>
      </c>
      <c r="D114" s="7" t="s">
        <v>1144</v>
      </c>
      <c r="E114" s="7" t="s">
        <v>71</v>
      </c>
      <c r="F114" s="7"/>
      <c r="G114" s="7"/>
      <c r="H114" s="7"/>
      <c r="I114" s="7"/>
    </row>
    <row r="115" ht="16.5" spans="1:9">
      <c r="A115" s="7" t="s">
        <v>21</v>
      </c>
      <c r="B115" s="7" t="s">
        <v>910</v>
      </c>
      <c r="C115" s="7" t="s">
        <v>524</v>
      </c>
      <c r="D115" s="7" t="s">
        <v>1105</v>
      </c>
      <c r="E115" s="7"/>
      <c r="F115" s="7"/>
      <c r="G115" s="7"/>
      <c r="H115" s="7"/>
      <c r="I115" s="7"/>
    </row>
    <row r="116" ht="16.5" spans="1:9">
      <c r="A116" s="7" t="s">
        <v>21</v>
      </c>
      <c r="B116" s="7" t="s">
        <v>910</v>
      </c>
      <c r="C116" s="7" t="s">
        <v>524</v>
      </c>
      <c r="D116" s="7" t="s">
        <v>1113</v>
      </c>
      <c r="E116" s="7" t="s">
        <v>71</v>
      </c>
      <c r="F116" s="7" t="s">
        <v>333</v>
      </c>
      <c r="G116" s="7"/>
      <c r="H116" s="7"/>
      <c r="I116" s="7"/>
    </row>
    <row r="117" ht="16.5" spans="1:9">
      <c r="A117" s="7" t="s">
        <v>21</v>
      </c>
      <c r="B117" s="7" t="s">
        <v>910</v>
      </c>
      <c r="C117" s="7" t="s">
        <v>524</v>
      </c>
      <c r="D117" s="7" t="s">
        <v>1135</v>
      </c>
      <c r="E117" s="7"/>
      <c r="F117" s="7"/>
      <c r="G117" s="7"/>
      <c r="H117" s="7"/>
      <c r="I117" s="7"/>
    </row>
    <row r="118" ht="16.5" spans="1:9">
      <c r="A118" s="7" t="s">
        <v>21</v>
      </c>
      <c r="B118" s="7" t="s">
        <v>543</v>
      </c>
      <c r="C118" s="7" t="s">
        <v>524</v>
      </c>
      <c r="D118" s="7" t="s">
        <v>1115</v>
      </c>
      <c r="E118" t="s">
        <v>1117</v>
      </c>
      <c r="F118" s="7"/>
      <c r="G118" s="7"/>
      <c r="H118" s="7"/>
      <c r="I118" s="7"/>
    </row>
    <row r="119" ht="16.5" spans="1:9">
      <c r="A119" s="7" t="s">
        <v>21</v>
      </c>
      <c r="B119" s="7" t="s">
        <v>543</v>
      </c>
      <c r="C119" s="7" t="s">
        <v>524</v>
      </c>
      <c r="D119" s="7" t="s">
        <v>1119</v>
      </c>
      <c r="E119" t="s">
        <v>70</v>
      </c>
      <c r="F119" s="7"/>
      <c r="G119" s="7"/>
      <c r="H119" s="7"/>
      <c r="I119" s="7"/>
    </row>
    <row r="120" ht="16.5" spans="1:9">
      <c r="A120" s="7" t="s">
        <v>52</v>
      </c>
      <c r="B120" s="7" t="s">
        <v>23</v>
      </c>
      <c r="C120" s="7" t="s">
        <v>61</v>
      </c>
      <c r="D120" s="7" t="s">
        <v>102</v>
      </c>
      <c r="E120" s="7" t="s">
        <v>30</v>
      </c>
      <c r="F120" s="7"/>
      <c r="G120" s="7"/>
      <c r="H120" s="7"/>
      <c r="I120" s="7"/>
    </row>
    <row r="121" ht="16.5" spans="1:9">
      <c r="A121" s="7" t="s">
        <v>52</v>
      </c>
      <c r="B121" s="7" t="s">
        <v>23</v>
      </c>
      <c r="C121" s="7" t="s">
        <v>61</v>
      </c>
      <c r="D121" s="7" t="s">
        <v>99</v>
      </c>
      <c r="E121" s="7" t="s">
        <v>30</v>
      </c>
      <c r="F121" s="7"/>
      <c r="G121" s="7"/>
      <c r="H121" s="7"/>
      <c r="I121" s="7"/>
    </row>
    <row r="122" ht="16.5" spans="1:9">
      <c r="A122" s="7" t="s">
        <v>52</v>
      </c>
      <c r="B122" s="7" t="s">
        <v>23</v>
      </c>
      <c r="C122" s="7" t="s">
        <v>61</v>
      </c>
      <c r="D122" s="7" t="s">
        <v>316</v>
      </c>
      <c r="E122" s="7" t="s">
        <v>44</v>
      </c>
      <c r="F122" s="7"/>
      <c r="G122" s="7"/>
      <c r="H122" s="7"/>
      <c r="I122" s="7"/>
    </row>
    <row r="123" ht="16.5" spans="1:9">
      <c r="A123" s="7" t="s">
        <v>52</v>
      </c>
      <c r="B123" s="7" t="s">
        <v>23</v>
      </c>
      <c r="C123" s="7" t="s">
        <v>61</v>
      </c>
      <c r="D123" s="7" t="s">
        <v>64</v>
      </c>
      <c r="E123" s="7" t="s">
        <v>44</v>
      </c>
      <c r="F123" s="7"/>
      <c r="G123" s="7"/>
      <c r="H123" s="7"/>
      <c r="I123" s="7"/>
    </row>
    <row r="124" ht="16.5" spans="1:9">
      <c r="A124" s="7" t="s">
        <v>52</v>
      </c>
      <c r="B124" s="7" t="s">
        <v>23</v>
      </c>
      <c r="C124" s="7" t="s">
        <v>61</v>
      </c>
      <c r="D124" s="7" t="s">
        <v>74</v>
      </c>
      <c r="E124" s="7" t="s">
        <v>30</v>
      </c>
      <c r="F124" s="7"/>
      <c r="G124" s="7"/>
      <c r="H124" s="7"/>
      <c r="I124" s="7"/>
    </row>
    <row r="125" ht="16.5" spans="1:9">
      <c r="A125" s="7" t="s">
        <v>52</v>
      </c>
      <c r="B125" s="7" t="s">
        <v>23</v>
      </c>
      <c r="C125" s="7" t="s">
        <v>77</v>
      </c>
      <c r="D125" s="7" t="s">
        <v>121</v>
      </c>
      <c r="E125" s="7" t="s">
        <v>125</v>
      </c>
      <c r="F125" s="7"/>
      <c r="G125" s="7"/>
      <c r="H125" s="7"/>
      <c r="I125" s="7"/>
    </row>
    <row r="126" ht="16.5" spans="1:9">
      <c r="A126" s="7" t="s">
        <v>52</v>
      </c>
      <c r="B126" s="7" t="s">
        <v>23</v>
      </c>
      <c r="C126" s="7" t="s">
        <v>77</v>
      </c>
      <c r="D126" s="7" t="s">
        <v>131</v>
      </c>
      <c r="E126" s="7" t="s">
        <v>125</v>
      </c>
      <c r="F126" s="7"/>
      <c r="G126" s="7"/>
      <c r="H126" s="7"/>
      <c r="I126" s="7"/>
    </row>
    <row r="127" ht="16.5" spans="1:9">
      <c r="A127" s="7" t="s">
        <v>52</v>
      </c>
      <c r="B127" s="7" t="s">
        <v>23</v>
      </c>
      <c r="C127" s="7" t="s">
        <v>77</v>
      </c>
      <c r="D127" s="7" t="s">
        <v>92</v>
      </c>
      <c r="E127" s="7" t="s">
        <v>56</v>
      </c>
      <c r="F127" s="7" t="s">
        <v>93</v>
      </c>
      <c r="G127" s="7"/>
      <c r="H127" s="7"/>
      <c r="I127" s="7"/>
    </row>
    <row r="128" ht="16.5" spans="1:9">
      <c r="A128" s="7" t="s">
        <v>52</v>
      </c>
      <c r="B128" s="7" t="s">
        <v>23</v>
      </c>
      <c r="C128" s="7" t="s">
        <v>77</v>
      </c>
      <c r="D128" s="7" t="s">
        <v>82</v>
      </c>
      <c r="E128" s="7" t="s">
        <v>84</v>
      </c>
      <c r="F128" s="7"/>
      <c r="G128" s="7"/>
      <c r="H128" s="7"/>
      <c r="I128" s="7"/>
    </row>
    <row r="129" ht="16.5" spans="1:9">
      <c r="A129" s="7" t="s">
        <v>52</v>
      </c>
      <c r="B129" s="7" t="s">
        <v>23</v>
      </c>
      <c r="C129" s="7" t="s">
        <v>77</v>
      </c>
      <c r="D129" s="7" t="s">
        <v>79</v>
      </c>
      <c r="E129" s="7" t="s">
        <v>30</v>
      </c>
      <c r="F129" s="7"/>
      <c r="G129" s="7"/>
      <c r="H129" s="7"/>
      <c r="I129" s="7"/>
    </row>
    <row r="130" ht="16.5" spans="1:9">
      <c r="A130" s="7" t="s">
        <v>52</v>
      </c>
      <c r="B130" s="7" t="s">
        <v>486</v>
      </c>
      <c r="C130" s="7" t="s">
        <v>731</v>
      </c>
      <c r="D130" s="7" t="s">
        <v>732</v>
      </c>
      <c r="E130" s="7" t="s">
        <v>295</v>
      </c>
      <c r="F130" s="7"/>
      <c r="G130" s="7"/>
      <c r="H130" s="7"/>
      <c r="I130" s="7"/>
    </row>
    <row r="131" ht="16.5" spans="1:9">
      <c r="A131" s="7" t="s">
        <v>52</v>
      </c>
      <c r="B131" s="7" t="s">
        <v>23</v>
      </c>
      <c r="C131" s="7" t="s">
        <v>802</v>
      </c>
      <c r="D131" s="7" t="s">
        <v>804</v>
      </c>
      <c r="E131" s="7" t="s">
        <v>70</v>
      </c>
      <c r="F131" s="7" t="s">
        <v>333</v>
      </c>
      <c r="G131" s="7"/>
      <c r="H131" s="7"/>
      <c r="I131" s="7"/>
    </row>
    <row r="132" ht="16.5" spans="1:9">
      <c r="A132" s="7" t="s">
        <v>52</v>
      </c>
      <c r="B132" s="7" t="s">
        <v>23</v>
      </c>
      <c r="C132" s="7" t="s">
        <v>498</v>
      </c>
      <c r="D132" s="7" t="s">
        <v>514</v>
      </c>
      <c r="E132" s="7" t="s">
        <v>30</v>
      </c>
      <c r="F132" s="7"/>
      <c r="G132" s="7"/>
      <c r="H132" s="7"/>
      <c r="I132" s="7"/>
    </row>
    <row r="133" ht="16.5" spans="1:9">
      <c r="A133" s="7" t="s">
        <v>52</v>
      </c>
      <c r="B133" s="7" t="s">
        <v>23</v>
      </c>
      <c r="C133" s="7" t="s">
        <v>177</v>
      </c>
      <c r="D133" s="7" t="s">
        <v>183</v>
      </c>
      <c r="E133" s="7" t="s">
        <v>44</v>
      </c>
      <c r="F133" s="7"/>
      <c r="G133" s="7"/>
      <c r="H133" s="7"/>
      <c r="I133" s="7"/>
    </row>
    <row r="134" ht="16.5" spans="1:9">
      <c r="A134" s="7" t="s">
        <v>52</v>
      </c>
      <c r="B134" s="7" t="s">
        <v>23</v>
      </c>
      <c r="C134" s="7" t="s">
        <v>177</v>
      </c>
      <c r="D134" s="7" t="s">
        <v>185</v>
      </c>
      <c r="E134" s="7" t="s">
        <v>44</v>
      </c>
      <c r="F134" s="7"/>
      <c r="G134" s="7"/>
      <c r="H134" s="7"/>
      <c r="I134" s="7"/>
    </row>
    <row r="135" ht="16.5" spans="1:9">
      <c r="A135" s="7" t="s">
        <v>52</v>
      </c>
      <c r="B135" s="7" t="s">
        <v>23</v>
      </c>
      <c r="C135" s="7" t="s">
        <v>177</v>
      </c>
      <c r="D135" s="7" t="s">
        <v>187</v>
      </c>
      <c r="E135" s="7" t="s">
        <v>30</v>
      </c>
      <c r="F135" s="7"/>
      <c r="G135" s="7"/>
      <c r="H135" s="7"/>
      <c r="I135" s="7"/>
    </row>
    <row r="136" ht="16.5" spans="1:9">
      <c r="A136" s="7" t="s">
        <v>52</v>
      </c>
      <c r="B136" s="7" t="s">
        <v>23</v>
      </c>
      <c r="C136" s="7" t="s">
        <v>163</v>
      </c>
      <c r="D136" s="7" t="s">
        <v>174</v>
      </c>
      <c r="E136" s="7" t="s">
        <v>30</v>
      </c>
      <c r="F136" s="7"/>
      <c r="G136" s="7"/>
      <c r="H136" s="7"/>
      <c r="I136" s="7"/>
    </row>
    <row r="137" ht="16.5" spans="1:9">
      <c r="A137" s="7" t="s">
        <v>52</v>
      </c>
      <c r="B137" s="7" t="s">
        <v>23</v>
      </c>
      <c r="C137" s="7" t="s">
        <v>146</v>
      </c>
      <c r="D137" s="7" t="s">
        <v>158</v>
      </c>
      <c r="E137" s="7" t="s">
        <v>44</v>
      </c>
      <c r="F137" s="7"/>
      <c r="G137" s="7"/>
      <c r="H137" s="7"/>
      <c r="I137" s="7"/>
    </row>
    <row r="138" ht="16.5" spans="1:9">
      <c r="A138" s="7" t="s">
        <v>52</v>
      </c>
      <c r="B138" s="7" t="s">
        <v>23</v>
      </c>
      <c r="C138" s="7" t="s">
        <v>146</v>
      </c>
      <c r="D138" s="7" t="s">
        <v>160</v>
      </c>
      <c r="E138" s="7" t="s">
        <v>51</v>
      </c>
      <c r="F138" s="7"/>
      <c r="G138" s="7"/>
      <c r="H138" s="7"/>
      <c r="I138" s="7"/>
    </row>
    <row r="139" ht="16.5" spans="1:9">
      <c r="A139" s="7" t="s">
        <v>52</v>
      </c>
      <c r="B139" s="7" t="s">
        <v>23</v>
      </c>
      <c r="C139" s="7" t="s">
        <v>146</v>
      </c>
      <c r="D139" s="7" t="s">
        <v>162</v>
      </c>
      <c r="E139" t="s">
        <v>150</v>
      </c>
      <c r="F139" s="7"/>
      <c r="G139" s="7"/>
      <c r="H139" s="7"/>
      <c r="I139" s="7"/>
    </row>
    <row r="140" ht="16.5" spans="1:9">
      <c r="A140" s="7" t="s">
        <v>52</v>
      </c>
      <c r="B140" s="7" t="s">
        <v>23</v>
      </c>
      <c r="C140" s="7" t="s">
        <v>163</v>
      </c>
      <c r="D140" s="7" t="s">
        <v>176</v>
      </c>
      <c r="E140" t="s">
        <v>150</v>
      </c>
      <c r="F140" s="7"/>
      <c r="G140" s="7"/>
      <c r="H140" s="7"/>
      <c r="I140" s="7"/>
    </row>
    <row r="141" ht="16.5" spans="1:9">
      <c r="A141" s="7" t="s">
        <v>52</v>
      </c>
      <c r="B141" s="7" t="s">
        <v>754</v>
      </c>
      <c r="C141" s="7" t="s">
        <v>757</v>
      </c>
      <c r="D141" s="7" t="s">
        <v>1260</v>
      </c>
      <c r="E141" s="7" t="s">
        <v>125</v>
      </c>
      <c r="F141" s="7" t="s">
        <v>97</v>
      </c>
      <c r="G141" s="7"/>
      <c r="H141" s="7"/>
      <c r="I141" s="7"/>
    </row>
    <row r="142" ht="16.5" spans="1:9">
      <c r="A142" s="7" t="s">
        <v>52</v>
      </c>
      <c r="B142" s="7" t="s">
        <v>754</v>
      </c>
      <c r="C142" s="7" t="s">
        <v>757</v>
      </c>
      <c r="D142" s="7" t="s">
        <v>851</v>
      </c>
      <c r="E142" s="7" t="s">
        <v>125</v>
      </c>
      <c r="F142" s="7" t="s">
        <v>852</v>
      </c>
      <c r="G142" s="7" t="s">
        <v>30</v>
      </c>
      <c r="H142" s="7"/>
      <c r="I142" s="7"/>
    </row>
    <row r="143" ht="16.5" spans="1:9">
      <c r="A143" s="7" t="s">
        <v>52</v>
      </c>
      <c r="B143" s="7" t="s">
        <v>754</v>
      </c>
      <c r="C143" s="7" t="s">
        <v>757</v>
      </c>
      <c r="D143" s="7" t="s">
        <v>854</v>
      </c>
      <c r="E143" s="7" t="s">
        <v>191</v>
      </c>
      <c r="F143" s="7"/>
      <c r="G143" s="7"/>
      <c r="H143" s="7"/>
      <c r="I143" s="7"/>
    </row>
    <row r="144" ht="16.5" spans="1:9">
      <c r="A144" s="7" t="s">
        <v>52</v>
      </c>
      <c r="B144" s="7" t="s">
        <v>754</v>
      </c>
      <c r="C144" s="7" t="s">
        <v>757</v>
      </c>
      <c r="D144" s="7" t="s">
        <v>856</v>
      </c>
      <c r="E144" s="7" t="s">
        <v>56</v>
      </c>
      <c r="F144" s="7"/>
      <c r="G144" s="7"/>
      <c r="H144" s="7"/>
      <c r="I144" s="7"/>
    </row>
    <row r="145" ht="16.5" spans="1:9">
      <c r="A145" s="7" t="s">
        <v>52</v>
      </c>
      <c r="B145" s="7" t="s">
        <v>754</v>
      </c>
      <c r="C145" s="7" t="s">
        <v>757</v>
      </c>
      <c r="D145" s="7" t="s">
        <v>821</v>
      </c>
      <c r="E145" s="7" t="s">
        <v>56</v>
      </c>
      <c r="F145" s="7"/>
      <c r="G145" s="7"/>
      <c r="H145" s="7"/>
      <c r="I145" s="7"/>
    </row>
    <row r="146" ht="16.5" spans="1:9">
      <c r="A146" s="7" t="s">
        <v>52</v>
      </c>
      <c r="B146" s="7" t="s">
        <v>754</v>
      </c>
      <c r="C146" s="7" t="s">
        <v>757</v>
      </c>
      <c r="D146" s="7" t="s">
        <v>824</v>
      </c>
      <c r="E146" s="7" t="s">
        <v>56</v>
      </c>
      <c r="F146" s="7"/>
      <c r="G146" s="7"/>
      <c r="H146" s="7"/>
      <c r="I146" s="7"/>
    </row>
    <row r="147" ht="16.5" spans="1:9">
      <c r="A147" s="7" t="s">
        <v>52</v>
      </c>
      <c r="B147" s="7" t="s">
        <v>754</v>
      </c>
      <c r="C147" s="7" t="s">
        <v>757</v>
      </c>
      <c r="D147" s="7" t="s">
        <v>810</v>
      </c>
      <c r="E147" s="7" t="s">
        <v>84</v>
      </c>
      <c r="F147" s="7"/>
      <c r="G147" s="7"/>
      <c r="H147" s="7"/>
      <c r="I147" s="7"/>
    </row>
    <row r="148" ht="16.5" spans="1:9">
      <c r="A148" s="7" t="s">
        <v>52</v>
      </c>
      <c r="B148" s="7" t="s">
        <v>754</v>
      </c>
      <c r="C148" s="7" t="s">
        <v>757</v>
      </c>
      <c r="D148" s="7" t="s">
        <v>792</v>
      </c>
      <c r="E148" s="7" t="s">
        <v>30</v>
      </c>
      <c r="F148" s="7"/>
      <c r="G148" s="7"/>
      <c r="H148" s="7"/>
      <c r="I148" s="7"/>
    </row>
    <row r="149" ht="16.5" spans="1:9">
      <c r="A149" s="7" t="s">
        <v>52</v>
      </c>
      <c r="B149" s="7" t="s">
        <v>754</v>
      </c>
      <c r="C149" s="7" t="s">
        <v>782</v>
      </c>
      <c r="D149" s="7" t="s">
        <v>787</v>
      </c>
      <c r="E149" s="7" t="s">
        <v>30</v>
      </c>
      <c r="F149" s="7"/>
      <c r="G149" s="7"/>
      <c r="H149" s="7"/>
      <c r="I149" s="7"/>
    </row>
    <row r="150" ht="16.5" spans="1:9">
      <c r="A150" s="7" t="s">
        <v>52</v>
      </c>
      <c r="B150" s="7" t="s">
        <v>754</v>
      </c>
      <c r="C150" s="7" t="s">
        <v>782</v>
      </c>
      <c r="D150" s="7" t="s">
        <v>842</v>
      </c>
      <c r="E150" s="7" t="s">
        <v>30</v>
      </c>
      <c r="F150" s="7"/>
      <c r="G150" s="7"/>
      <c r="H150" s="7"/>
      <c r="I150" s="7"/>
    </row>
    <row r="151" ht="16.5" spans="1:9">
      <c r="A151" s="7" t="s">
        <v>52</v>
      </c>
      <c r="B151" s="7" t="s">
        <v>754</v>
      </c>
      <c r="C151" s="7" t="s">
        <v>770</v>
      </c>
      <c r="D151" s="7" t="s">
        <v>834</v>
      </c>
      <c r="E151" s="7" t="s">
        <v>56</v>
      </c>
      <c r="F151" s="7"/>
      <c r="G151" s="7"/>
      <c r="H151" s="7"/>
      <c r="I151" s="7"/>
    </row>
    <row r="152" ht="16.5" spans="1:9">
      <c r="A152" s="7" t="s">
        <v>52</v>
      </c>
      <c r="B152" s="7" t="s">
        <v>754</v>
      </c>
      <c r="C152" s="7" t="s">
        <v>770</v>
      </c>
      <c r="D152" s="7" t="s">
        <v>777</v>
      </c>
      <c r="E152" s="7" t="s">
        <v>30</v>
      </c>
      <c r="F152" s="7"/>
      <c r="G152" s="7"/>
      <c r="H152" s="7"/>
      <c r="I152" s="7"/>
    </row>
    <row r="153" ht="16.5" spans="1:9">
      <c r="A153" s="7" t="s">
        <v>52</v>
      </c>
      <c r="B153" s="7" t="s">
        <v>754</v>
      </c>
      <c r="C153" s="7" t="s">
        <v>770</v>
      </c>
      <c r="D153" s="7" t="s">
        <v>836</v>
      </c>
      <c r="E153" s="7" t="s">
        <v>30</v>
      </c>
      <c r="F153" s="7"/>
      <c r="G153" s="7"/>
      <c r="H153" s="7"/>
      <c r="I153" s="7"/>
    </row>
    <row r="154" ht="16.5" spans="1:9">
      <c r="A154" s="7" t="s">
        <v>52</v>
      </c>
      <c r="B154" s="7" t="s">
        <v>23</v>
      </c>
      <c r="C154" s="7" t="s">
        <v>104</v>
      </c>
      <c r="D154" s="7" t="s">
        <v>134</v>
      </c>
      <c r="E154" s="7" t="s">
        <v>30</v>
      </c>
      <c r="F154" s="7"/>
      <c r="G154" s="7"/>
      <c r="H154" s="7"/>
      <c r="I154" s="7"/>
    </row>
    <row r="155" ht="16.5" spans="1:9">
      <c r="A155" s="7" t="s">
        <v>52</v>
      </c>
      <c r="B155" s="7" t="s">
        <v>23</v>
      </c>
      <c r="C155" s="7" t="s">
        <v>104</v>
      </c>
      <c r="D155" s="7" t="s">
        <v>258</v>
      </c>
      <c r="E155" s="7" t="s">
        <v>30</v>
      </c>
      <c r="F155" s="7" t="s">
        <v>125</v>
      </c>
      <c r="G155" s="7"/>
      <c r="H155" s="7"/>
      <c r="I155" s="7"/>
    </row>
    <row r="156" ht="16.5" spans="1:9">
      <c r="A156" s="7" t="s">
        <v>52</v>
      </c>
      <c r="B156" s="7" t="s">
        <v>23</v>
      </c>
      <c r="C156" s="7" t="s">
        <v>104</v>
      </c>
      <c r="D156" s="7" t="s">
        <v>261</v>
      </c>
      <c r="E156" s="7" t="s">
        <v>30</v>
      </c>
      <c r="F156" s="7"/>
      <c r="G156" s="7"/>
      <c r="H156" s="7"/>
      <c r="I156" s="7"/>
    </row>
    <row r="157" ht="16.5" spans="1:9">
      <c r="A157" s="7" t="s">
        <v>52</v>
      </c>
      <c r="B157" s="7" t="s">
        <v>23</v>
      </c>
      <c r="C157" s="7" t="s">
        <v>104</v>
      </c>
      <c r="D157" s="7" t="s">
        <v>238</v>
      </c>
      <c r="E157" s="7" t="s">
        <v>30</v>
      </c>
      <c r="F157" s="7"/>
      <c r="G157" s="7"/>
      <c r="H157" s="7"/>
      <c r="I157" s="7"/>
    </row>
    <row r="158" ht="16.5" spans="1:9">
      <c r="A158" s="7" t="s">
        <v>52</v>
      </c>
      <c r="B158" s="7" t="s">
        <v>23</v>
      </c>
      <c r="C158" s="7" t="s">
        <v>104</v>
      </c>
      <c r="D158" s="7" t="s">
        <v>1263</v>
      </c>
      <c r="E158" s="7" t="s">
        <v>125</v>
      </c>
      <c r="F158" s="7"/>
      <c r="G158" s="7"/>
      <c r="H158" s="7"/>
      <c r="I158" s="7"/>
    </row>
    <row r="159" ht="16.5" spans="1:9">
      <c r="A159" s="7" t="s">
        <v>52</v>
      </c>
      <c r="B159" s="7" t="s">
        <v>23</v>
      </c>
      <c r="C159" s="7" t="s">
        <v>104</v>
      </c>
      <c r="D159" s="7" t="s">
        <v>220</v>
      </c>
      <c r="E159" s="7" t="s">
        <v>56</v>
      </c>
      <c r="F159" s="7"/>
      <c r="G159" s="7"/>
      <c r="H159" s="7"/>
      <c r="I159" s="7"/>
    </row>
    <row r="160" ht="16.5" spans="1:9">
      <c r="A160" s="7" t="s">
        <v>52</v>
      </c>
      <c r="B160" s="7" t="s">
        <v>23</v>
      </c>
      <c r="C160" s="7" t="s">
        <v>104</v>
      </c>
      <c r="D160" s="7" t="s">
        <v>250</v>
      </c>
      <c r="E160" s="7" t="s">
        <v>84</v>
      </c>
      <c r="F160" s="7"/>
      <c r="G160" s="7"/>
      <c r="H160" s="7"/>
      <c r="I160" s="7"/>
    </row>
    <row r="161" ht="16.5" spans="1:9">
      <c r="A161" s="7" t="s">
        <v>52</v>
      </c>
      <c r="B161" s="7" t="s">
        <v>23</v>
      </c>
      <c r="C161" s="7" t="s">
        <v>104</v>
      </c>
      <c r="D161" s="7" t="s">
        <v>253</v>
      </c>
      <c r="E161" s="7" t="s">
        <v>30</v>
      </c>
      <c r="F161" s="7"/>
      <c r="G161" s="7"/>
      <c r="H161" s="7"/>
      <c r="I161" s="7"/>
    </row>
    <row r="162" ht="16.5" spans="1:9">
      <c r="A162" s="7" t="s">
        <v>52</v>
      </c>
      <c r="B162" s="7" t="s">
        <v>23</v>
      </c>
      <c r="C162" s="7" t="s">
        <v>104</v>
      </c>
      <c r="D162" s="7" t="s">
        <v>227</v>
      </c>
      <c r="E162" s="7" t="s">
        <v>30</v>
      </c>
      <c r="F162" s="7"/>
      <c r="G162" s="7"/>
      <c r="H162" s="7"/>
      <c r="I162" s="7"/>
    </row>
    <row r="163" ht="16.5" spans="1:9">
      <c r="A163" s="7" t="s">
        <v>52</v>
      </c>
      <c r="B163" s="7" t="s">
        <v>23</v>
      </c>
      <c r="C163" s="7" t="s">
        <v>108</v>
      </c>
      <c r="D163" s="7" t="s">
        <v>127</v>
      </c>
      <c r="E163" s="7" t="s">
        <v>51</v>
      </c>
      <c r="F163" s="7"/>
      <c r="G163" s="7"/>
      <c r="H163" s="7"/>
      <c r="I163" s="7"/>
    </row>
    <row r="164" ht="16.5" spans="1:9">
      <c r="A164" s="7" t="s">
        <v>52</v>
      </c>
      <c r="B164" s="7" t="s">
        <v>754</v>
      </c>
      <c r="C164" s="7" t="s">
        <v>761</v>
      </c>
      <c r="D164" s="7" t="s">
        <v>769</v>
      </c>
      <c r="E164" s="7" t="s">
        <v>30</v>
      </c>
      <c r="F164" s="7"/>
      <c r="G164" s="7"/>
      <c r="H164" s="7"/>
      <c r="I164" s="7"/>
    </row>
    <row r="165" ht="16.5" spans="1:9">
      <c r="A165" s="7" t="s">
        <v>52</v>
      </c>
      <c r="B165" s="7" t="s">
        <v>754</v>
      </c>
      <c r="C165" s="7" t="s">
        <v>761</v>
      </c>
      <c r="D165" s="7" t="s">
        <v>826</v>
      </c>
      <c r="E165" s="7" t="s">
        <v>30</v>
      </c>
      <c r="F165" s="7"/>
      <c r="G165" s="7"/>
      <c r="H165" s="7"/>
      <c r="I165" s="7"/>
    </row>
    <row r="166" ht="16.5" spans="1:9">
      <c r="A166" s="7" t="s">
        <v>52</v>
      </c>
      <c r="B166" s="7" t="s">
        <v>486</v>
      </c>
      <c r="C166" s="7" t="s">
        <v>690</v>
      </c>
      <c r="D166" s="7" t="s">
        <v>696</v>
      </c>
      <c r="E166" s="7" t="s">
        <v>295</v>
      </c>
      <c r="F166" s="7"/>
      <c r="G166" s="7"/>
      <c r="H166" s="7"/>
      <c r="I166" s="7"/>
    </row>
    <row r="167" ht="16.5" spans="1:9">
      <c r="A167" s="7" t="s">
        <v>52</v>
      </c>
      <c r="B167" s="7" t="s">
        <v>486</v>
      </c>
      <c r="C167" s="7" t="s">
        <v>690</v>
      </c>
      <c r="D167" s="7" t="s">
        <v>706</v>
      </c>
      <c r="E167" s="7" t="s">
        <v>707</v>
      </c>
      <c r="F167" s="7"/>
      <c r="G167" s="7"/>
      <c r="H167" s="7"/>
      <c r="I167" s="7"/>
    </row>
    <row r="168" ht="16.5" spans="1:9">
      <c r="A168" s="7" t="s">
        <v>52</v>
      </c>
      <c r="B168" s="7" t="s">
        <v>23</v>
      </c>
      <c r="C168" s="7" t="s">
        <v>270</v>
      </c>
      <c r="D168" s="7" t="s">
        <v>284</v>
      </c>
      <c r="E168" t="s">
        <v>191</v>
      </c>
      <c r="F168" s="7"/>
      <c r="G168" s="7"/>
      <c r="H168" s="7"/>
      <c r="I168" s="7"/>
    </row>
    <row r="169" ht="16.5" spans="1:9">
      <c r="A169" s="7" t="s">
        <v>52</v>
      </c>
      <c r="B169" s="7" t="s">
        <v>910</v>
      </c>
      <c r="C169" s="7" t="s">
        <v>1131</v>
      </c>
      <c r="D169" s="7" t="s">
        <v>1133</v>
      </c>
      <c r="E169" s="7" t="s">
        <v>84</v>
      </c>
      <c r="F169" s="7"/>
      <c r="G169" s="7"/>
      <c r="H169" s="7"/>
      <c r="I169" s="7"/>
    </row>
    <row r="170" ht="16.5" spans="1:9">
      <c r="A170" s="7" t="s">
        <v>52</v>
      </c>
      <c r="B170" s="7" t="s">
        <v>543</v>
      </c>
      <c r="C170" s="7" t="s">
        <v>1018</v>
      </c>
      <c r="D170" s="7" t="s">
        <v>1053</v>
      </c>
      <c r="E170" s="7"/>
      <c r="F170" s="7"/>
      <c r="G170" s="7"/>
      <c r="H170" s="7"/>
      <c r="I170" s="7"/>
    </row>
    <row r="171" ht="16.5" spans="1:9">
      <c r="A171" s="7" t="s">
        <v>52</v>
      </c>
      <c r="B171" s="7" t="s">
        <v>23</v>
      </c>
      <c r="C171" s="7" t="s">
        <v>1018</v>
      </c>
      <c r="D171" s="7" t="s">
        <v>1055</v>
      </c>
      <c r="E171" s="7" t="s">
        <v>70</v>
      </c>
      <c r="F171" s="7"/>
      <c r="G171" s="7"/>
      <c r="H171" s="7"/>
      <c r="I171" s="7"/>
    </row>
    <row r="172" ht="16.5" spans="1:9">
      <c r="A172" s="7" t="s">
        <v>52</v>
      </c>
      <c r="B172" s="7" t="s">
        <v>486</v>
      </c>
      <c r="C172" s="7" t="s">
        <v>738</v>
      </c>
      <c r="D172" s="7" t="s">
        <v>739</v>
      </c>
      <c r="E172" s="7" t="s">
        <v>30</v>
      </c>
      <c r="F172" s="7"/>
      <c r="G172" s="7"/>
      <c r="H172" s="7"/>
      <c r="I172" s="7"/>
    </row>
    <row r="173" ht="16.5" spans="1:9">
      <c r="A173" s="7" t="s">
        <v>52</v>
      </c>
      <c r="B173" s="7" t="s">
        <v>486</v>
      </c>
      <c r="C173" s="7" t="s">
        <v>738</v>
      </c>
      <c r="D173" s="7" t="s">
        <v>740</v>
      </c>
      <c r="E173" s="7" t="s">
        <v>30</v>
      </c>
      <c r="F173" s="7"/>
      <c r="G173" s="7"/>
      <c r="H173" s="7"/>
      <c r="I173" s="7"/>
    </row>
    <row r="174" ht="16.5" spans="1:9">
      <c r="A174" s="7" t="s">
        <v>52</v>
      </c>
      <c r="B174" s="7" t="s">
        <v>486</v>
      </c>
      <c r="C174" s="7" t="s">
        <v>738</v>
      </c>
      <c r="D174" s="7" t="s">
        <v>741</v>
      </c>
      <c r="E174" s="7" t="s">
        <v>30</v>
      </c>
      <c r="F174" s="7"/>
      <c r="G174" s="7"/>
      <c r="H174" s="7"/>
      <c r="I174" s="7"/>
    </row>
    <row r="175" ht="16.5" spans="1:9">
      <c r="A175" s="7" t="s">
        <v>52</v>
      </c>
      <c r="B175" s="7" t="s">
        <v>486</v>
      </c>
      <c r="C175" s="7" t="s">
        <v>738</v>
      </c>
      <c r="D175" s="7" t="s">
        <v>742</v>
      </c>
      <c r="E175" s="7" t="s">
        <v>30</v>
      </c>
      <c r="F175" s="7"/>
      <c r="G175" s="7"/>
      <c r="H175" s="7"/>
      <c r="I175" s="7"/>
    </row>
    <row r="176" ht="16.5" spans="1:9">
      <c r="A176" s="7" t="s">
        <v>52</v>
      </c>
      <c r="B176" s="7" t="s">
        <v>23</v>
      </c>
      <c r="C176" s="7" t="s">
        <v>509</v>
      </c>
      <c r="D176" s="7" t="s">
        <v>511</v>
      </c>
      <c r="E176" s="7" t="s">
        <v>30</v>
      </c>
      <c r="F176" s="7"/>
      <c r="G176" s="7"/>
      <c r="H176" s="7"/>
      <c r="I176" s="7"/>
    </row>
    <row r="177" ht="16.5" spans="1:9">
      <c r="A177" s="7" t="s">
        <v>52</v>
      </c>
      <c r="B177" s="7" t="s">
        <v>23</v>
      </c>
      <c r="C177" s="7" t="s">
        <v>370</v>
      </c>
      <c r="D177" s="7" t="s">
        <v>385</v>
      </c>
      <c r="E177" s="7" t="s">
        <v>333</v>
      </c>
      <c r="F177" s="7"/>
      <c r="G177" s="7"/>
      <c r="H177" s="7"/>
      <c r="I177" s="7"/>
    </row>
    <row r="178" ht="16.5" spans="1:9">
      <c r="A178" s="7" t="s">
        <v>52</v>
      </c>
      <c r="B178" s="7" t="s">
        <v>23</v>
      </c>
      <c r="C178" s="7" t="s">
        <v>370</v>
      </c>
      <c r="D178" s="7" t="s">
        <v>387</v>
      </c>
      <c r="E178" s="7" t="s">
        <v>125</v>
      </c>
      <c r="F178" s="7"/>
      <c r="G178" s="7"/>
      <c r="H178" s="7"/>
      <c r="I178" s="7"/>
    </row>
    <row r="179" ht="16.5" spans="1:9">
      <c r="A179" s="7" t="s">
        <v>52</v>
      </c>
      <c r="B179" s="7" t="s">
        <v>23</v>
      </c>
      <c r="C179" s="7" t="s">
        <v>370</v>
      </c>
      <c r="D179" s="7" t="s">
        <v>390</v>
      </c>
      <c r="E179" s="7" t="s">
        <v>56</v>
      </c>
      <c r="F179" s="7"/>
      <c r="G179" s="7"/>
      <c r="H179" s="7"/>
      <c r="I179" s="7"/>
    </row>
    <row r="180" ht="16.5" spans="1:9">
      <c r="A180" s="7" t="s">
        <v>52</v>
      </c>
      <c r="B180" s="7" t="s">
        <v>23</v>
      </c>
      <c r="C180" s="7" t="s">
        <v>370</v>
      </c>
      <c r="D180" s="7" t="s">
        <v>392</v>
      </c>
      <c r="E180" s="7" t="s">
        <v>51</v>
      </c>
      <c r="F180" s="7"/>
      <c r="G180" s="7"/>
      <c r="H180" s="7"/>
      <c r="I180" s="7"/>
    </row>
    <row r="181" ht="16.5" spans="1:9">
      <c r="A181" s="7" t="s">
        <v>52</v>
      </c>
      <c r="B181" s="7" t="s">
        <v>23</v>
      </c>
      <c r="C181" s="7" t="s">
        <v>370</v>
      </c>
      <c r="D181" s="7" t="s">
        <v>394</v>
      </c>
      <c r="E181" s="7" t="s">
        <v>84</v>
      </c>
      <c r="F181" s="7"/>
      <c r="G181" s="7"/>
      <c r="H181" s="7"/>
      <c r="I181" s="7"/>
    </row>
    <row r="182" ht="16.5" spans="1:9">
      <c r="A182" s="7" t="s">
        <v>52</v>
      </c>
      <c r="B182" s="7" t="s">
        <v>23</v>
      </c>
      <c r="C182" s="7" t="s">
        <v>649</v>
      </c>
      <c r="D182" s="7" t="s">
        <v>651</v>
      </c>
      <c r="E182" s="7" t="s">
        <v>56</v>
      </c>
      <c r="F182" s="7"/>
      <c r="G182" s="7"/>
      <c r="H182" s="7"/>
      <c r="I182" s="7"/>
    </row>
    <row r="183" ht="16.5" spans="1:9">
      <c r="A183" s="7" t="s">
        <v>52</v>
      </c>
      <c r="B183" s="7" t="s">
        <v>23</v>
      </c>
      <c r="C183" s="7" t="s">
        <v>487</v>
      </c>
      <c r="D183" s="7" t="s">
        <v>490</v>
      </c>
      <c r="E183" s="7" t="s">
        <v>56</v>
      </c>
      <c r="F183" s="7" t="s">
        <v>277</v>
      </c>
      <c r="G183" s="7"/>
      <c r="H183" s="7"/>
      <c r="I183" s="7"/>
    </row>
    <row r="184" ht="16.5" spans="1:9">
      <c r="A184" s="7" t="s">
        <v>52</v>
      </c>
      <c r="B184" s="7" t="s">
        <v>23</v>
      </c>
      <c r="C184" s="7" t="s">
        <v>113</v>
      </c>
      <c r="D184" s="7" t="s">
        <v>118</v>
      </c>
      <c r="E184" s="7" t="s">
        <v>30</v>
      </c>
      <c r="F184" s="7"/>
      <c r="G184" s="7"/>
      <c r="H184" s="7"/>
      <c r="I184" s="7"/>
    </row>
    <row r="185" ht="16.5" spans="1:9">
      <c r="A185" s="7" t="s">
        <v>52</v>
      </c>
      <c r="B185" s="7" t="s">
        <v>23</v>
      </c>
      <c r="C185" s="7" t="s">
        <v>420</v>
      </c>
      <c r="D185" s="7" t="s">
        <v>454</v>
      </c>
      <c r="E185" s="7" t="s">
        <v>333</v>
      </c>
      <c r="F185" s="7"/>
      <c r="G185" s="7"/>
      <c r="H185" s="7"/>
      <c r="I185" s="7"/>
    </row>
    <row r="186" ht="16.5" spans="1:9">
      <c r="A186" s="7" t="s">
        <v>52</v>
      </c>
      <c r="B186" s="7" t="s">
        <v>23</v>
      </c>
      <c r="C186" s="7" t="s">
        <v>420</v>
      </c>
      <c r="D186" s="7" t="s">
        <v>457</v>
      </c>
      <c r="E186" s="7" t="s">
        <v>125</v>
      </c>
      <c r="F186" s="7"/>
      <c r="G186" s="7"/>
      <c r="H186" s="7"/>
      <c r="I186" s="7"/>
    </row>
    <row r="187" ht="16.5" spans="1:9">
      <c r="A187" s="7" t="s">
        <v>52</v>
      </c>
      <c r="B187" s="7" t="s">
        <v>23</v>
      </c>
      <c r="C187" s="7" t="s">
        <v>420</v>
      </c>
      <c r="D187" s="7" t="s">
        <v>466</v>
      </c>
      <c r="E187" s="7" t="s">
        <v>56</v>
      </c>
      <c r="F187" s="7"/>
      <c r="G187" s="7"/>
      <c r="H187" s="7"/>
      <c r="I187" s="7"/>
    </row>
    <row r="188" ht="16.5" spans="1:9">
      <c r="A188" s="7" t="s">
        <v>52</v>
      </c>
      <c r="B188" s="7" t="s">
        <v>23</v>
      </c>
      <c r="C188" s="7" t="s">
        <v>420</v>
      </c>
      <c r="D188" s="7" t="s">
        <v>423</v>
      </c>
      <c r="E188" s="7" t="s">
        <v>84</v>
      </c>
      <c r="F188" s="7"/>
      <c r="G188" s="7"/>
      <c r="H188" s="7"/>
      <c r="I188" s="7"/>
    </row>
    <row r="189" ht="16.5" spans="1:9">
      <c r="A189" s="7" t="s">
        <v>52</v>
      </c>
      <c r="B189" s="7" t="s">
        <v>543</v>
      </c>
      <c r="C189" s="7" t="s">
        <v>868</v>
      </c>
      <c r="D189" s="7" t="s">
        <v>1264</v>
      </c>
      <c r="E189" s="7" t="s">
        <v>333</v>
      </c>
      <c r="F189" s="7"/>
      <c r="G189" s="7"/>
      <c r="H189" s="7"/>
      <c r="I189" s="7"/>
    </row>
    <row r="190" ht="16.5" spans="1:9">
      <c r="A190" s="7" t="s">
        <v>52</v>
      </c>
      <c r="B190" s="7" t="s">
        <v>543</v>
      </c>
      <c r="C190" s="7" t="s">
        <v>868</v>
      </c>
      <c r="D190" s="7" t="s">
        <v>900</v>
      </c>
      <c r="E190" s="7" t="s">
        <v>56</v>
      </c>
      <c r="F190" s="7"/>
      <c r="G190" s="7"/>
      <c r="H190" s="7"/>
      <c r="I190" s="7"/>
    </row>
    <row r="191" ht="16.5" spans="1:9">
      <c r="A191" s="7" t="s">
        <v>52</v>
      </c>
      <c r="B191" s="7" t="s">
        <v>543</v>
      </c>
      <c r="C191" s="7" t="s">
        <v>868</v>
      </c>
      <c r="D191" s="7" t="s">
        <v>902</v>
      </c>
      <c r="E191" s="7" t="s">
        <v>51</v>
      </c>
      <c r="F191" s="7"/>
      <c r="G191" s="7"/>
      <c r="H191" s="7"/>
      <c r="I191" s="7"/>
    </row>
    <row r="192" ht="16.5" spans="1:9">
      <c r="A192" s="7" t="s">
        <v>52</v>
      </c>
      <c r="B192" s="7" t="s">
        <v>23</v>
      </c>
      <c r="C192" s="7" t="s">
        <v>299</v>
      </c>
      <c r="D192" s="7" t="s">
        <v>1156</v>
      </c>
      <c r="E192" s="7" t="s">
        <v>56</v>
      </c>
      <c r="F192" s="7"/>
      <c r="G192" s="7"/>
      <c r="H192" s="7"/>
      <c r="I192" s="7"/>
    </row>
    <row r="193" ht="16.5" spans="1:9">
      <c r="A193" s="7" t="s">
        <v>52</v>
      </c>
      <c r="B193" s="7" t="s">
        <v>23</v>
      </c>
      <c r="C193" s="7" t="s">
        <v>350</v>
      </c>
      <c r="D193" s="7" t="s">
        <v>353</v>
      </c>
      <c r="E193" s="7" t="s">
        <v>44</v>
      </c>
      <c r="F193" s="7"/>
      <c r="G193" s="7"/>
      <c r="H193" s="7"/>
      <c r="I193" s="7"/>
    </row>
    <row r="194" ht="16.5" spans="1:9">
      <c r="A194" s="7" t="s">
        <v>52</v>
      </c>
      <c r="B194" s="7" t="s">
        <v>23</v>
      </c>
      <c r="C194" s="7" t="s">
        <v>350</v>
      </c>
      <c r="D194" s="7" t="s">
        <v>356</v>
      </c>
      <c r="E194" s="7" t="s">
        <v>56</v>
      </c>
      <c r="F194" s="7"/>
      <c r="G194" s="7"/>
      <c r="H194" s="7"/>
      <c r="I194" s="7"/>
    </row>
    <row r="195" ht="16.5" spans="1:9">
      <c r="A195" s="7" t="s">
        <v>52</v>
      </c>
      <c r="B195" s="7" t="s">
        <v>486</v>
      </c>
      <c r="C195" s="7" t="s">
        <v>516</v>
      </c>
      <c r="D195" s="7" t="s">
        <v>518</v>
      </c>
      <c r="E195" s="7" t="s">
        <v>125</v>
      </c>
      <c r="F195" s="7"/>
      <c r="G195" s="7"/>
      <c r="H195" s="7"/>
      <c r="I195" s="7"/>
    </row>
    <row r="196" ht="16.5" spans="1:9">
      <c r="A196" s="7" t="s">
        <v>52</v>
      </c>
      <c r="B196" s="7" t="s">
        <v>23</v>
      </c>
      <c r="C196" s="7" t="s">
        <v>327</v>
      </c>
      <c r="D196" s="7" t="s">
        <v>329</v>
      </c>
      <c r="E196" s="7" t="s">
        <v>30</v>
      </c>
      <c r="F196" s="7"/>
      <c r="G196" s="7"/>
      <c r="H196" s="7"/>
      <c r="I196" s="7"/>
    </row>
    <row r="197" ht="16.5" spans="1:9">
      <c r="A197" s="7" t="s">
        <v>52</v>
      </c>
      <c r="B197" s="7" t="s">
        <v>23</v>
      </c>
      <c r="C197" s="7" t="s">
        <v>286</v>
      </c>
      <c r="D197" s="7" t="s">
        <v>623</v>
      </c>
      <c r="E197" s="7" t="s">
        <v>30</v>
      </c>
      <c r="F197" s="7"/>
      <c r="G197" s="7"/>
      <c r="H197" s="7"/>
      <c r="I197" s="7"/>
    </row>
    <row r="198" ht="16.5" spans="1:9">
      <c r="A198" s="7" t="s">
        <v>52</v>
      </c>
      <c r="B198" s="7" t="s">
        <v>910</v>
      </c>
      <c r="C198" s="7" t="s">
        <v>409</v>
      </c>
      <c r="D198" s="7" t="s">
        <v>1078</v>
      </c>
      <c r="E198" s="7" t="s">
        <v>191</v>
      </c>
      <c r="F198" s="7"/>
      <c r="G198" s="7"/>
      <c r="H198" s="7"/>
      <c r="I198" s="7"/>
    </row>
    <row r="199" ht="16.5" spans="1:9">
      <c r="A199" s="7" t="s">
        <v>52</v>
      </c>
      <c r="B199" s="7" t="s">
        <v>543</v>
      </c>
      <c r="C199" s="7" t="s">
        <v>409</v>
      </c>
      <c r="D199" s="7" t="s">
        <v>1068</v>
      </c>
      <c r="E199" s="7" t="s">
        <v>125</v>
      </c>
      <c r="F199" s="7"/>
      <c r="G199" s="7"/>
      <c r="H199" s="7"/>
      <c r="I199" s="7"/>
    </row>
    <row r="200" ht="16.5" spans="1:9">
      <c r="A200" s="7" t="s">
        <v>52</v>
      </c>
      <c r="B200" s="7" t="s">
        <v>543</v>
      </c>
      <c r="C200" s="7" t="s">
        <v>409</v>
      </c>
      <c r="D200" s="7" t="s">
        <v>1038</v>
      </c>
      <c r="E200" s="7" t="s">
        <v>125</v>
      </c>
      <c r="F200" s="7"/>
      <c r="G200" s="7"/>
      <c r="H200" s="7"/>
      <c r="I200" s="7"/>
    </row>
    <row r="201" ht="16.5" spans="1:9">
      <c r="A201" s="7" t="s">
        <v>52</v>
      </c>
      <c r="B201" s="7" t="s">
        <v>543</v>
      </c>
      <c r="C201" s="7" t="s">
        <v>409</v>
      </c>
      <c r="D201" s="7" t="s">
        <v>1075</v>
      </c>
      <c r="E201" s="7" t="s">
        <v>125</v>
      </c>
      <c r="F201" s="7"/>
      <c r="G201" s="7"/>
      <c r="H201" s="7"/>
      <c r="I201" s="7"/>
    </row>
    <row r="202" ht="16.5" spans="1:9">
      <c r="A202" s="7" t="s">
        <v>52</v>
      </c>
      <c r="B202" s="7" t="s">
        <v>543</v>
      </c>
      <c r="C202" s="7" t="s">
        <v>409</v>
      </c>
      <c r="D202" s="7" t="s">
        <v>751</v>
      </c>
      <c r="E202" s="7" t="s">
        <v>125</v>
      </c>
      <c r="F202" s="7"/>
      <c r="G202" s="7"/>
      <c r="H202" s="7"/>
      <c r="I202" s="7"/>
    </row>
    <row r="203" ht="16.5" spans="1:9">
      <c r="A203" s="7" t="s">
        <v>52</v>
      </c>
      <c r="B203" s="7" t="s">
        <v>543</v>
      </c>
      <c r="C203" s="7" t="s">
        <v>409</v>
      </c>
      <c r="D203" s="7" t="s">
        <v>1057</v>
      </c>
      <c r="E203" s="7" t="s">
        <v>56</v>
      </c>
      <c r="F203" s="7"/>
      <c r="G203" s="7"/>
      <c r="H203" s="7"/>
      <c r="I203" s="7"/>
    </row>
    <row r="204" ht="16.5" spans="1:9">
      <c r="A204" s="7" t="s">
        <v>52</v>
      </c>
      <c r="B204" s="7" t="s">
        <v>543</v>
      </c>
      <c r="C204" s="7" t="s">
        <v>409</v>
      </c>
      <c r="D204" s="7" t="s">
        <v>1000</v>
      </c>
      <c r="E204" s="7" t="s">
        <v>333</v>
      </c>
      <c r="F204" s="7"/>
      <c r="G204" s="7"/>
      <c r="H204" s="7"/>
      <c r="I204" s="7"/>
    </row>
    <row r="205" ht="16.5" spans="1:9">
      <c r="A205" s="7" t="s">
        <v>52</v>
      </c>
      <c r="B205" s="7" t="s">
        <v>543</v>
      </c>
      <c r="C205" s="7" t="s">
        <v>409</v>
      </c>
      <c r="D205" s="7" t="s">
        <v>1063</v>
      </c>
      <c r="E205" s="7" t="s">
        <v>56</v>
      </c>
      <c r="F205" s="7"/>
      <c r="G205" s="7"/>
      <c r="H205" s="7"/>
      <c r="I205" s="7"/>
    </row>
    <row r="206" ht="16.5" spans="1:9">
      <c r="A206" s="7" t="s">
        <v>52</v>
      </c>
      <c r="B206" s="7" t="s">
        <v>543</v>
      </c>
      <c r="C206" s="7" t="s">
        <v>409</v>
      </c>
      <c r="D206" s="7" t="s">
        <v>1082</v>
      </c>
      <c r="E206" s="7" t="s">
        <v>93</v>
      </c>
      <c r="F206" s="7"/>
      <c r="G206" s="7"/>
      <c r="H206" s="7"/>
      <c r="I206" s="7"/>
    </row>
    <row r="207" ht="16.5" spans="1:9">
      <c r="A207" s="7" t="s">
        <v>52</v>
      </c>
      <c r="B207" s="7" t="s">
        <v>543</v>
      </c>
      <c r="C207" s="7" t="s">
        <v>409</v>
      </c>
      <c r="D207" s="7" t="s">
        <v>1073</v>
      </c>
      <c r="E207" s="7" t="s">
        <v>191</v>
      </c>
      <c r="F207" s="7"/>
      <c r="G207" s="7"/>
      <c r="H207" s="7"/>
      <c r="I207" s="7"/>
    </row>
    <row r="208" ht="16.5" spans="1:9">
      <c r="A208" s="7" t="s">
        <v>52</v>
      </c>
      <c r="B208" s="7" t="s">
        <v>23</v>
      </c>
      <c r="C208" s="7" t="s">
        <v>306</v>
      </c>
      <c r="D208" s="7" t="s">
        <v>335</v>
      </c>
      <c r="E208" s="7" t="s">
        <v>125</v>
      </c>
      <c r="F208" s="7"/>
      <c r="G208" s="7"/>
      <c r="H208" s="7"/>
      <c r="I208" s="7"/>
    </row>
    <row r="209" ht="16.5" spans="1:9">
      <c r="A209" s="7" t="s">
        <v>52</v>
      </c>
      <c r="B209" s="7" t="s">
        <v>23</v>
      </c>
      <c r="C209" s="7" t="s">
        <v>306</v>
      </c>
      <c r="D209" s="7" t="s">
        <v>340</v>
      </c>
      <c r="E209" s="7" t="s">
        <v>191</v>
      </c>
      <c r="F209" s="7"/>
      <c r="G209" s="7"/>
      <c r="H209" s="7"/>
      <c r="I209" s="7"/>
    </row>
    <row r="210" ht="16.5" spans="1:9">
      <c r="A210" s="7" t="s">
        <v>52</v>
      </c>
      <c r="B210" s="7" t="s">
        <v>23</v>
      </c>
      <c r="C210" s="7" t="s">
        <v>306</v>
      </c>
      <c r="D210" s="7" t="s">
        <v>342</v>
      </c>
      <c r="E210" s="7" t="s">
        <v>125</v>
      </c>
      <c r="F210" s="7" t="s">
        <v>84</v>
      </c>
      <c r="G210" s="7"/>
      <c r="H210" s="7"/>
      <c r="I210" s="7"/>
    </row>
    <row r="211" ht="16.5" spans="1:9">
      <c r="A211" s="7" t="s">
        <v>52</v>
      </c>
      <c r="B211" s="7" t="s">
        <v>23</v>
      </c>
      <c r="C211" s="7" t="s">
        <v>306</v>
      </c>
      <c r="D211" s="7" t="s">
        <v>331</v>
      </c>
      <c r="E211" s="7" t="s">
        <v>333</v>
      </c>
      <c r="F211" s="7"/>
      <c r="G211" s="7"/>
      <c r="H211" s="7"/>
      <c r="I211" s="7"/>
    </row>
    <row r="212" ht="16.5" spans="1:9">
      <c r="A212" s="7" t="s">
        <v>52</v>
      </c>
      <c r="B212" s="7" t="s">
        <v>23</v>
      </c>
      <c r="C212" s="7" t="s">
        <v>306</v>
      </c>
      <c r="D212" s="7" t="s">
        <v>311</v>
      </c>
      <c r="E212" s="7" t="s">
        <v>44</v>
      </c>
      <c r="F212" s="7"/>
      <c r="G212" s="7"/>
      <c r="H212" s="7"/>
      <c r="I212" s="7"/>
    </row>
    <row r="213" ht="16.5" spans="1:9">
      <c r="A213" s="7" t="s">
        <v>52</v>
      </c>
      <c r="B213" s="7" t="s">
        <v>23</v>
      </c>
      <c r="C213" s="7" t="s">
        <v>306</v>
      </c>
      <c r="D213" s="7" t="s">
        <v>344</v>
      </c>
      <c r="E213" s="7" t="s">
        <v>56</v>
      </c>
      <c r="F213" s="7"/>
      <c r="G213" s="7"/>
      <c r="H213" s="7"/>
      <c r="I213" s="7"/>
    </row>
    <row r="214" ht="16.5" spans="1:9">
      <c r="A214" s="7" t="s">
        <v>52</v>
      </c>
      <c r="B214" s="7" t="s">
        <v>23</v>
      </c>
      <c r="C214" s="7" t="s">
        <v>436</v>
      </c>
      <c r="D214" s="7" t="s">
        <v>438</v>
      </c>
      <c r="E214" s="7" t="s">
        <v>125</v>
      </c>
      <c r="F214" s="7"/>
      <c r="G214" s="7"/>
      <c r="H214" s="7"/>
      <c r="I214" s="7"/>
    </row>
    <row r="215" ht="16.5" spans="1:9">
      <c r="A215" s="7" t="s">
        <v>52</v>
      </c>
      <c r="B215" s="7" t="s">
        <v>23</v>
      </c>
      <c r="C215" s="7" t="s">
        <v>436</v>
      </c>
      <c r="D215" s="7" t="s">
        <v>444</v>
      </c>
      <c r="E215" s="7" t="s">
        <v>333</v>
      </c>
      <c r="F215" s="7"/>
      <c r="G215" s="7"/>
      <c r="H215" s="7"/>
      <c r="I215" s="7"/>
    </row>
    <row r="216" ht="16.5" spans="1:9">
      <c r="A216" s="7" t="s">
        <v>52</v>
      </c>
      <c r="B216" s="7" t="s">
        <v>543</v>
      </c>
      <c r="C216" s="7" t="s">
        <v>545</v>
      </c>
      <c r="D216" s="7" t="s">
        <v>548</v>
      </c>
      <c r="E216" s="7" t="s">
        <v>125</v>
      </c>
      <c r="F216" s="7"/>
      <c r="G216" s="7"/>
      <c r="H216" s="7"/>
      <c r="I216" s="7"/>
    </row>
    <row r="217" ht="16.5" spans="1:9">
      <c r="A217" s="7" t="s">
        <v>52</v>
      </c>
      <c r="B217" s="7" t="s">
        <v>23</v>
      </c>
      <c r="C217" s="7" t="s">
        <v>568</v>
      </c>
      <c r="D217" s="7" t="s">
        <v>585</v>
      </c>
      <c r="E217" s="7" t="s">
        <v>51</v>
      </c>
      <c r="F217" s="7"/>
      <c r="G217" s="7"/>
      <c r="H217" s="7"/>
      <c r="I217" s="7"/>
    </row>
    <row r="218" ht="16.5" spans="1:9">
      <c r="A218" s="7" t="s">
        <v>52</v>
      </c>
      <c r="B218" s="7" t="s">
        <v>23</v>
      </c>
      <c r="C218" s="7" t="s">
        <v>323</v>
      </c>
      <c r="D218" s="7" t="s">
        <v>323</v>
      </c>
      <c r="E218" s="7" t="s">
        <v>30</v>
      </c>
      <c r="F218" s="7"/>
      <c r="G218" s="7"/>
      <c r="H218" s="7"/>
      <c r="I218" s="7"/>
    </row>
    <row r="219" ht="16.5" spans="1:9">
      <c r="A219" s="7" t="s">
        <v>52</v>
      </c>
      <c r="B219" s="7" t="s">
        <v>543</v>
      </c>
      <c r="C219" s="7" t="s">
        <v>743</v>
      </c>
      <c r="D219" s="7" t="s">
        <v>1008</v>
      </c>
      <c r="E219" s="7" t="s">
        <v>125</v>
      </c>
      <c r="F219" s="7" t="s">
        <v>84</v>
      </c>
      <c r="G219" s="7"/>
      <c r="H219" s="7"/>
      <c r="I219" s="7"/>
    </row>
    <row r="220" ht="16.5" spans="1:9">
      <c r="A220" s="7" t="s">
        <v>52</v>
      </c>
      <c r="B220" s="7" t="s">
        <v>543</v>
      </c>
      <c r="C220" s="7" t="s">
        <v>743</v>
      </c>
      <c r="D220" s="7" t="s">
        <v>961</v>
      </c>
      <c r="E220" s="7" t="s">
        <v>333</v>
      </c>
      <c r="F220" s="7"/>
      <c r="G220" s="7"/>
      <c r="H220" s="7"/>
      <c r="I220" s="7"/>
    </row>
    <row r="221" ht="16.5" spans="1:9">
      <c r="A221" s="7" t="s">
        <v>52</v>
      </c>
      <c r="B221" s="7" t="s">
        <v>543</v>
      </c>
      <c r="C221" s="7" t="s">
        <v>743</v>
      </c>
      <c r="D221" s="7" t="s">
        <v>956</v>
      </c>
      <c r="E221" s="7" t="s">
        <v>44</v>
      </c>
      <c r="F221" s="7"/>
      <c r="G221" s="7"/>
      <c r="H221" s="7"/>
      <c r="I221" s="7"/>
    </row>
    <row r="222" ht="16.5" spans="1:9">
      <c r="A222" s="7" t="s">
        <v>52</v>
      </c>
      <c r="B222" s="7" t="s">
        <v>543</v>
      </c>
      <c r="C222" s="7" t="s">
        <v>743</v>
      </c>
      <c r="D222" s="7" t="s">
        <v>989</v>
      </c>
      <c r="E222" s="7" t="s">
        <v>56</v>
      </c>
      <c r="F222" s="7"/>
      <c r="G222" s="7"/>
      <c r="H222" s="7"/>
      <c r="I222" s="7"/>
    </row>
    <row r="223" ht="16.5" spans="1:9">
      <c r="A223" s="7" t="s">
        <v>52</v>
      </c>
      <c r="B223" s="7" t="s">
        <v>23</v>
      </c>
      <c r="C223" s="7" t="s">
        <v>46</v>
      </c>
      <c r="D223" s="7" t="s">
        <v>419</v>
      </c>
      <c r="E223" s="7" t="s">
        <v>30</v>
      </c>
      <c r="F223" s="7"/>
      <c r="G223" s="7"/>
      <c r="H223" s="7"/>
      <c r="I223" s="7"/>
    </row>
    <row r="224" ht="16.5" spans="1:9">
      <c r="A224" s="7" t="s">
        <v>52</v>
      </c>
      <c r="B224" s="7" t="s">
        <v>23</v>
      </c>
      <c r="C224" s="7" t="s">
        <v>46</v>
      </c>
      <c r="D224" s="7" t="s">
        <v>54</v>
      </c>
      <c r="E224" s="7" t="s">
        <v>56</v>
      </c>
      <c r="F224" s="7"/>
      <c r="G224" s="7"/>
      <c r="H224" s="7"/>
      <c r="I224" s="7"/>
    </row>
    <row r="225" ht="16.5" spans="1:9">
      <c r="A225" s="7" t="s">
        <v>52</v>
      </c>
      <c r="B225" s="7" t="s">
        <v>23</v>
      </c>
      <c r="C225" s="7" t="s">
        <v>46</v>
      </c>
      <c r="D225" s="7" t="s">
        <v>59</v>
      </c>
      <c r="E225" s="7" t="s">
        <v>51</v>
      </c>
      <c r="F225" s="7"/>
      <c r="G225" s="7"/>
      <c r="H225" s="7"/>
      <c r="I225" s="7"/>
    </row>
    <row r="226" ht="16.5" spans="1:9">
      <c r="A226" s="7" t="s">
        <v>52</v>
      </c>
      <c r="B226" s="7" t="s">
        <v>23</v>
      </c>
      <c r="C226" s="7" t="s">
        <v>552</v>
      </c>
      <c r="D226" s="7" t="s">
        <v>1154</v>
      </c>
      <c r="E226" s="7" t="s">
        <v>30</v>
      </c>
      <c r="F226" s="7"/>
      <c r="G226" s="7"/>
      <c r="H226" s="7"/>
      <c r="I226" s="7"/>
    </row>
    <row r="227" ht="16.5" spans="1:9">
      <c r="A227" s="7" t="s">
        <v>52</v>
      </c>
      <c r="B227" s="7" t="s">
        <v>23</v>
      </c>
      <c r="C227" s="7" t="s">
        <v>552</v>
      </c>
      <c r="D227" s="7" t="s">
        <v>555</v>
      </c>
      <c r="E227" s="7" t="s">
        <v>56</v>
      </c>
      <c r="F227" s="7"/>
      <c r="G227" s="7"/>
      <c r="H227" s="7"/>
      <c r="I227" s="7"/>
    </row>
    <row r="228" ht="16.5" spans="1:9">
      <c r="A228" s="7" t="s">
        <v>52</v>
      </c>
      <c r="B228" s="7" t="s">
        <v>23</v>
      </c>
      <c r="C228" s="7" t="s">
        <v>291</v>
      </c>
      <c r="D228" s="7" t="s">
        <v>615</v>
      </c>
      <c r="E228" s="7" t="s">
        <v>56</v>
      </c>
      <c r="F228" s="7"/>
      <c r="G228" s="7"/>
      <c r="H228" s="7"/>
      <c r="I228" s="7"/>
    </row>
    <row r="229" ht="16.5" spans="1:9">
      <c r="A229" s="7" t="s">
        <v>52</v>
      </c>
      <c r="B229" s="7" t="s">
        <v>486</v>
      </c>
      <c r="C229" s="7" t="s">
        <v>682</v>
      </c>
      <c r="D229" s="7" t="s">
        <v>713</v>
      </c>
      <c r="E229" s="7" t="s">
        <v>30</v>
      </c>
      <c r="F229" s="7"/>
      <c r="G229" s="7"/>
      <c r="H229" s="7"/>
      <c r="I229" s="7"/>
    </row>
    <row r="230" ht="16.5" spans="1:9">
      <c r="A230" s="7" t="s">
        <v>52</v>
      </c>
      <c r="B230" s="7" t="s">
        <v>486</v>
      </c>
      <c r="C230" s="7" t="s">
        <v>682</v>
      </c>
      <c r="D230" s="7" t="s">
        <v>723</v>
      </c>
      <c r="E230" s="7" t="s">
        <v>333</v>
      </c>
      <c r="F230" s="7"/>
      <c r="G230" s="7"/>
      <c r="H230" s="7"/>
      <c r="I230" s="7"/>
    </row>
    <row r="231" ht="16.5" spans="1:9">
      <c r="A231" s="7" t="s">
        <v>52</v>
      </c>
      <c r="B231" s="7" t="s">
        <v>486</v>
      </c>
      <c r="C231" s="7" t="s">
        <v>682</v>
      </c>
      <c r="D231" s="7" t="s">
        <v>724</v>
      </c>
      <c r="E231" s="7" t="s">
        <v>30</v>
      </c>
      <c r="F231" s="7"/>
      <c r="G231" s="7"/>
      <c r="H231" s="7"/>
      <c r="I231" s="7"/>
    </row>
    <row r="232" ht="16.5" spans="1:9">
      <c r="A232" s="7" t="s">
        <v>52</v>
      </c>
      <c r="B232" s="7" t="s">
        <v>486</v>
      </c>
      <c r="C232" s="7" t="s">
        <v>682</v>
      </c>
      <c r="D232" s="7" t="s">
        <v>690</v>
      </c>
      <c r="E232" s="7" t="s">
        <v>30</v>
      </c>
      <c r="F232" s="7"/>
      <c r="G232" s="7"/>
      <c r="H232" s="7"/>
      <c r="I232" s="7"/>
    </row>
    <row r="233" ht="16.5" spans="1:9">
      <c r="A233" s="7" t="s">
        <v>52</v>
      </c>
      <c r="B233" s="7" t="s">
        <v>486</v>
      </c>
      <c r="C233" s="7" t="s">
        <v>682</v>
      </c>
      <c r="D233" s="7" t="s">
        <v>691</v>
      </c>
      <c r="E233" s="7" t="s">
        <v>30</v>
      </c>
      <c r="F233" s="7"/>
      <c r="G233" s="7"/>
      <c r="H233" s="7"/>
      <c r="I233" s="7"/>
    </row>
    <row r="234" ht="16.5" spans="1:9">
      <c r="A234" s="7" t="s">
        <v>52</v>
      </c>
      <c r="B234" s="7" t="s">
        <v>486</v>
      </c>
      <c r="C234" s="7" t="s">
        <v>682</v>
      </c>
      <c r="D234" s="7" t="s">
        <v>692</v>
      </c>
      <c r="E234" s="7" t="s">
        <v>30</v>
      </c>
      <c r="F234" s="7"/>
      <c r="G234" s="7"/>
      <c r="H234" s="7"/>
      <c r="I234" s="7"/>
    </row>
    <row r="235" ht="16.5" spans="1:9">
      <c r="A235" s="7" t="s">
        <v>52</v>
      </c>
      <c r="B235" s="7" t="s">
        <v>486</v>
      </c>
      <c r="C235" s="7" t="s">
        <v>682</v>
      </c>
      <c r="D235" s="7" t="s">
        <v>714</v>
      </c>
      <c r="E235" s="7" t="s">
        <v>30</v>
      </c>
      <c r="F235" s="7"/>
      <c r="G235" s="7"/>
      <c r="H235" s="7"/>
      <c r="I235" s="7"/>
    </row>
    <row r="236" ht="16.5" spans="1:9">
      <c r="A236" s="7" t="s">
        <v>52</v>
      </c>
      <c r="B236" s="7" t="s">
        <v>486</v>
      </c>
      <c r="C236" s="7" t="s">
        <v>682</v>
      </c>
      <c r="D236" s="7" t="s">
        <v>725</v>
      </c>
      <c r="E236" s="7" t="s">
        <v>30</v>
      </c>
      <c r="F236" s="7"/>
      <c r="G236" s="7"/>
      <c r="H236" s="7"/>
      <c r="I236" s="7"/>
    </row>
    <row r="237" ht="16.5" spans="1:9">
      <c r="A237" s="7" t="s">
        <v>52</v>
      </c>
      <c r="B237" s="7" t="s">
        <v>486</v>
      </c>
      <c r="C237" s="7" t="s">
        <v>682</v>
      </c>
      <c r="D237" s="7" t="s">
        <v>693</v>
      </c>
      <c r="E237" s="7" t="s">
        <v>30</v>
      </c>
      <c r="F237" s="7"/>
      <c r="G237" s="7"/>
      <c r="H237" s="7"/>
      <c r="I237" s="7"/>
    </row>
    <row r="238" ht="16.5" spans="1:9">
      <c r="A238" s="7" t="s">
        <v>52</v>
      </c>
      <c r="B238" s="7" t="s">
        <v>486</v>
      </c>
      <c r="C238" s="7" t="s">
        <v>682</v>
      </c>
      <c r="D238" s="7" t="s">
        <v>694</v>
      </c>
      <c r="E238" s="7" t="s">
        <v>30</v>
      </c>
      <c r="F238" s="7"/>
      <c r="G238" s="7"/>
      <c r="H238" s="7"/>
      <c r="I238" s="7"/>
    </row>
    <row r="239" ht="16.5" spans="1:9">
      <c r="A239" s="7" t="s">
        <v>52</v>
      </c>
      <c r="B239" s="7" t="s">
        <v>486</v>
      </c>
      <c r="C239" s="7" t="s">
        <v>682</v>
      </c>
      <c r="D239" s="7" t="s">
        <v>695</v>
      </c>
      <c r="E239" s="7" t="s">
        <v>30</v>
      </c>
      <c r="F239" s="7"/>
      <c r="G239" s="7"/>
      <c r="H239" s="7"/>
      <c r="I239" s="7"/>
    </row>
    <row r="240" ht="16.5" spans="1:9">
      <c r="A240" s="7" t="s">
        <v>52</v>
      </c>
      <c r="B240" s="7" t="s">
        <v>486</v>
      </c>
      <c r="C240" s="7" t="s">
        <v>668</v>
      </c>
      <c r="D240" s="7" t="s">
        <v>730</v>
      </c>
      <c r="E240" s="7" t="s">
        <v>125</v>
      </c>
      <c r="F240" s="7" t="s">
        <v>93</v>
      </c>
      <c r="G240" s="7"/>
      <c r="H240" s="7"/>
      <c r="I240" s="7"/>
    </row>
    <row r="241" ht="16.5" spans="1:9">
      <c r="A241" s="7" t="s">
        <v>52</v>
      </c>
      <c r="B241" s="7" t="s">
        <v>486</v>
      </c>
      <c r="C241" s="7" t="s">
        <v>659</v>
      </c>
      <c r="D241" s="7" t="s">
        <v>662</v>
      </c>
      <c r="E241" s="7" t="s">
        <v>30</v>
      </c>
      <c r="F241" s="7"/>
      <c r="G241" s="7"/>
      <c r="H241" s="7"/>
      <c r="I241" s="7"/>
    </row>
    <row r="242" ht="16.5" spans="1:9">
      <c r="A242" s="7" t="s">
        <v>52</v>
      </c>
      <c r="B242" s="7" t="s">
        <v>486</v>
      </c>
      <c r="C242" s="7" t="s">
        <v>659</v>
      </c>
      <c r="D242" s="7" t="s">
        <v>663</v>
      </c>
      <c r="E242" s="7" t="s">
        <v>30</v>
      </c>
      <c r="F242" s="7"/>
      <c r="G242" s="7"/>
      <c r="H242" s="7"/>
      <c r="I242" s="7"/>
    </row>
    <row r="243" ht="16.5" spans="1:9">
      <c r="A243" s="7" t="s">
        <v>52</v>
      </c>
      <c r="B243" s="7" t="s">
        <v>486</v>
      </c>
      <c r="C243" s="7" t="s">
        <v>659</v>
      </c>
      <c r="D243" s="7" t="s">
        <v>664</v>
      </c>
      <c r="E243" s="7" t="s">
        <v>30</v>
      </c>
      <c r="F243" s="7"/>
      <c r="G243" s="7"/>
      <c r="H243" s="7"/>
      <c r="I243" s="7"/>
    </row>
    <row r="244" ht="16.5" spans="1:9">
      <c r="A244" s="7" t="s">
        <v>52</v>
      </c>
      <c r="B244" s="7" t="s">
        <v>486</v>
      </c>
      <c r="C244" s="7" t="s">
        <v>659</v>
      </c>
      <c r="D244" s="7" t="s">
        <v>665</v>
      </c>
      <c r="E244" s="7" t="s">
        <v>30</v>
      </c>
      <c r="F244" s="7"/>
      <c r="G244" s="7"/>
      <c r="H244" s="7"/>
      <c r="I244" s="7"/>
    </row>
    <row r="245" ht="16.5" spans="1:9">
      <c r="A245" s="7" t="s">
        <v>52</v>
      </c>
      <c r="B245" s="7" t="s">
        <v>486</v>
      </c>
      <c r="C245" s="7" t="s">
        <v>659</v>
      </c>
      <c r="D245" s="7" t="s">
        <v>666</v>
      </c>
      <c r="E245" s="7" t="s">
        <v>30</v>
      </c>
      <c r="F245" s="7"/>
      <c r="G245" s="7"/>
      <c r="H245" s="7"/>
      <c r="I245" s="7"/>
    </row>
    <row r="246" ht="16.5" spans="1:9">
      <c r="A246" s="7" t="s">
        <v>52</v>
      </c>
      <c r="B246" s="7" t="s">
        <v>486</v>
      </c>
      <c r="C246" s="7" t="s">
        <v>659</v>
      </c>
      <c r="D246" s="7" t="s">
        <v>667</v>
      </c>
      <c r="E246" s="7" t="s">
        <v>30</v>
      </c>
      <c r="F246" s="7"/>
      <c r="G246" s="7"/>
      <c r="H246" s="7"/>
      <c r="I246" s="7"/>
    </row>
    <row r="247" ht="16.5" spans="1:9">
      <c r="A247" s="7" t="s">
        <v>52</v>
      </c>
      <c r="B247" s="7" t="s">
        <v>543</v>
      </c>
      <c r="C247" s="7" t="s">
        <v>1021</v>
      </c>
      <c r="D247" s="7" t="s">
        <v>1028</v>
      </c>
      <c r="E247" s="7" t="s">
        <v>51</v>
      </c>
      <c r="F247" s="7"/>
      <c r="G247" s="7"/>
      <c r="H247" s="7"/>
      <c r="I247" s="7"/>
    </row>
    <row r="248" ht="16.5" spans="1:9">
      <c r="A248" s="7" t="s">
        <v>52</v>
      </c>
      <c r="B248" s="7" t="s">
        <v>23</v>
      </c>
      <c r="C248" s="7" t="s">
        <v>639</v>
      </c>
      <c r="D248" s="7" t="s">
        <v>641</v>
      </c>
      <c r="E248" s="7" t="s">
        <v>125</v>
      </c>
      <c r="F248" s="7"/>
      <c r="G248" s="7"/>
      <c r="H248" s="7"/>
      <c r="I248" s="7"/>
    </row>
    <row r="249" ht="16.5" spans="1:9">
      <c r="A249" s="7" t="s">
        <v>52</v>
      </c>
      <c r="B249" s="7" t="s">
        <v>486</v>
      </c>
      <c r="C249" s="7" t="s">
        <v>653</v>
      </c>
      <c r="D249" s="7" t="s">
        <v>655</v>
      </c>
      <c r="E249" s="7" t="s">
        <v>30</v>
      </c>
      <c r="F249" s="7"/>
      <c r="G249" s="7"/>
      <c r="H249" s="7"/>
      <c r="I249" s="7"/>
    </row>
    <row r="250" ht="16.5" spans="1:9">
      <c r="A250" s="7" t="s">
        <v>52</v>
      </c>
      <c r="B250" s="7" t="s">
        <v>486</v>
      </c>
      <c r="C250" s="7" t="s">
        <v>653</v>
      </c>
      <c r="D250" s="7" t="s">
        <v>656</v>
      </c>
      <c r="E250" s="7" t="s">
        <v>30</v>
      </c>
      <c r="F250" s="7"/>
      <c r="G250" s="7"/>
      <c r="H250" s="7"/>
      <c r="I250" s="7"/>
    </row>
    <row r="251" ht="16.5" spans="1:9">
      <c r="A251" s="7" t="s">
        <v>52</v>
      </c>
      <c r="B251" s="7" t="s">
        <v>910</v>
      </c>
      <c r="C251" s="7" t="s">
        <v>524</v>
      </c>
      <c r="D251" s="7" t="s">
        <v>1265</v>
      </c>
      <c r="E251" s="7" t="s">
        <v>125</v>
      </c>
      <c r="F251" s="7"/>
      <c r="G251" s="7"/>
      <c r="H251" s="7"/>
      <c r="I251" s="7"/>
    </row>
    <row r="252" ht="16.5" spans="1:9">
      <c r="A252" s="7" t="s">
        <v>52</v>
      </c>
      <c r="B252" s="7" t="s">
        <v>910</v>
      </c>
      <c r="C252" s="7" t="s">
        <v>524</v>
      </c>
      <c r="D252" s="7" t="s">
        <v>865</v>
      </c>
      <c r="E252" s="7" t="s">
        <v>44</v>
      </c>
      <c r="F252" s="7"/>
      <c r="G252" s="7"/>
      <c r="H252" s="7"/>
      <c r="I252" s="7"/>
    </row>
    <row r="253" ht="16.5" spans="1:9">
      <c r="A253" s="7" t="s">
        <v>52</v>
      </c>
      <c r="B253" s="7" t="s">
        <v>910</v>
      </c>
      <c r="C253" s="7" t="s">
        <v>524</v>
      </c>
      <c r="D253" s="7" t="s">
        <v>531</v>
      </c>
      <c r="E253" s="7" t="s">
        <v>51</v>
      </c>
      <c r="F253" s="7"/>
      <c r="G253" s="7"/>
      <c r="H253" s="7"/>
      <c r="I253" s="7"/>
    </row>
    <row r="254" ht="16.5" spans="1:9">
      <c r="A254" s="7" t="s">
        <v>52</v>
      </c>
      <c r="B254" s="7" t="s">
        <v>543</v>
      </c>
      <c r="C254" s="7" t="s">
        <v>806</v>
      </c>
      <c r="D254" s="7" t="s">
        <v>808</v>
      </c>
      <c r="E254" s="7" t="s">
        <v>333</v>
      </c>
      <c r="F254" s="7"/>
      <c r="G254" s="7"/>
      <c r="H254" s="7"/>
      <c r="I254" s="7"/>
    </row>
    <row r="255" ht="16.5" spans="1:9">
      <c r="A255" s="7" t="s">
        <v>52</v>
      </c>
      <c r="B255" s="7" t="s">
        <v>23</v>
      </c>
      <c r="C255" s="7" t="s">
        <v>149</v>
      </c>
      <c r="D255" s="8" t="s">
        <v>479</v>
      </c>
      <c r="E255" s="7" t="s">
        <v>333</v>
      </c>
      <c r="F255" s="7"/>
      <c r="G255" s="7"/>
      <c r="H255" s="7"/>
      <c r="I255" s="7"/>
    </row>
    <row r="256" ht="16.5" spans="1:9">
      <c r="A256" s="7" t="s">
        <v>52</v>
      </c>
      <c r="B256" s="7" t="s">
        <v>910</v>
      </c>
      <c r="C256" s="7" t="s">
        <v>524</v>
      </c>
      <c r="D256" t="s">
        <v>1121</v>
      </c>
      <c r="E256" s="7" t="s">
        <v>333</v>
      </c>
      <c r="F256" s="7"/>
      <c r="G256" s="7"/>
      <c r="H256" s="7"/>
      <c r="I256" s="7"/>
    </row>
    <row r="257" ht="16.5" spans="1:9">
      <c r="A257" s="7" t="s">
        <v>52</v>
      </c>
      <c r="B257" s="7" t="s">
        <v>910</v>
      </c>
      <c r="C257" s="7" t="s">
        <v>409</v>
      </c>
      <c r="D257" t="s">
        <v>1266</v>
      </c>
      <c r="E257" s="7" t="s">
        <v>333</v>
      </c>
      <c r="F257" s="7"/>
      <c r="G257" s="7"/>
      <c r="H257" s="7"/>
      <c r="I257" s="7"/>
    </row>
    <row r="258" ht="16.5" spans="1:9">
      <c r="A258" s="7" t="s">
        <v>52</v>
      </c>
      <c r="B258" s="7" t="s">
        <v>910</v>
      </c>
      <c r="C258" s="7" t="s">
        <v>409</v>
      </c>
      <c r="D258" t="s">
        <v>1091</v>
      </c>
      <c r="E258" s="7" t="s">
        <v>333</v>
      </c>
      <c r="F258" s="7"/>
      <c r="G258" s="7"/>
      <c r="H258" s="7"/>
      <c r="I258" s="7"/>
    </row>
    <row r="259" ht="16.5" spans="1:9">
      <c r="A259" s="7" t="s">
        <v>52</v>
      </c>
      <c r="B259" s="7" t="s">
        <v>486</v>
      </c>
      <c r="C259" s="7" t="s">
        <v>682</v>
      </c>
      <c r="D259" s="7" t="s">
        <v>726</v>
      </c>
      <c r="E259" s="7" t="s">
        <v>704</v>
      </c>
      <c r="F259" s="7"/>
      <c r="G259" s="7"/>
      <c r="H259" s="7"/>
      <c r="I259" s="7"/>
    </row>
    <row r="260" ht="16.5" spans="1:9">
      <c r="A260" s="7" t="s">
        <v>52</v>
      </c>
      <c r="B260" s="7" t="s">
        <v>486</v>
      </c>
      <c r="C260" s="7" t="s">
        <v>682</v>
      </c>
      <c r="D260" s="7" t="s">
        <v>703</v>
      </c>
      <c r="E260" s="7" t="s">
        <v>704</v>
      </c>
      <c r="F260" s="7"/>
      <c r="G260" s="7"/>
      <c r="H260" s="7"/>
      <c r="I260" s="7"/>
    </row>
    <row r="261" ht="16.5" spans="1:9">
      <c r="A261" s="7" t="s">
        <v>52</v>
      </c>
      <c r="B261" s="7" t="s">
        <v>486</v>
      </c>
      <c r="C261" s="7" t="s">
        <v>682</v>
      </c>
      <c r="D261" s="7" t="s">
        <v>727</v>
      </c>
      <c r="E261" s="7" t="s">
        <v>704</v>
      </c>
      <c r="F261" s="7"/>
      <c r="G261" s="7"/>
      <c r="H261" s="7"/>
      <c r="I261" s="7"/>
    </row>
    <row r="262" ht="16.5" spans="1:9">
      <c r="A262" s="7" t="s">
        <v>52</v>
      </c>
      <c r="B262" s="7" t="s">
        <v>486</v>
      </c>
      <c r="C262" s="7" t="s">
        <v>682</v>
      </c>
      <c r="D262" s="7" t="s">
        <v>705</v>
      </c>
      <c r="E262" s="7" t="s">
        <v>704</v>
      </c>
      <c r="F262" s="7"/>
      <c r="G262" s="7"/>
      <c r="H262" s="7"/>
      <c r="I262" s="7"/>
    </row>
    <row r="263" ht="16.5" spans="1:9">
      <c r="A263" s="7" t="s">
        <v>52</v>
      </c>
      <c r="B263" s="7" t="s">
        <v>23</v>
      </c>
      <c r="C263" s="7" t="s">
        <v>625</v>
      </c>
      <c r="D263" t="s">
        <v>634</v>
      </c>
      <c r="E263" s="7" t="s">
        <v>277</v>
      </c>
      <c r="F263" s="7"/>
      <c r="G263" s="7"/>
      <c r="H263" s="7"/>
      <c r="I263" s="7"/>
    </row>
    <row r="264" ht="16.5" spans="1:9">
      <c r="A264" s="7" t="s">
        <v>52</v>
      </c>
      <c r="B264" s="7" t="s">
        <v>23</v>
      </c>
      <c r="C264" s="7" t="s">
        <v>270</v>
      </c>
      <c r="D264" t="s">
        <v>276</v>
      </c>
      <c r="E264" s="7" t="s">
        <v>277</v>
      </c>
      <c r="F264" s="7"/>
      <c r="G264" s="7"/>
      <c r="H264" s="7"/>
      <c r="I264" s="7"/>
    </row>
    <row r="265" ht="16.5" spans="1:9">
      <c r="A265" s="7" t="s">
        <v>52</v>
      </c>
      <c r="B265" s="7" t="s">
        <v>543</v>
      </c>
      <c r="C265" s="7" t="s">
        <v>409</v>
      </c>
      <c r="D265" s="7" t="s">
        <v>1094</v>
      </c>
      <c r="E265" s="7" t="s">
        <v>44</v>
      </c>
    </row>
  </sheetData>
  <autoFilter xmlns:etc="http://www.wps.cn/officeDocument/2017/etCustomData" ref="N1:O263" etc:filterBottomFollowUsedRange="0">
    <extLst/>
  </autoFilter>
  <sortState ref="L1:L8">
    <sortCondition ref="L8"/>
  </sortState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C28"/>
  <sheetViews>
    <sheetView workbookViewId="0">
      <selection activeCell="A3" sqref="A3:A10"/>
    </sheetView>
  </sheetViews>
  <sheetFormatPr defaultColWidth="9" defaultRowHeight="14.25" outlineLevelCol="2"/>
  <cols>
    <col min="1" max="1" width="53.7083333333333" customWidth="1"/>
  </cols>
  <sheetData>
    <row r="1" spans="1:3">
      <c r="A1" t="s">
        <v>1267</v>
      </c>
    </row>
    <row r="2" spans="1:3">
      <c r="A2" t="s">
        <v>1268</v>
      </c>
      <c r="C2" s="5" t="s">
        <v>125</v>
      </c>
    </row>
    <row r="3" spans="1:3">
      <c r="A3" t="s">
        <v>1269</v>
      </c>
      <c r="C3" s="5" t="s">
        <v>71</v>
      </c>
    </row>
    <row r="4" spans="1:3">
      <c r="A4" t="s">
        <v>1270</v>
      </c>
      <c r="C4" s="5" t="s">
        <v>56</v>
      </c>
    </row>
    <row r="5" spans="1:3">
      <c r="A5" t="s">
        <v>1271</v>
      </c>
      <c r="C5" s="5" t="s">
        <v>191</v>
      </c>
    </row>
    <row r="6" spans="1:3">
      <c r="C6" s="5" t="s">
        <v>746</v>
      </c>
    </row>
    <row r="7" spans="1:3">
      <c r="A7" t="s">
        <v>1272</v>
      </c>
      <c r="C7" s="5" t="s">
        <v>852</v>
      </c>
    </row>
    <row r="8" spans="1:3">
      <c r="A8" t="s">
        <v>1273</v>
      </c>
      <c r="C8" s="5" t="s">
        <v>30</v>
      </c>
    </row>
    <row r="9" spans="1:3">
      <c r="C9" s="5" t="s">
        <v>44</v>
      </c>
    </row>
    <row r="10" spans="1:3">
      <c r="A10" t="s">
        <v>1274</v>
      </c>
    </row>
    <row r="11" spans="1:3">
      <c r="A11" t="s">
        <v>1275</v>
      </c>
    </row>
    <row r="13" spans="1:3">
      <c r="A13" t="s">
        <v>1276</v>
      </c>
    </row>
    <row r="14" spans="1:3">
      <c r="A14" t="s">
        <v>1268</v>
      </c>
    </row>
    <row r="15" spans="1:3">
      <c r="A15" t="s">
        <v>1277</v>
      </c>
    </row>
    <row r="16" spans="1:3">
      <c r="A16" t="s">
        <v>1278</v>
      </c>
    </row>
    <row r="18" spans="1:1">
      <c r="A18" t="s">
        <v>1279</v>
      </c>
    </row>
    <row r="19" spans="1:1">
      <c r="A19" t="s">
        <v>1280</v>
      </c>
    </row>
    <row r="21" spans="1:1">
      <c r="A21" t="s">
        <v>1281</v>
      </c>
    </row>
    <row r="22" spans="1:1">
      <c r="A22" t="s">
        <v>1282</v>
      </c>
    </row>
    <row r="24" spans="1:1">
      <c r="A24" t="s">
        <v>1283</v>
      </c>
    </row>
    <row r="25" spans="1:1">
      <c r="A25" t="s">
        <v>1284</v>
      </c>
    </row>
    <row r="26" spans="1:1">
      <c r="A26" t="s">
        <v>1285</v>
      </c>
    </row>
    <row r="27" spans="1:1">
      <c r="A27" t="s">
        <v>1286</v>
      </c>
    </row>
    <row r="28" spans="1:1">
      <c r="A28" t="s">
        <v>1287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P19"/>
  <sheetViews>
    <sheetView workbookViewId="0">
      <selection activeCell="C7" sqref="C7"/>
    </sheetView>
  </sheetViews>
  <sheetFormatPr defaultColWidth="9" defaultRowHeight="14.25"/>
  <cols>
    <col min="3" max="3" width="39.7083333333333" customWidth="1"/>
    <col min="4" max="5" width="9.56666666666667" customWidth="1"/>
    <col min="6" max="6" width="7.425" customWidth="1"/>
    <col min="7" max="7" width="22.425" customWidth="1"/>
    <col min="8" max="8" width="48.2833333333333" customWidth="1"/>
  </cols>
  <sheetData>
    <row r="1" spans="1:16">
      <c r="B1" s="1" t="s">
        <v>1</v>
      </c>
      <c r="C1" s="104" t="s">
        <v>1288</v>
      </c>
      <c r="D1" s="1" t="s">
        <v>1289</v>
      </c>
      <c r="E1" s="104" t="s">
        <v>1290</v>
      </c>
      <c r="F1" s="104" t="s">
        <v>1291</v>
      </c>
      <c r="G1" s="104" t="s">
        <v>1292</v>
      </c>
      <c r="H1" s="1" t="s">
        <v>1293</v>
      </c>
      <c r="I1" s="1"/>
    </row>
    <row r="2" spans="1:16">
      <c r="A2" s="1" t="s">
        <v>1294</v>
      </c>
      <c r="B2" s="1">
        <v>1</v>
      </c>
      <c r="C2" s="2" t="s">
        <v>1295</v>
      </c>
      <c r="D2" s="1" t="s">
        <v>409</v>
      </c>
      <c r="E2" s="1"/>
      <c r="F2" s="1"/>
      <c r="G2" s="1" t="s">
        <v>268</v>
      </c>
      <c r="H2" s="1"/>
      <c r="I2" s="1"/>
    </row>
    <row r="3" spans="1:16">
      <c r="B3" s="1">
        <f>B2+1</f>
        <v>2</v>
      </c>
      <c r="C3" s="2" t="s">
        <v>943</v>
      </c>
      <c r="D3" s="1" t="s">
        <v>409</v>
      </c>
      <c r="E3" s="1"/>
      <c r="F3" s="1"/>
      <c r="G3" s="1" t="s">
        <v>268</v>
      </c>
      <c r="H3" s="1"/>
      <c r="I3" s="1"/>
    </row>
    <row r="4" spans="1:16">
      <c r="B4" s="1">
        <f t="shared" ref="B4:B19" si="0">B3+1</f>
        <v>3</v>
      </c>
      <c r="C4" s="2" t="s">
        <v>1045</v>
      </c>
      <c r="D4" s="1" t="s">
        <v>409</v>
      </c>
      <c r="E4" s="1"/>
      <c r="F4" s="1"/>
      <c r="G4" s="1" t="s">
        <v>268</v>
      </c>
      <c r="H4" s="1"/>
    </row>
    <row r="5" spans="1:16">
      <c r="B5" s="1">
        <f t="shared" si="0"/>
        <v>4</v>
      </c>
      <c r="C5" s="2" t="s">
        <v>894</v>
      </c>
      <c r="D5" s="1" t="s">
        <v>409</v>
      </c>
      <c r="E5" s="1"/>
      <c r="F5" s="1"/>
      <c r="G5" s="1" t="s">
        <v>268</v>
      </c>
      <c r="H5" s="1"/>
    </row>
    <row r="6" spans="1:16">
      <c r="B6" s="1">
        <f t="shared" si="0"/>
        <v>5</v>
      </c>
      <c r="C6" s="3" t="s">
        <v>1296</v>
      </c>
      <c r="D6" s="1" t="s">
        <v>409</v>
      </c>
      <c r="E6" s="1"/>
      <c r="F6" s="1"/>
      <c r="G6" s="1"/>
      <c r="H6" s="1"/>
    </row>
    <row r="7" spans="1:16">
      <c r="B7" s="1">
        <f t="shared" si="0"/>
        <v>6</v>
      </c>
      <c r="C7" s="3" t="s">
        <v>1297</v>
      </c>
      <c r="D7" s="1" t="s">
        <v>409</v>
      </c>
      <c r="E7" s="1"/>
      <c r="F7" s="1"/>
      <c r="G7" s="1"/>
      <c r="H7" s="1"/>
    </row>
    <row r="8" spans="1:16">
      <c r="B8" s="1">
        <f t="shared" si="0"/>
        <v>7</v>
      </c>
      <c r="C8" s="2" t="s">
        <v>836</v>
      </c>
      <c r="D8" s="1" t="s">
        <v>778</v>
      </c>
      <c r="E8" s="1"/>
      <c r="F8" s="1"/>
      <c r="G8" s="1" t="s">
        <v>268</v>
      </c>
      <c r="H8" s="1"/>
    </row>
    <row r="9" spans="1:16">
      <c r="B9" s="1">
        <f t="shared" si="0"/>
        <v>8</v>
      </c>
      <c r="C9" s="2" t="s">
        <v>1298</v>
      </c>
      <c r="D9" s="1" t="s">
        <v>778</v>
      </c>
      <c r="E9" s="1"/>
      <c r="F9" s="1"/>
      <c r="G9" s="1" t="s">
        <v>268</v>
      </c>
      <c r="H9" s="1"/>
    </row>
    <row r="10" spans="1:16">
      <c r="B10" s="1">
        <f t="shared" si="0"/>
        <v>9</v>
      </c>
      <c r="C10" s="2" t="s">
        <v>1299</v>
      </c>
      <c r="D10" s="1" t="s">
        <v>778</v>
      </c>
      <c r="E10" s="1"/>
      <c r="F10" s="1"/>
      <c r="G10" s="1" t="s">
        <v>268</v>
      </c>
      <c r="H10" s="1"/>
    </row>
    <row r="11" spans="1:16">
      <c r="A11" s="1" t="s">
        <v>1294</v>
      </c>
      <c r="B11" s="1">
        <f t="shared" si="0"/>
        <v>10</v>
      </c>
      <c r="C11" s="2" t="s">
        <v>1300</v>
      </c>
      <c r="D11" s="1" t="s">
        <v>286</v>
      </c>
      <c r="E11" s="1"/>
      <c r="F11" s="1"/>
      <c r="G11" s="1" t="s">
        <v>268</v>
      </c>
      <c r="H11" s="1"/>
    </row>
    <row r="12" spans="1:16">
      <c r="A12" s="1" t="s">
        <v>1294</v>
      </c>
      <c r="B12" s="1">
        <f t="shared" si="0"/>
        <v>11</v>
      </c>
      <c r="C12" s="2" t="s">
        <v>1301</v>
      </c>
      <c r="D12" s="1" t="s">
        <v>286</v>
      </c>
      <c r="E12" s="1"/>
      <c r="F12" s="1"/>
      <c r="G12" s="1"/>
      <c r="H12" s="1" t="s">
        <v>1302</v>
      </c>
    </row>
    <row r="13" spans="1:16">
      <c r="A13" s="1"/>
      <c r="B13" s="1">
        <f t="shared" si="0"/>
        <v>12</v>
      </c>
      <c r="C13" s="2" t="s">
        <v>291</v>
      </c>
      <c r="D13" s="1" t="s">
        <v>286</v>
      </c>
      <c r="E13" s="1"/>
      <c r="F13" s="1"/>
      <c r="G13" s="1"/>
      <c r="H13" s="1" t="s">
        <v>1303</v>
      </c>
    </row>
    <row r="14" spans="1:16">
      <c r="A14" s="1" t="s">
        <v>1294</v>
      </c>
      <c r="B14" s="1">
        <f t="shared" si="0"/>
        <v>13</v>
      </c>
      <c r="C14" s="4" t="s">
        <v>319</v>
      </c>
      <c r="D14" s="1" t="s">
        <v>1304</v>
      </c>
      <c r="E14" s="1"/>
      <c r="F14" s="1"/>
      <c r="G14" s="1"/>
      <c r="H14" s="1"/>
    </row>
    <row r="15" spans="1:16">
      <c r="B15" s="1">
        <f t="shared" si="0"/>
        <v>14</v>
      </c>
      <c r="C15" s="2" t="s">
        <v>214</v>
      </c>
      <c r="D15" s="1" t="s">
        <v>500</v>
      </c>
      <c r="E15" s="1"/>
      <c r="F15" s="1"/>
      <c r="G15" s="1"/>
      <c r="H15" s="1"/>
      <c r="P15" t="s">
        <v>1305</v>
      </c>
    </row>
    <row r="16" spans="1:16">
      <c r="B16" s="1">
        <f t="shared" si="0"/>
        <v>15</v>
      </c>
      <c r="C16" s="2" t="s">
        <v>165</v>
      </c>
      <c r="D16" s="1" t="s">
        <v>24</v>
      </c>
      <c r="E16" s="1"/>
      <c r="F16" s="1"/>
      <c r="G16" s="1"/>
      <c r="H16" s="1"/>
    </row>
    <row r="17" spans="2:8">
      <c r="B17" s="1">
        <f t="shared" si="0"/>
        <v>16</v>
      </c>
      <c r="C17" s="2" t="s">
        <v>222</v>
      </c>
      <c r="D17" s="1" t="s">
        <v>500</v>
      </c>
      <c r="E17" s="1"/>
      <c r="F17" s="1"/>
      <c r="G17" s="1" t="s">
        <v>1305</v>
      </c>
      <c r="H17" s="1"/>
    </row>
    <row r="18" spans="2:8">
      <c r="B18" s="1">
        <f t="shared" si="0"/>
        <v>17</v>
      </c>
      <c r="C18" s="2" t="s">
        <v>581</v>
      </c>
      <c r="D18" s="1" t="s">
        <v>500</v>
      </c>
      <c r="E18" s="1"/>
      <c r="F18" s="1"/>
      <c r="G18" s="1"/>
      <c r="H18" s="1"/>
    </row>
    <row r="19" spans="2:8">
      <c r="B19" s="1">
        <f t="shared" si="0"/>
        <v>18</v>
      </c>
      <c r="C19" s="2" t="s">
        <v>1306</v>
      </c>
      <c r="D19" s="1" t="s">
        <v>409</v>
      </c>
      <c r="E19" s="1"/>
      <c r="F19" s="1"/>
      <c r="G19" s="1"/>
      <c r="H19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未找到的数据</vt:lpstr>
      <vt:lpstr>大盘小盘因子</vt:lpstr>
      <vt:lpstr>兼备因子</vt:lpstr>
      <vt:lpstr>成长价值因子</vt:lpstr>
      <vt:lpstr>因子汇总</vt:lpstr>
      <vt:lpstr>一些结果较好的机构</vt:lpstr>
      <vt:lpstr>第一批11-15个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诗媛 张</dc:creator>
  <cp:lastModifiedBy>Fiona</cp:lastModifiedBy>
  <dcterms:created xsi:type="dcterms:W3CDTF">2026-03-19T15:50:00Z</dcterms:created>
  <cp:lastPrinted>2026-04-17T01:18:00Z</cp:lastPrinted>
  <dcterms:modified xsi:type="dcterms:W3CDTF">2026-04-30T03:59:58Z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769F23BC602E4204B9EA35612F54D68B_12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