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结论1_一致性短窗口效应" sheetId="1" state="visible" r:id="rId3"/>
    <sheet name="结论2_排名均值与动量" sheetId="2" state="visible" r:id="rId4"/>
    <sheet name="结论3_收益分组下一致性效应" sheetId="3" state="visible" r:id="rId5"/>
    <sheet name="Winrate_Hitrate综合" sheetId="4" state="visible" r:id="rId6"/>
    <sheet name="跨期一致性" sheetId="5" state="visible" r:id="rId7"/>
  </sheets>
  <definedNames>
    <definedName function="false" hidden="true" localSheetId="3" name="_xlnm._FilterDatabase" vbProcedure="false">Winrate_Hitrate综合!$A$1:$A$40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<sst xmlns="http://schemas.openxmlformats.org/spreadsheetml/2006/main" count="409" uniqueCount="286">
  <si>
    <t xml:space="preserve">结论1：一致性指标（FAC_rank_vol）仅在最短窗口 m3_n6 显著，且系数为负，提示短期均值回归</t>
  </si>
  <si>
    <r>
      <rPr>
        <i val="true"/>
        <sz val="10"/>
        <color rgb="FF595959"/>
        <rFont val="Arial"/>
        <family val="2"/>
        <charset val="1"/>
      </rPr>
      <t xml:space="preserve">FAC_rank_vol = 1 - rank_vol</t>
    </r>
    <r>
      <rPr>
        <i val="true"/>
        <sz val="10"/>
        <color rgb="FF595959"/>
        <rFont val="新細明體"/>
        <family val="0"/>
        <charset val="1"/>
      </rPr>
      <t xml:space="preserve">（排名标准差的反向指标），</t>
    </r>
    <r>
      <rPr>
        <i val="true"/>
        <sz val="10"/>
        <color rgb="FF595959"/>
        <rFont val="Arial"/>
        <family val="2"/>
        <charset val="1"/>
      </rPr>
      <t xml:space="preserve">FAC </t>
    </r>
    <r>
      <rPr>
        <i val="true"/>
        <sz val="10"/>
        <color rgb="FF595959"/>
        <rFont val="新細明體"/>
        <family val="0"/>
        <charset val="1"/>
      </rPr>
      <t xml:space="preserve">越大代表过去排名越稳定（一致性越好）</t>
    </r>
  </si>
  <si>
    <r>
      <rPr>
        <b val="true"/>
        <sz val="10"/>
        <rFont val="Arial"/>
        <family val="2"/>
        <charset val="1"/>
      </rPr>
      <t xml:space="preserve">Panel A</t>
    </r>
    <r>
      <rPr>
        <b val="true"/>
        <sz val="10"/>
        <rFont val="新細明體"/>
        <family val="0"/>
        <charset val="1"/>
      </rPr>
      <t xml:space="preserve">：</t>
    </r>
    <r>
      <rPr>
        <b val="true"/>
        <sz val="10"/>
        <rFont val="Arial"/>
        <family val="2"/>
        <charset val="1"/>
      </rPr>
      <t xml:space="preserve">M1</t>
    </r>
    <r>
      <rPr>
        <b val="true"/>
        <sz val="10"/>
        <rFont val="新細明體"/>
        <family val="0"/>
        <charset val="1"/>
      </rPr>
      <t xml:space="preserve">（</t>
    </r>
    <r>
      <rPr>
        <b val="true"/>
        <sz val="10"/>
        <rFont val="Arial"/>
        <family val="2"/>
        <charset val="1"/>
      </rPr>
      <t xml:space="preserve">fm_baseline, Y = FAC + Ctrl</t>
    </r>
    <r>
      <rPr>
        <b val="true"/>
        <sz val="10"/>
        <rFont val="新細明體"/>
        <family val="0"/>
        <charset val="1"/>
      </rPr>
      <t xml:space="preserve">，原始未中心化）各窗口下 </t>
    </r>
    <r>
      <rPr>
        <b val="true"/>
        <sz val="10"/>
        <rFont val="Arial"/>
        <family val="2"/>
        <charset val="1"/>
      </rPr>
      <t xml:space="preserve">FAC </t>
    </r>
    <r>
      <rPr>
        <b val="true"/>
        <sz val="10"/>
        <rFont val="新細明體"/>
        <family val="0"/>
        <charset val="1"/>
      </rPr>
      <t xml:space="preserve">系数</t>
    </r>
  </si>
  <si>
    <t xml:space="preserve">窗口 (m_n)</t>
  </si>
  <si>
    <t xml:space="preserve">coef</t>
  </si>
  <si>
    <t xml:space="preserve">Newey-West SE</t>
  </si>
  <si>
    <t xml:space="preserve">t-stat</t>
  </si>
  <si>
    <t xml:space="preserve">p-value</t>
  </si>
  <si>
    <t xml:space="preserve">显著性</t>
  </si>
  <si>
    <t xml:space="preserve">n_months</t>
  </si>
  <si>
    <t xml:space="preserve">avg_R²</t>
  </si>
  <si>
    <t xml:space="preserve">m3_n6</t>
  </si>
  <si>
    <t xml:space="preserve">1%</t>
  </si>
  <si>
    <t xml:space="preserve">m6_n3</t>
  </si>
  <si>
    <t xml:space="preserve">不显著</t>
  </si>
  <si>
    <t xml:space="preserve">m6_n6</t>
  </si>
  <si>
    <t xml:space="preserve">m6_n12</t>
  </si>
  <si>
    <t xml:space="preserve">m12_n6</t>
  </si>
  <si>
    <r>
      <rPr>
        <b val="true"/>
        <sz val="10"/>
        <rFont val="Arial"/>
        <family val="2"/>
        <charset val="1"/>
      </rPr>
      <t xml:space="preserve">Panel B</t>
    </r>
    <r>
      <rPr>
        <b val="true"/>
        <sz val="10"/>
        <rFont val="新細明體"/>
        <family val="0"/>
        <charset val="1"/>
      </rPr>
      <t xml:space="preserve">：</t>
    </r>
    <r>
      <rPr>
        <b val="true"/>
        <sz val="10"/>
        <rFont val="Arial"/>
        <family val="2"/>
        <charset val="1"/>
      </rPr>
      <t xml:space="preserve">M3'</t>
    </r>
    <r>
      <rPr>
        <b val="true"/>
        <sz val="10"/>
        <rFont val="新細明體"/>
        <family val="0"/>
        <charset val="1"/>
      </rPr>
      <t xml:space="preserve">（</t>
    </r>
    <r>
      <rPr>
        <b val="true"/>
        <sz val="10"/>
        <rFont val="Arial"/>
        <family val="2"/>
        <charset val="1"/>
      </rPr>
      <t xml:space="preserve">fm_baseline_interaction_noctrlLTM</t>
    </r>
    <r>
      <rPr>
        <b val="true"/>
        <sz val="10"/>
        <rFont val="新細明體"/>
        <family val="0"/>
        <charset val="1"/>
      </rPr>
      <t xml:space="preserve">，去掉 </t>
    </r>
    <r>
      <rPr>
        <b val="true"/>
        <sz val="10"/>
        <rFont val="Arial"/>
        <family val="2"/>
        <charset val="1"/>
      </rPr>
      <t xml:space="preserve">CtrlRetLTM</t>
    </r>
    <r>
      <rPr>
        <b val="true"/>
        <sz val="10"/>
        <rFont val="新細明體"/>
        <family val="0"/>
        <charset val="1"/>
      </rPr>
      <t xml:space="preserve">，按月去均值中心化）</t>
    </r>
    <r>
      <rPr>
        <b val="true"/>
        <sz val="10"/>
        <rFont val="Arial"/>
        <family val="2"/>
        <charset val="1"/>
      </rPr>
      <t xml:space="preserve">m3_n6 </t>
    </r>
    <r>
      <rPr>
        <b val="true"/>
        <sz val="10"/>
        <rFont val="新細明體"/>
        <family val="0"/>
        <charset val="1"/>
      </rPr>
      <t xml:space="preserve">窗口 </t>
    </r>
    <r>
      <rPr>
        <b val="true"/>
        <sz val="10"/>
        <rFont val="Arial"/>
        <family val="2"/>
        <charset val="1"/>
      </rPr>
      <t xml:space="preserve">FAC </t>
    </r>
    <r>
      <rPr>
        <b val="true"/>
        <sz val="10"/>
        <rFont val="新細明體"/>
        <family val="0"/>
        <charset val="1"/>
      </rPr>
      <t xml:space="preserve">系数</t>
    </r>
  </si>
  <si>
    <r>
      <rPr>
        <b val="true"/>
        <sz val="10"/>
        <rFont val="Arial"/>
        <family val="2"/>
        <charset val="1"/>
      </rPr>
      <t xml:space="preserve">Panel C</t>
    </r>
    <r>
      <rPr>
        <b val="true"/>
        <sz val="10"/>
        <rFont val="新細明體"/>
        <family val="0"/>
        <charset val="1"/>
      </rPr>
      <t xml:space="preserve">：</t>
    </r>
    <r>
      <rPr>
        <b val="true"/>
        <sz val="10"/>
        <rFont val="Arial"/>
        <family val="2"/>
        <charset val="1"/>
      </rPr>
      <t xml:space="preserve">M4</t>
    </r>
    <r>
      <rPr>
        <b val="true"/>
        <sz val="10"/>
        <rFont val="新細明體"/>
        <family val="0"/>
        <charset val="1"/>
      </rPr>
      <t xml:space="preserve">（</t>
    </r>
    <r>
      <rPr>
        <b val="true"/>
        <sz val="10"/>
        <rFont val="Arial"/>
        <family val="2"/>
        <charset val="1"/>
      </rPr>
      <t xml:space="preserve">fm_baseline_interaction_alternative</t>
    </r>
    <r>
      <rPr>
        <b val="true"/>
        <sz val="10"/>
        <rFont val="新細明體"/>
        <family val="0"/>
        <charset val="1"/>
      </rPr>
      <t xml:space="preserve">，</t>
    </r>
    <r>
      <rPr>
        <b val="true"/>
        <sz val="10"/>
        <rFont val="Arial"/>
        <family val="2"/>
        <charset val="1"/>
      </rPr>
      <t xml:space="preserve">FAC × CtrlRetLTM </t>
    </r>
    <r>
      <rPr>
        <b val="true"/>
        <sz val="10"/>
        <rFont val="新細明體"/>
        <family val="0"/>
        <charset val="1"/>
      </rPr>
      <t xml:space="preserve">交互设定，</t>
    </r>
    <r>
      <rPr>
        <b val="true"/>
        <sz val="10"/>
        <rFont val="Arial"/>
        <family val="2"/>
        <charset val="1"/>
      </rPr>
      <t xml:space="preserve">FAC</t>
    </r>
    <r>
      <rPr>
        <b val="true"/>
        <sz val="10"/>
        <rFont val="新細明體"/>
        <family val="0"/>
        <charset val="1"/>
      </rPr>
      <t xml:space="preserve">按月中心化）</t>
    </r>
    <r>
      <rPr>
        <b val="true"/>
        <sz val="10"/>
        <rFont val="Arial"/>
        <family val="2"/>
        <charset val="1"/>
      </rPr>
      <t xml:space="preserve">m3_n6 </t>
    </r>
    <r>
      <rPr>
        <b val="true"/>
        <sz val="10"/>
        <rFont val="新細明體"/>
        <family val="0"/>
        <charset val="1"/>
      </rPr>
      <t xml:space="preserve">窗口 </t>
    </r>
    <r>
      <rPr>
        <b val="true"/>
        <sz val="10"/>
        <rFont val="Arial"/>
        <family val="2"/>
        <charset val="1"/>
      </rPr>
      <t xml:space="preserve">FAC </t>
    </r>
    <r>
      <rPr>
        <b val="true"/>
        <sz val="10"/>
        <rFont val="新細明體"/>
        <family val="0"/>
        <charset val="1"/>
      </rPr>
      <t xml:space="preserve">系数</t>
    </r>
  </si>
  <si>
    <t xml:space="preserve">注：M1 用原始 FAC；M3'、M4 用按月截面去均值（demeaned by cross-section, __dmcs）后的 FAC，三者口径不完全相同，但方向和量级一致。</t>
  </si>
  <si>
    <t xml:space="preserve">解读：</t>
  </si>
  <si>
    <t xml:space="preserve">• 三个不同模型设定（M1单变量、M3'去动量控制、M4换交互设定）下，m3_n6 窗口的 FAC 系数稳定在约 -0.05（-0.0499 ~ -0.0537）之间且在 1% 水平持续显著，其余4个窗口（m6_n3/m6_n6/m6_n12/m12_n6）均不显著。</t>
  </si>
  <si>
    <r>
      <rPr>
        <sz val="10"/>
        <rFont val="Arial"/>
        <family val="2"/>
        <charset val="1"/>
      </rPr>
      <t xml:space="preserve">• FAC_rank_vol_m3_n6 </t>
    </r>
    <r>
      <rPr>
        <sz val="10"/>
        <rFont val="新細明體"/>
        <family val="0"/>
        <charset val="1"/>
      </rPr>
      <t xml:space="preserve">的实测标准差约为 </t>
    </r>
    <r>
      <rPr>
        <sz val="10"/>
        <rFont val="Arial"/>
        <family val="2"/>
        <charset val="1"/>
      </rPr>
      <t xml:space="preserve">0.093</t>
    </r>
    <r>
      <rPr>
        <sz val="10"/>
        <rFont val="新細明體"/>
        <family val="0"/>
        <charset val="1"/>
      </rPr>
      <t xml:space="preserve">（该统计量未随本次回归重跑而重新计算，仅供参考）。系数为负：</t>
    </r>
    <r>
      <rPr>
        <sz val="10"/>
        <rFont val="Arial"/>
        <family val="2"/>
        <charset val="1"/>
      </rPr>
      <t xml:space="preserve">FAC </t>
    </r>
    <r>
      <rPr>
        <sz val="10"/>
        <rFont val="新細明體"/>
        <family val="0"/>
        <charset val="1"/>
      </rPr>
      <t xml:space="preserve">每提高一个标准差，未来</t>
    </r>
    <r>
      <rPr>
        <sz val="10"/>
        <rFont val="Arial"/>
        <family val="2"/>
        <charset val="1"/>
      </rPr>
      <t xml:space="preserve">6</t>
    </r>
    <r>
      <rPr>
        <sz val="10"/>
        <rFont val="新細明體"/>
        <family val="0"/>
        <charset val="1"/>
      </rPr>
      <t xml:space="preserve">个月收益率（</t>
    </r>
    <r>
      <rPr>
        <sz val="10"/>
        <rFont val="Arial"/>
        <family val="2"/>
        <charset val="1"/>
      </rPr>
      <t xml:space="preserve">future_ret_6m</t>
    </r>
    <r>
      <rPr>
        <sz val="10"/>
        <rFont val="新細明體"/>
        <family val="0"/>
        <charset val="1"/>
      </rPr>
      <t xml:space="preserve">，小数形式）下降约</t>
    </r>
    <r>
      <rPr>
        <sz val="10"/>
        <rFont val="Arial"/>
        <family val="2"/>
        <charset val="1"/>
      </rPr>
      <t xml:space="preserve">0.46</t>
    </r>
    <r>
      <rPr>
        <sz val="10"/>
        <rFont val="新細明體"/>
        <family val="0"/>
        <charset val="1"/>
      </rPr>
      <t xml:space="preserve">个百分点（按新系数 </t>
    </r>
    <r>
      <rPr>
        <sz val="10"/>
        <rFont val="Arial"/>
        <family val="2"/>
        <charset val="1"/>
      </rPr>
      <t xml:space="preserve">-0.0499 </t>
    </r>
    <r>
      <rPr>
        <sz val="10"/>
        <rFont val="新細明體"/>
        <family val="0"/>
        <charset val="1"/>
      </rPr>
      <t xml:space="preserve">估算），经济幅度温和但统计上更为稳健（三设定均为</t>
    </r>
    <r>
      <rPr>
        <sz val="10"/>
        <rFont val="Arial"/>
        <family val="2"/>
        <charset val="1"/>
      </rPr>
      <t xml:space="preserve">1%</t>
    </r>
    <r>
      <rPr>
        <sz val="10"/>
        <rFont val="新細明體"/>
        <family val="0"/>
        <charset val="1"/>
      </rPr>
      <t xml:space="preserve">显著）。</t>
    </r>
  </si>
  <si>
    <t xml:space="preserve">• 提示短期窗口（3个月）内，排名格外稳定的基金，未来收益反而略低，更可能是短期均值回归，而非真正的能力溢价；长窗口下该效应消失。数据更新后该效应的统计显著性由5%提升到1%，方向和结论不变。</t>
  </si>
  <si>
    <t xml:space="preserve">结论2：排名均值（MeanRank）短窗口预测力稳健，交互项不显著，提示短期排名预测力来自动量而非一致性</t>
  </si>
  <si>
    <r>
      <rPr>
        <i val="true"/>
        <sz val="10"/>
        <color rgb="FF595959"/>
        <rFont val="Arial"/>
        <family val="2"/>
        <charset val="1"/>
      </rPr>
      <t xml:space="preserve">MeanRank = </t>
    </r>
    <r>
      <rPr>
        <i val="true"/>
        <sz val="10"/>
        <color rgb="FF595959"/>
        <rFont val="新細明體"/>
        <family val="0"/>
        <charset val="1"/>
      </rPr>
      <t xml:space="preserve">过去</t>
    </r>
    <r>
      <rPr>
        <i val="true"/>
        <sz val="10"/>
        <color rgb="FF595959"/>
        <rFont val="Arial"/>
        <family val="2"/>
        <charset val="1"/>
      </rPr>
      <t xml:space="preserve">m</t>
    </r>
    <r>
      <rPr>
        <i val="true"/>
        <sz val="10"/>
        <color rgb="FF595959"/>
        <rFont val="新細明體"/>
        <family val="0"/>
        <charset val="1"/>
      </rPr>
      <t xml:space="preserve">个子期间百分位排名的均值；交互项 </t>
    </r>
    <r>
      <rPr>
        <i val="true"/>
        <sz val="10"/>
        <color rgb="FF595959"/>
        <rFont val="Arial"/>
        <family val="2"/>
        <charset val="1"/>
      </rPr>
      <t xml:space="preserve">= FAC × MeanRank</t>
    </r>
  </si>
  <si>
    <r>
      <rPr>
        <b val="true"/>
        <sz val="10"/>
        <rFont val="Arial"/>
        <family val="2"/>
        <charset val="1"/>
      </rPr>
      <t xml:space="preserve">Panel A</t>
    </r>
    <r>
      <rPr>
        <b val="true"/>
        <sz val="10"/>
        <rFont val="新細明體"/>
        <family val="0"/>
        <charset val="1"/>
      </rPr>
      <t xml:space="preserve">：</t>
    </r>
    <r>
      <rPr>
        <b val="true"/>
        <sz val="10"/>
        <rFont val="Arial"/>
        <family val="2"/>
        <charset val="1"/>
      </rPr>
      <t xml:space="preserve">M2</t>
    </r>
    <r>
      <rPr>
        <b val="true"/>
        <sz val="10"/>
        <rFont val="新細明體"/>
        <family val="0"/>
        <charset val="1"/>
      </rPr>
      <t xml:space="preserve">（</t>
    </r>
    <r>
      <rPr>
        <b val="true"/>
        <sz val="10"/>
        <rFont val="Arial"/>
        <family val="2"/>
        <charset val="1"/>
      </rPr>
      <t xml:space="preserve">fm_baseline_interaction_base, Y = FAC + MeanRank + Ctrl</t>
    </r>
    <r>
      <rPr>
        <b val="true"/>
        <sz val="10"/>
        <rFont val="新細明體"/>
        <family val="0"/>
        <charset val="1"/>
      </rPr>
      <t xml:space="preserve">，含</t>
    </r>
    <r>
      <rPr>
        <b val="true"/>
        <sz val="10"/>
        <rFont val="Arial"/>
        <family val="2"/>
        <charset val="1"/>
      </rPr>
      <t xml:space="preserve">CtrlRetLTM</t>
    </r>
    <r>
      <rPr>
        <b val="true"/>
        <sz val="10"/>
        <rFont val="新細明體"/>
        <family val="0"/>
        <charset val="1"/>
      </rPr>
      <t xml:space="preserve">）</t>
    </r>
    <r>
      <rPr>
        <b val="true"/>
        <sz val="10"/>
        <rFont val="Arial"/>
        <family val="2"/>
        <charset val="1"/>
      </rPr>
      <t xml:space="preserve">MeanRank </t>
    </r>
    <r>
      <rPr>
        <b val="true"/>
        <sz val="10"/>
        <rFont val="新細明體"/>
        <family val="0"/>
        <charset val="1"/>
      </rPr>
      <t xml:space="preserve">系数</t>
    </r>
  </si>
  <si>
    <t xml:space="preserve">模型设置</t>
  </si>
  <si>
    <t xml:space="preserve">参数</t>
  </si>
  <si>
    <t xml:space="preserve">NW </t>
  </si>
  <si>
    <t xml:space="preserve">月份数</t>
  </si>
  <si>
    <t xml:space="preserve">窗口</t>
  </si>
  <si>
    <t xml:space="preserve">(%) </t>
  </si>
  <si>
    <t xml:space="preserve">5%</t>
  </si>
  <si>
    <t xml:space="preserve"> Y=FAC_c+rk_mean_c+in</t>
  </si>
  <si>
    <r>
      <rPr>
        <b val="true"/>
        <sz val="10"/>
        <rFont val="Arial"/>
        <family val="2"/>
        <charset val="1"/>
      </rPr>
      <t xml:space="preserve">Panel B</t>
    </r>
    <r>
      <rPr>
        <b val="true"/>
        <sz val="10"/>
        <rFont val="新細明體"/>
        <family val="0"/>
        <charset val="1"/>
      </rPr>
      <t xml:space="preserve">：</t>
    </r>
    <r>
      <rPr>
        <b val="true"/>
        <sz val="10"/>
        <rFont val="Arial"/>
        <family val="2"/>
        <charset val="1"/>
      </rPr>
      <t xml:space="preserve">M3'</t>
    </r>
    <r>
      <rPr>
        <b val="true"/>
        <sz val="10"/>
        <rFont val="新細明體"/>
        <family val="0"/>
        <charset val="1"/>
      </rPr>
      <t xml:space="preserve">（</t>
    </r>
    <r>
      <rPr>
        <b val="true"/>
        <sz val="10"/>
        <rFont val="Arial"/>
        <family val="2"/>
        <charset val="1"/>
      </rPr>
      <t xml:space="preserve">fm_baseline_interaction_noctrlLTM</t>
    </r>
    <r>
      <rPr>
        <b val="true"/>
        <sz val="10"/>
        <rFont val="新細明體"/>
        <family val="0"/>
        <charset val="1"/>
      </rPr>
      <t xml:space="preserve">，去掉</t>
    </r>
    <r>
      <rPr>
        <b val="true"/>
        <sz val="10"/>
        <rFont val="Arial"/>
        <family val="2"/>
        <charset val="1"/>
      </rPr>
      <t xml:space="preserve">CtrlRetLTM</t>
    </r>
    <r>
      <rPr>
        <b val="true"/>
        <sz val="10"/>
        <rFont val="新細明體"/>
        <family val="0"/>
        <charset val="1"/>
      </rPr>
      <t xml:space="preserve">的交互模型）</t>
    </r>
    <r>
      <rPr>
        <b val="true"/>
        <sz val="10"/>
        <rFont val="Arial"/>
        <family val="2"/>
        <charset val="1"/>
      </rPr>
      <t xml:space="preserve">MeanRank </t>
    </r>
    <r>
      <rPr>
        <b val="true"/>
        <sz val="10"/>
        <rFont val="新細明體"/>
        <family val="0"/>
        <charset val="1"/>
      </rPr>
      <t xml:space="preserve">与交互项系数</t>
    </r>
  </si>
  <si>
    <t xml:space="preserve">m3_n6 - MeanRank</t>
  </si>
  <si>
    <t xml:space="preserve">m6_n3 - MeanRank</t>
  </si>
  <si>
    <t xml:space="preserve">m6_n6 - MeanRank</t>
  </si>
  <si>
    <t xml:space="preserve">m6_n12 - MeanRank</t>
  </si>
  <si>
    <t xml:space="preserve">m12_n6 - MeanRank</t>
  </si>
  <si>
    <t xml:space="preserve">—— 同一模型中的交互项 FAC × MeanRank ——</t>
  </si>
  <si>
    <r>
      <rPr>
        <sz val="10"/>
        <rFont val="Arial"/>
        <family val="2"/>
        <charset val="1"/>
      </rPr>
      <t xml:space="preserve">m3_n6 - </t>
    </r>
    <r>
      <rPr>
        <sz val="10"/>
        <rFont val="新細明體"/>
        <family val="0"/>
        <charset val="1"/>
      </rPr>
      <t xml:space="preserve">交互项</t>
    </r>
  </si>
  <si>
    <r>
      <rPr>
        <sz val="10"/>
        <rFont val="Arial"/>
        <family val="2"/>
        <charset val="1"/>
      </rPr>
      <t xml:space="preserve">m6_n3 - </t>
    </r>
    <r>
      <rPr>
        <sz val="10"/>
        <rFont val="新細明體"/>
        <family val="0"/>
        <charset val="1"/>
      </rPr>
      <t xml:space="preserve">交互项</t>
    </r>
  </si>
  <si>
    <r>
      <rPr>
        <sz val="10"/>
        <rFont val="Arial"/>
        <family val="2"/>
        <charset val="1"/>
      </rPr>
      <t xml:space="preserve">m6_n6 - </t>
    </r>
    <r>
      <rPr>
        <sz val="10"/>
        <rFont val="新細明體"/>
        <family val="0"/>
        <charset val="1"/>
      </rPr>
      <t xml:space="preserve">交互项</t>
    </r>
  </si>
  <si>
    <r>
      <rPr>
        <sz val="10"/>
        <rFont val="Arial"/>
        <family val="2"/>
        <charset val="1"/>
      </rPr>
      <t xml:space="preserve">m6_n12 - </t>
    </r>
    <r>
      <rPr>
        <sz val="10"/>
        <rFont val="新細明體"/>
        <family val="0"/>
        <charset val="1"/>
      </rPr>
      <t xml:space="preserve">交互项</t>
    </r>
  </si>
  <si>
    <r>
      <rPr>
        <sz val="10"/>
        <rFont val="Arial"/>
        <family val="2"/>
        <charset val="1"/>
      </rPr>
      <t xml:space="preserve">m12_n6 - </t>
    </r>
    <r>
      <rPr>
        <sz val="10"/>
        <rFont val="新細明體"/>
        <family val="0"/>
        <charset val="1"/>
      </rPr>
      <t xml:space="preserve">交互项</t>
    </r>
  </si>
  <si>
    <t xml:space="preserve">注：M3（含CtrlRetLTM，即fm_baseline_interaction）m3_n6 窗口 MeanRank 系数 t=2.31（5%显著），M3'（去掉CtrlRetLTM）t=2.26（5%显著）——数据更新后二者显著性几乎一致，未观察到此前版本中CtrlRetLTM对MeanRank的混杂稀释效应。换用M3'仅因其结构更简洁（少一个控制变量），VIF（均&lt;1.5）显示design matrix本身不存在严重多重共线性。</t>
  </si>
  <si>
    <r>
      <rPr>
        <b val="true"/>
        <sz val="10"/>
        <rFont val="Arial"/>
        <family val="2"/>
        <charset val="1"/>
      </rPr>
      <t xml:space="preserve">Panel C</t>
    </r>
    <r>
      <rPr>
        <b val="true"/>
        <sz val="10"/>
        <rFont val="新細明體"/>
        <family val="0"/>
        <charset val="1"/>
      </rPr>
      <t xml:space="preserve">：</t>
    </r>
    <r>
      <rPr>
        <b val="true"/>
        <sz val="10"/>
        <rFont val="Arial"/>
        <family val="2"/>
        <charset val="1"/>
      </rPr>
      <t xml:space="preserve">F</t>
    </r>
    <r>
      <rPr>
        <b val="true"/>
        <sz val="10"/>
        <rFont val="新細明體"/>
        <family val="0"/>
        <charset val="1"/>
      </rPr>
      <t xml:space="preserve">检验（</t>
    </r>
    <r>
      <rPr>
        <b val="true"/>
        <sz val="10"/>
        <rFont val="Arial"/>
        <family val="2"/>
        <charset val="1"/>
      </rPr>
      <t xml:space="preserve">mutual_significance_check</t>
    </r>
    <r>
      <rPr>
        <b val="true"/>
        <sz val="10"/>
        <rFont val="新細明體"/>
        <family val="0"/>
        <charset val="1"/>
      </rPr>
      <t xml:space="preserve">）短窗口联合显著性 </t>
    </r>
    <r>
      <rPr>
        <b val="true"/>
        <sz val="10"/>
        <rFont val="Arial"/>
        <family val="2"/>
        <charset val="1"/>
      </rPr>
      <t xml:space="preserve">vs </t>
    </r>
    <r>
      <rPr>
        <b val="true"/>
        <sz val="10"/>
        <rFont val="新細明體"/>
        <family val="0"/>
        <charset val="1"/>
      </rPr>
      <t xml:space="preserve">交互项单独检验（基于含</t>
    </r>
    <r>
      <rPr>
        <b val="true"/>
        <sz val="10"/>
        <rFont val="Arial"/>
        <family val="2"/>
        <charset val="1"/>
      </rPr>
      <t xml:space="preserve">CtrlRetLTM</t>
    </r>
    <r>
      <rPr>
        <b val="true"/>
        <sz val="10"/>
        <rFont val="新細明體"/>
        <family val="0"/>
        <charset val="1"/>
      </rPr>
      <t xml:space="preserve">的</t>
    </r>
    <r>
      <rPr>
        <b val="true"/>
        <sz val="10"/>
        <rFont val="Arial"/>
        <family val="2"/>
        <charset val="1"/>
      </rPr>
      <t xml:space="preserve">M3</t>
    </r>
    <r>
      <rPr>
        <b val="true"/>
        <sz val="10"/>
        <rFont val="新細明體"/>
        <family val="0"/>
        <charset val="1"/>
      </rPr>
      <t xml:space="preserve">全样本）</t>
    </r>
  </si>
  <si>
    <t xml:space="preserve">检验类型</t>
  </si>
  <si>
    <t xml:space="preserve">Wald stat</t>
  </si>
  <si>
    <t xml:space="preserve">df</t>
  </si>
  <si>
    <t xml:space="preserve">ΔR²</t>
  </si>
  <si>
    <t xml:space="preserve">Δadj-R²</t>
  </si>
  <si>
    <t xml:space="preserve">三变量联合检验（FAC+MeanRank+交互）</t>
  </si>
  <si>
    <t xml:space="preserve">交互项单独检验</t>
  </si>
  <si>
    <t xml:space="preserve">—</t>
  </si>
  <si>
    <r>
      <rPr>
        <sz val="10"/>
        <rFont val="Arial"/>
        <family val="2"/>
        <charset val="1"/>
      </rPr>
      <t xml:space="preserve">• MeanRank </t>
    </r>
    <r>
      <rPr>
        <sz val="10"/>
        <rFont val="新細明體"/>
        <family val="0"/>
        <charset val="1"/>
      </rPr>
      <t xml:space="preserve">在 </t>
    </r>
    <r>
      <rPr>
        <sz val="10"/>
        <rFont val="Arial"/>
        <family val="2"/>
        <charset val="1"/>
      </rPr>
      <t xml:space="preserve">M2 </t>
    </r>
    <r>
      <rPr>
        <sz val="10"/>
        <rFont val="新細明體"/>
        <family val="0"/>
        <charset val="1"/>
      </rPr>
      <t xml:space="preserve">和 </t>
    </r>
    <r>
      <rPr>
        <sz val="10"/>
        <rFont val="Arial"/>
        <family val="2"/>
        <charset val="1"/>
      </rPr>
      <t xml:space="preserve">M3' </t>
    </r>
    <r>
      <rPr>
        <sz val="10"/>
        <rFont val="新細明體"/>
        <family val="0"/>
        <charset val="1"/>
      </rPr>
      <t xml:space="preserve">中三个短窗口（</t>
    </r>
    <r>
      <rPr>
        <sz val="10"/>
        <rFont val="Arial"/>
        <family val="2"/>
        <charset val="1"/>
      </rPr>
      <t xml:space="preserve">m3_n6/m6_n3/m6_n6</t>
    </r>
    <r>
      <rPr>
        <sz val="10"/>
        <rFont val="新細明體"/>
        <family val="0"/>
        <charset val="1"/>
      </rPr>
      <t xml:space="preserve">）均显著为正：过去排名越高，未来收益越高，长窗口（</t>
    </r>
    <r>
      <rPr>
        <sz val="10"/>
        <rFont val="Arial"/>
        <family val="2"/>
        <charset val="1"/>
      </rPr>
      <t xml:space="preserve">m6_n12/m12_n6</t>
    </r>
    <r>
      <rPr>
        <sz val="10"/>
        <rFont val="新細明體"/>
        <family val="0"/>
        <charset val="1"/>
      </rPr>
      <t xml:space="preserve">）失效；</t>
    </r>
    <r>
      <rPr>
        <sz val="10"/>
        <rFont val="Arial"/>
        <family val="2"/>
        <charset val="1"/>
      </rPr>
      <t xml:space="preserve">M3' </t>
    </r>
    <r>
      <rPr>
        <sz val="10"/>
        <rFont val="新細明體"/>
        <family val="0"/>
        <charset val="1"/>
      </rPr>
      <t xml:space="preserve">相比 </t>
    </r>
    <r>
      <rPr>
        <sz val="10"/>
        <rFont val="Arial"/>
        <family val="2"/>
        <charset val="1"/>
      </rPr>
      <t xml:space="preserve">M2</t>
    </r>
    <r>
      <rPr>
        <sz val="10"/>
        <rFont val="新細明體"/>
        <family val="0"/>
        <charset val="1"/>
      </rPr>
      <t xml:space="preserve">，仅 </t>
    </r>
    <r>
      <rPr>
        <sz val="10"/>
        <rFont val="Arial"/>
        <family val="2"/>
        <charset val="1"/>
      </rPr>
      <t xml:space="preserve">m6_n3 </t>
    </r>
    <r>
      <rPr>
        <sz val="10"/>
        <rFont val="新細明體"/>
        <family val="0"/>
        <charset val="1"/>
      </rPr>
      <t xml:space="preserve">窗口显著性从</t>
    </r>
    <r>
      <rPr>
        <sz val="10"/>
        <rFont val="Arial"/>
        <family val="2"/>
        <charset val="1"/>
      </rPr>
      <t xml:space="preserve">5%</t>
    </r>
    <r>
      <rPr>
        <sz val="10"/>
        <rFont val="新細明體"/>
        <family val="0"/>
        <charset val="1"/>
      </rPr>
      <t xml:space="preserve">提升至</t>
    </r>
    <r>
      <rPr>
        <sz val="10"/>
        <rFont val="Arial"/>
        <family val="2"/>
        <charset val="1"/>
      </rPr>
      <t xml:space="preserve">1%</t>
    </r>
    <r>
      <rPr>
        <sz val="10"/>
        <rFont val="新細明體"/>
        <family val="0"/>
        <charset val="1"/>
      </rPr>
      <t xml:space="preserve">，其余两窗口维持在</t>
    </r>
    <r>
      <rPr>
        <sz val="10"/>
        <rFont val="Arial"/>
        <family val="2"/>
        <charset val="1"/>
      </rPr>
      <t xml:space="preserve">5%</t>
    </r>
    <r>
      <rPr>
        <sz val="10"/>
        <rFont val="新細明體"/>
        <family val="0"/>
        <charset val="1"/>
      </rPr>
      <t xml:space="preserve">，整体处于同一显著性量级。</t>
    </r>
  </si>
  <si>
    <t xml:space="preserve">• 交互项 FAC × MeanRank 在 M3' 全部5个窗口均不显著，说明一致性不会调节排名水平对未来收益的预测效果。</t>
  </si>
  <si>
    <t xml:space="preserve">• 短窗口的三变量联合F检验在1%水平显著（R²提升约5个百分点），但拆解后发现这一额外解释力主要来自 MeanRank，而非 FAC 或交互项（两者单独检验均不显著）。（注：本Panel C的F检验数据源于 mutual_significance_check，尚未随本次回归重跑更新，样本仍为153/144/108个月，与Panel A/B的131/117/96个月不一致，仅供参考，建议重跑 D_analysis/scripts/mutual_significance_check.py 后再引用。）</t>
  </si>
  <si>
    <t xml:space="preserve">• 数据更新后，M3（含CtrlRetLTM）与M3'（不含）的MeanRank显著性几乎一致（t=2.31 vs 2.26，均为5%），未观察到显著的动量混杂效应；"短期排名预测力本质上是收益动量的体现"这一结论目前缺乏充分证据支持，需结合CtrlRetLTM边际贡献做进一步验证。</t>
  </si>
  <si>
    <t xml:space="preserve">结论3：一致性指标 FAC_rank_vol 在收益分组下的效应——显著性随口径与分组高度分化，无稳定方向</t>
  </si>
  <si>
    <r>
      <rPr>
        <sz val="10"/>
        <color rgb="FF595959"/>
        <rFont val="Arial"/>
        <family val="2"/>
        <charset val="1"/>
      </rPr>
      <t xml:space="preserve">FAC_rank_vol_m{m}_n{n}_pairwise1 </t>
    </r>
    <r>
      <rPr>
        <sz val="10"/>
        <color rgb="FF595959"/>
        <rFont val="新細明體"/>
        <family val="0"/>
        <charset val="1"/>
      </rPr>
      <t xml:space="preserve">在 </t>
    </r>
    <r>
      <rPr>
        <sz val="10"/>
        <color rgb="FF595959"/>
        <rFont val="Arial"/>
        <family val="2"/>
        <charset val="1"/>
      </rPr>
      <t xml:space="preserve">fm_baseline_up/down/top33/mid33/bm33 </t>
    </r>
    <r>
      <rPr>
        <sz val="10"/>
        <color rgb="FF595959"/>
        <rFont val="新細明體"/>
        <family val="0"/>
        <charset val="1"/>
      </rPr>
      <t xml:space="preserve">五个收益分组模型中的系数；</t>
    </r>
    <r>
      <rPr>
        <sz val="10"/>
        <color rgb="FF595959"/>
        <rFont val="Arial"/>
        <family val="2"/>
        <charset val="1"/>
      </rPr>
      <t xml:space="preserve">fm_null </t>
    </r>
    <r>
      <rPr>
        <sz val="10"/>
        <color rgb="FF595959"/>
        <rFont val="新細明體"/>
        <family val="0"/>
        <charset val="1"/>
      </rPr>
      <t xml:space="preserve">为按口径对齐子样本的全样本控制变量基准（无分组、无</t>
    </r>
    <r>
      <rPr>
        <sz val="10"/>
        <color rgb="FF595959"/>
        <rFont val="Arial"/>
        <family val="2"/>
        <charset val="1"/>
      </rPr>
      <t xml:space="preserve">FAC</t>
    </r>
    <r>
      <rPr>
        <sz val="10"/>
        <color rgb="FF595959"/>
        <rFont val="新細明體"/>
        <family val="0"/>
        <charset val="1"/>
      </rPr>
      <t xml:space="preserve">）</t>
    </r>
  </si>
  <si>
    <r>
      <rPr>
        <b val="true"/>
        <sz val="10"/>
        <rFont val="Arial"/>
        <family val="2"/>
        <charset val="1"/>
      </rPr>
      <t xml:space="preserve">Panel A</t>
    </r>
    <r>
      <rPr>
        <b val="true"/>
        <sz val="10"/>
        <rFont val="新細明體"/>
        <family val="0"/>
        <charset val="1"/>
      </rPr>
      <t xml:space="preserve">：</t>
    </r>
    <r>
      <rPr>
        <b val="true"/>
        <sz val="10"/>
        <rFont val="Arial"/>
        <family val="2"/>
        <charset val="1"/>
      </rPr>
      <t xml:space="preserve">FAC_rank_vol </t>
    </r>
    <r>
      <rPr>
        <b val="true"/>
        <sz val="10"/>
        <rFont val="新細明體"/>
        <family val="0"/>
        <charset val="1"/>
      </rPr>
      <t xml:space="preserve">系数（</t>
    </r>
    <r>
      <rPr>
        <b val="true"/>
        <sz val="10"/>
        <rFont val="Arial"/>
        <family val="2"/>
        <charset val="1"/>
      </rPr>
      <t xml:space="preserve">coef</t>
    </r>
    <r>
      <rPr>
        <b val="true"/>
        <sz val="10"/>
        <rFont val="新細明體"/>
        <family val="0"/>
        <charset val="1"/>
      </rPr>
      <t xml:space="preserve">，括号内为</t>
    </r>
    <r>
      <rPr>
        <b val="true"/>
        <sz val="10"/>
        <rFont val="Arial"/>
        <family val="2"/>
        <charset val="1"/>
      </rPr>
      <t xml:space="preserve">t</t>
    </r>
    <r>
      <rPr>
        <b val="true"/>
        <sz val="10"/>
        <rFont val="新細明體"/>
        <family val="0"/>
        <charset val="1"/>
      </rPr>
      <t xml:space="preserve">统计量）—— 背景深浅按显著性分级（</t>
    </r>
    <r>
      <rPr>
        <b val="true"/>
        <sz val="10"/>
        <rFont val="Arial"/>
        <family val="2"/>
        <charset val="1"/>
      </rPr>
      <t xml:space="preserve">1% &gt; 5% &gt; 10% &gt; </t>
    </r>
    <r>
      <rPr>
        <b val="true"/>
        <sz val="10"/>
        <rFont val="新細明體"/>
        <family val="0"/>
        <charset val="1"/>
      </rPr>
      <t xml:space="preserve">不显著）</t>
    </r>
  </si>
  <si>
    <r>
      <rPr>
        <b val="true"/>
        <sz val="10"/>
        <color rgb="FFFFFFFF"/>
        <rFont val="Arial"/>
        <family val="2"/>
        <charset val="1"/>
      </rPr>
      <t xml:space="preserve">up</t>
    </r>
    <r>
      <rPr>
        <b val="true"/>
        <sz val="10"/>
        <color rgb="FFFFFFFF"/>
        <rFont val="新細明體"/>
        <family val="0"/>
        <charset val="1"/>
      </rPr>
      <t xml:space="preserve">（前</t>
    </r>
    <r>
      <rPr>
        <b val="true"/>
        <sz val="10"/>
        <color rgb="FFFFFFFF"/>
        <rFont val="Arial"/>
        <family val="2"/>
        <charset val="1"/>
      </rPr>
      <t xml:space="preserve">50%</t>
    </r>
    <r>
      <rPr>
        <b val="true"/>
        <sz val="10"/>
        <color rgb="FFFFFFFF"/>
        <rFont val="新細明體"/>
        <family val="0"/>
        <charset val="1"/>
      </rPr>
      <t xml:space="preserve">）</t>
    </r>
  </si>
  <si>
    <r>
      <rPr>
        <b val="true"/>
        <sz val="10"/>
        <color rgb="FFFFFFFF"/>
        <rFont val="Arial"/>
        <family val="2"/>
        <charset val="1"/>
      </rPr>
      <t xml:space="preserve">down</t>
    </r>
    <r>
      <rPr>
        <b val="true"/>
        <sz val="10"/>
        <color rgb="FFFFFFFF"/>
        <rFont val="新細明體"/>
        <family val="0"/>
        <charset val="1"/>
      </rPr>
      <t xml:space="preserve">（后</t>
    </r>
    <r>
      <rPr>
        <b val="true"/>
        <sz val="10"/>
        <color rgb="FFFFFFFF"/>
        <rFont val="Arial"/>
        <family val="2"/>
        <charset val="1"/>
      </rPr>
      <t xml:space="preserve">50%</t>
    </r>
    <r>
      <rPr>
        <b val="true"/>
        <sz val="10"/>
        <color rgb="FFFFFFFF"/>
        <rFont val="新細明體"/>
        <family val="0"/>
        <charset val="1"/>
      </rPr>
      <t xml:space="preserve">）</t>
    </r>
  </si>
  <si>
    <r>
      <rPr>
        <b val="true"/>
        <sz val="10"/>
        <color rgb="FFFFFFFF"/>
        <rFont val="Arial"/>
        <family val="2"/>
        <charset val="1"/>
      </rPr>
      <t xml:space="preserve">top33</t>
    </r>
    <r>
      <rPr>
        <b val="true"/>
        <sz val="10"/>
        <color rgb="FFFFFFFF"/>
        <rFont val="新細明體"/>
        <family val="0"/>
        <charset val="1"/>
      </rPr>
      <t xml:space="preserve">（前</t>
    </r>
    <r>
      <rPr>
        <b val="true"/>
        <sz val="10"/>
        <color rgb="FFFFFFFF"/>
        <rFont val="Arial"/>
        <family val="2"/>
        <charset val="1"/>
      </rPr>
      <t xml:space="preserve">33%</t>
    </r>
    <r>
      <rPr>
        <b val="true"/>
        <sz val="10"/>
        <color rgb="FFFFFFFF"/>
        <rFont val="新細明體"/>
        <family val="0"/>
        <charset val="1"/>
      </rPr>
      <t xml:space="preserve">）</t>
    </r>
  </si>
  <si>
    <r>
      <rPr>
        <b val="true"/>
        <sz val="10"/>
        <color rgb="FFFFFFFF"/>
        <rFont val="Arial"/>
        <family val="2"/>
        <charset val="1"/>
      </rPr>
      <t xml:space="preserve">mid33</t>
    </r>
    <r>
      <rPr>
        <b val="true"/>
        <sz val="10"/>
        <color rgb="FFFFFFFF"/>
        <rFont val="新細明體"/>
        <family val="0"/>
        <charset val="1"/>
      </rPr>
      <t xml:space="preserve">（中</t>
    </r>
    <r>
      <rPr>
        <b val="true"/>
        <sz val="10"/>
        <color rgb="FFFFFFFF"/>
        <rFont val="Arial"/>
        <family val="2"/>
        <charset val="1"/>
      </rPr>
      <t xml:space="preserve">33%</t>
    </r>
    <r>
      <rPr>
        <b val="true"/>
        <sz val="10"/>
        <color rgb="FFFFFFFF"/>
        <rFont val="新細明體"/>
        <family val="0"/>
        <charset val="1"/>
      </rPr>
      <t xml:space="preserve">）</t>
    </r>
  </si>
  <si>
    <r>
      <rPr>
        <b val="true"/>
        <sz val="10"/>
        <color rgb="FFFFFFFF"/>
        <rFont val="Arial"/>
        <family val="2"/>
        <charset val="1"/>
      </rPr>
      <t xml:space="preserve">bm33</t>
    </r>
    <r>
      <rPr>
        <b val="true"/>
        <sz val="10"/>
        <color rgb="FFFFFFFF"/>
        <rFont val="新細明體"/>
        <family val="0"/>
        <charset val="1"/>
      </rPr>
      <t xml:space="preserve">（后</t>
    </r>
    <r>
      <rPr>
        <b val="true"/>
        <sz val="10"/>
        <color rgb="FFFFFFFF"/>
        <rFont val="Arial"/>
        <family val="2"/>
        <charset val="1"/>
      </rPr>
      <t xml:space="preserve">33%</t>
    </r>
    <r>
      <rPr>
        <b val="true"/>
        <sz val="10"/>
        <color rgb="FFFFFFFF"/>
        <rFont val="新細明體"/>
        <family val="0"/>
        <charset val="1"/>
      </rPr>
      <t xml:space="preserve">）</t>
    </r>
  </si>
  <si>
    <t xml:space="preserve">-0.0461
(t=-1.54)</t>
  </si>
  <si>
    <t xml:space="preserve">-0.0685***
(t=-3.56)</t>
  </si>
  <si>
    <t xml:space="preserve">-0.0658*
(t=-1.73)</t>
  </si>
  <si>
    <t xml:space="preserve">-0.0707**
(t=-2.65)</t>
  </si>
  <si>
    <t xml:space="preserve">-0.0913***
(t=-3.6)</t>
  </si>
  <si>
    <t xml:space="preserve">-0.0047
(t=-0.23)</t>
  </si>
  <si>
    <t xml:space="preserve">-0.0332
(t=-1.46)</t>
  </si>
  <si>
    <t xml:space="preserve">-0.0379
(t=-0.85)</t>
  </si>
  <si>
    <t xml:space="preserve">-0.0399*
(t=-1.8)</t>
  </si>
  <si>
    <t xml:space="preserve">-0.0155
(t=-0.45)</t>
  </si>
  <si>
    <t xml:space="preserve">+0.0388*
(t=1.69)</t>
  </si>
  <si>
    <t xml:space="preserve">-0.0337
(t=-1.36)</t>
  </si>
  <si>
    <t xml:space="preserve">+0.0366
(t=1.31)</t>
  </si>
  <si>
    <t xml:space="preserve">-0.0213
(t=-0.68)</t>
  </si>
  <si>
    <t xml:space="preserve">-0.0072
(t=-0.16)</t>
  </si>
  <si>
    <t xml:space="preserve">+0.0501**
(t=2.06)</t>
  </si>
  <si>
    <t xml:space="preserve">-0.0425
(t=-1.21)</t>
  </si>
  <si>
    <t xml:space="preserve">+0.077***
(t=2.74)</t>
  </si>
  <si>
    <t xml:space="preserve">+0.0086
(t=0.26)</t>
  </si>
  <si>
    <t xml:space="preserve">-0.06*
(t=-1.7)</t>
  </si>
  <si>
    <t xml:space="preserve">+0.012
(t=0.45)</t>
  </si>
  <si>
    <t xml:space="preserve">-0.0375
(t=-1.0)</t>
  </si>
  <si>
    <t xml:space="preserve">+0.0028
(t=0.07)</t>
  </si>
  <si>
    <t xml:space="preserve">+0.0071
(t=0.28)</t>
  </si>
  <si>
    <t xml:space="preserve">-0.104*
(t=-1.77)</t>
  </si>
  <si>
    <t xml:space="preserve">显著性图例：</t>
  </si>
  <si>
    <r>
      <rPr>
        <sz val="9"/>
        <color rgb="FF595959"/>
        <rFont val="Arial"/>
        <family val="2"/>
        <charset val="1"/>
      </rPr>
      <t xml:space="preserve">1%</t>
    </r>
    <r>
      <rPr>
        <sz val="9"/>
        <color rgb="FF595959"/>
        <rFont val="新細明體"/>
        <family val="0"/>
        <charset val="1"/>
      </rPr>
      <t xml:space="preserve">（</t>
    </r>
    <r>
      <rPr>
        <sz val="9"/>
        <color rgb="FF595959"/>
        <rFont val="Arial"/>
        <family val="2"/>
        <charset val="1"/>
      </rPr>
      <t xml:space="preserve">p&lt;0.01</t>
    </r>
    <r>
      <rPr>
        <sz val="9"/>
        <color rgb="FF595959"/>
        <rFont val="新細明體"/>
        <family val="0"/>
        <charset val="1"/>
      </rPr>
      <t xml:space="preserve">）</t>
    </r>
  </si>
  <si>
    <r>
      <rPr>
        <sz val="9"/>
        <color rgb="FF595959"/>
        <rFont val="Arial"/>
        <family val="2"/>
        <charset val="1"/>
      </rPr>
      <t xml:space="preserve">5%</t>
    </r>
    <r>
      <rPr>
        <sz val="9"/>
        <color rgb="FF595959"/>
        <rFont val="新細明體"/>
        <family val="0"/>
        <charset val="1"/>
      </rPr>
      <t xml:space="preserve">（</t>
    </r>
    <r>
      <rPr>
        <sz val="9"/>
        <color rgb="FF595959"/>
        <rFont val="Arial"/>
        <family val="2"/>
        <charset val="1"/>
      </rPr>
      <t xml:space="preserve">p&lt;0.05</t>
    </r>
    <r>
      <rPr>
        <sz val="9"/>
        <color rgb="FF595959"/>
        <rFont val="新細明體"/>
        <family val="0"/>
        <charset val="1"/>
      </rPr>
      <t xml:space="preserve">）</t>
    </r>
  </si>
  <si>
    <r>
      <rPr>
        <sz val="9"/>
        <color rgb="FF595959"/>
        <rFont val="Arial"/>
        <family val="2"/>
        <charset val="1"/>
      </rPr>
      <t xml:space="preserve">10%</t>
    </r>
    <r>
      <rPr>
        <sz val="9"/>
        <color rgb="FF595959"/>
        <rFont val="新細明體"/>
        <family val="0"/>
        <charset val="1"/>
      </rPr>
      <t xml:space="preserve">（</t>
    </r>
    <r>
      <rPr>
        <sz val="9"/>
        <color rgb="FF595959"/>
        <rFont val="Arial"/>
        <family val="2"/>
        <charset val="1"/>
      </rPr>
      <t xml:space="preserve">p&lt;0.10</t>
    </r>
    <r>
      <rPr>
        <sz val="9"/>
        <color rgb="FF595959"/>
        <rFont val="新細明體"/>
        <family val="0"/>
        <charset val="1"/>
      </rPr>
      <t xml:space="preserve">）</t>
    </r>
  </si>
  <si>
    <r>
      <rPr>
        <b val="true"/>
        <sz val="10"/>
        <rFont val="Arial"/>
        <family val="2"/>
        <charset val="1"/>
      </rPr>
      <t xml:space="preserve">Panel B</t>
    </r>
    <r>
      <rPr>
        <b val="true"/>
        <sz val="10"/>
        <rFont val="新細明體"/>
        <family val="0"/>
        <charset val="1"/>
      </rPr>
      <t xml:space="preserve">：</t>
    </r>
    <r>
      <rPr>
        <b val="true"/>
        <sz val="10"/>
        <rFont val="Arial"/>
        <family val="2"/>
        <charset val="1"/>
      </rPr>
      <t xml:space="preserve">avg R²</t>
    </r>
    <r>
      <rPr>
        <b val="true"/>
        <sz val="10"/>
        <rFont val="新細明體"/>
        <family val="0"/>
        <charset val="1"/>
      </rPr>
      <t xml:space="preserve">（</t>
    </r>
    <r>
      <rPr>
        <b val="true"/>
        <sz val="10"/>
        <rFont val="Arial"/>
        <family val="2"/>
        <charset val="1"/>
      </rPr>
      <t xml:space="preserve">fm_null </t>
    </r>
    <r>
      <rPr>
        <b val="true"/>
        <sz val="10"/>
        <rFont val="新細明體"/>
        <family val="0"/>
        <charset val="1"/>
      </rPr>
      <t xml:space="preserve">为全样本对照，非分组内增量对照，详见下方注释）—— 颜色按数值高低渐变（绿深</t>
    </r>
    <r>
      <rPr>
        <b val="true"/>
        <sz val="10"/>
        <rFont val="Arial"/>
        <family val="2"/>
        <charset val="1"/>
      </rPr>
      <t xml:space="preserve">=</t>
    </r>
    <r>
      <rPr>
        <b val="true"/>
        <sz val="10"/>
        <rFont val="新細明體"/>
        <family val="0"/>
        <charset val="1"/>
      </rPr>
      <t xml:space="preserve">越高）</t>
    </r>
  </si>
  <si>
    <t xml:space="preserve">fm_null</t>
  </si>
  <si>
    <t xml:space="preserve">up</t>
  </si>
  <si>
    <t xml:space="preserve">down</t>
  </si>
  <si>
    <t xml:space="preserve">top33</t>
  </si>
  <si>
    <t xml:space="preserve">mid33</t>
  </si>
  <si>
    <t xml:space="preserve">bm33</t>
  </si>
  <si>
    <r>
      <rPr>
        <b val="true"/>
        <sz val="10"/>
        <rFont val="Arial"/>
        <family val="2"/>
        <charset val="1"/>
      </rPr>
      <t xml:space="preserve">Panel C</t>
    </r>
    <r>
      <rPr>
        <b val="true"/>
        <sz val="10"/>
        <rFont val="新細明體"/>
        <family val="0"/>
        <charset val="1"/>
      </rPr>
      <t xml:space="preserve">：</t>
    </r>
    <r>
      <rPr>
        <b val="true"/>
        <sz val="10"/>
        <rFont val="Arial"/>
        <family val="2"/>
        <charset val="1"/>
      </rPr>
      <t xml:space="preserve">avg adj R²</t>
    </r>
    <r>
      <rPr>
        <b val="true"/>
        <sz val="10"/>
        <rFont val="新細明體"/>
        <family val="0"/>
        <charset val="1"/>
      </rPr>
      <t xml:space="preserve">（同一组样本下，调整后解释力）</t>
    </r>
  </si>
  <si>
    <t xml:space="preserve">注：fm_null 为全样本（按口径对齐子样本）的纯控制变量基准，未做收益分组；五个分组模型为按收益排名均值切分后的子样本（样本量、横截面同质性均不同），R²差异不能直接解读为"加入FAC变量的增量解释力"，需用同分组内"控制变量-only vs +FAC"对照才能得到严格的ΔR²。</t>
  </si>
  <si>
    <r>
      <rPr>
        <sz val="10"/>
        <rFont val="Arial"/>
        <family val="2"/>
        <charset val="1"/>
      </rPr>
      <t xml:space="preserve">• 25</t>
    </r>
    <r>
      <rPr>
        <sz val="10"/>
        <rFont val="新細明體"/>
        <family val="0"/>
        <charset val="1"/>
      </rPr>
      <t xml:space="preserve">组系数（</t>
    </r>
    <r>
      <rPr>
        <sz val="10"/>
        <rFont val="Arial"/>
        <family val="2"/>
        <charset val="1"/>
      </rPr>
      <t xml:space="preserve">5</t>
    </r>
    <r>
      <rPr>
        <sz val="10"/>
        <rFont val="新細明體"/>
        <family val="0"/>
        <charset val="1"/>
      </rPr>
      <t xml:space="preserve">口径</t>
    </r>
    <r>
      <rPr>
        <sz val="10"/>
        <rFont val="Arial"/>
        <family val="2"/>
        <charset val="1"/>
      </rPr>
      <t xml:space="preserve">×5</t>
    </r>
    <r>
      <rPr>
        <sz val="10"/>
        <rFont val="新細明體"/>
        <family val="0"/>
        <charset val="1"/>
      </rPr>
      <t xml:space="preserve">分组）中</t>
    </r>
    <r>
      <rPr>
        <sz val="10"/>
        <rFont val="Arial"/>
        <family val="2"/>
        <charset val="1"/>
      </rPr>
      <t xml:space="preserve">10</t>
    </r>
    <r>
      <rPr>
        <sz val="10"/>
        <rFont val="新細明體"/>
        <family val="0"/>
        <charset val="1"/>
      </rPr>
      <t xml:space="preserve">组在</t>
    </r>
    <r>
      <rPr>
        <sz val="10"/>
        <rFont val="Arial"/>
        <family val="2"/>
        <charset val="1"/>
      </rPr>
      <t xml:space="preserve">10%</t>
    </r>
    <r>
      <rPr>
        <sz val="10"/>
        <rFont val="新細明體"/>
        <family val="0"/>
        <charset val="1"/>
      </rPr>
      <t xml:space="preserve">及以上水平显著（</t>
    </r>
    <r>
      <rPr>
        <sz val="10"/>
        <rFont val="Arial"/>
        <family val="2"/>
        <charset val="1"/>
      </rPr>
      <t xml:space="preserve">1%</t>
    </r>
    <r>
      <rPr>
        <sz val="10"/>
        <rFont val="新細明體"/>
        <family val="0"/>
        <charset val="1"/>
      </rPr>
      <t xml:space="preserve">显著</t>
    </r>
    <r>
      <rPr>
        <sz val="10"/>
        <rFont val="Arial"/>
        <family val="2"/>
        <charset val="1"/>
      </rPr>
      <t xml:space="preserve">3</t>
    </r>
    <r>
      <rPr>
        <sz val="10"/>
        <rFont val="新細明體"/>
        <family val="0"/>
        <charset val="1"/>
      </rPr>
      <t xml:space="preserve">组：</t>
    </r>
    <r>
      <rPr>
        <sz val="10"/>
        <rFont val="Arial"/>
        <family val="2"/>
        <charset val="1"/>
      </rPr>
      <t xml:space="preserve">down/bm33</t>
    </r>
    <r>
      <rPr>
        <sz val="10"/>
        <rFont val="新細明體"/>
        <family val="0"/>
        <charset val="1"/>
      </rPr>
      <t xml:space="preserve">于</t>
    </r>
    <r>
      <rPr>
        <sz val="10"/>
        <rFont val="Arial"/>
        <family val="2"/>
        <charset val="1"/>
      </rPr>
      <t xml:space="preserve">m3_n6</t>
    </r>
    <r>
      <rPr>
        <sz val="10"/>
        <rFont val="新細明體"/>
        <family val="0"/>
        <charset val="1"/>
      </rPr>
      <t xml:space="preserve">、</t>
    </r>
    <r>
      <rPr>
        <sz val="10"/>
        <rFont val="Arial"/>
        <family val="2"/>
        <charset val="1"/>
      </rPr>
      <t xml:space="preserve">top33</t>
    </r>
    <r>
      <rPr>
        <sz val="10"/>
        <rFont val="新細明體"/>
        <family val="0"/>
        <charset val="1"/>
      </rPr>
      <t xml:space="preserve">于</t>
    </r>
    <r>
      <rPr>
        <sz val="10"/>
        <rFont val="Arial"/>
        <family val="2"/>
        <charset val="1"/>
      </rPr>
      <t xml:space="preserve">m6_n12</t>
    </r>
    <r>
      <rPr>
        <sz val="10"/>
        <rFont val="新細明體"/>
        <family val="0"/>
        <charset val="1"/>
      </rPr>
      <t xml:space="preserve">；</t>
    </r>
    <r>
      <rPr>
        <sz val="10"/>
        <rFont val="Arial"/>
        <family val="2"/>
        <charset val="1"/>
      </rPr>
      <t xml:space="preserve">5%</t>
    </r>
    <r>
      <rPr>
        <sz val="10"/>
        <rFont val="新細明體"/>
        <family val="0"/>
        <charset val="1"/>
      </rPr>
      <t xml:space="preserve">显著</t>
    </r>
    <r>
      <rPr>
        <sz val="10"/>
        <rFont val="Arial"/>
        <family val="2"/>
        <charset val="1"/>
      </rPr>
      <t xml:space="preserve">2</t>
    </r>
    <r>
      <rPr>
        <sz val="10"/>
        <rFont val="新細明體"/>
        <family val="0"/>
        <charset val="1"/>
      </rPr>
      <t xml:space="preserve">组：</t>
    </r>
    <r>
      <rPr>
        <sz val="10"/>
        <rFont val="Arial"/>
        <family val="2"/>
        <charset val="1"/>
      </rPr>
      <t xml:space="preserve">mid33</t>
    </r>
    <r>
      <rPr>
        <sz val="10"/>
        <rFont val="新細明體"/>
        <family val="0"/>
        <charset val="1"/>
      </rPr>
      <t xml:space="preserve">于</t>
    </r>
    <r>
      <rPr>
        <sz val="10"/>
        <rFont val="Arial"/>
        <family val="2"/>
        <charset val="1"/>
      </rPr>
      <t xml:space="preserve">m3_n6</t>
    </r>
    <r>
      <rPr>
        <sz val="10"/>
        <rFont val="新細明體"/>
        <family val="0"/>
        <charset val="1"/>
      </rPr>
      <t xml:space="preserve">、</t>
    </r>
    <r>
      <rPr>
        <sz val="10"/>
        <rFont val="Arial"/>
        <family val="2"/>
        <charset val="1"/>
      </rPr>
      <t xml:space="preserve">up</t>
    </r>
    <r>
      <rPr>
        <sz val="10"/>
        <rFont val="新細明體"/>
        <family val="0"/>
        <charset val="1"/>
      </rPr>
      <t xml:space="preserve">于</t>
    </r>
    <r>
      <rPr>
        <sz val="10"/>
        <rFont val="Arial"/>
        <family val="2"/>
        <charset val="1"/>
      </rPr>
      <t xml:space="preserve">m6_n12</t>
    </r>
    <r>
      <rPr>
        <sz val="10"/>
        <rFont val="新細明體"/>
        <family val="0"/>
        <charset val="1"/>
      </rPr>
      <t xml:space="preserve">；</t>
    </r>
    <r>
      <rPr>
        <sz val="10"/>
        <rFont val="Arial"/>
        <family val="2"/>
        <charset val="1"/>
      </rPr>
      <t xml:space="preserve">10%</t>
    </r>
    <r>
      <rPr>
        <sz val="10"/>
        <rFont val="新細明體"/>
        <family val="0"/>
        <charset val="1"/>
      </rPr>
      <t xml:space="preserve">边际显著</t>
    </r>
    <r>
      <rPr>
        <sz val="10"/>
        <rFont val="Arial"/>
        <family val="2"/>
        <charset val="1"/>
      </rPr>
      <t xml:space="preserve">5</t>
    </r>
    <r>
      <rPr>
        <sz val="10"/>
        <rFont val="新細明體"/>
        <family val="0"/>
        <charset val="1"/>
      </rPr>
      <t xml:space="preserve">组：</t>
    </r>
    <r>
      <rPr>
        <sz val="10"/>
        <rFont val="Arial"/>
        <family val="2"/>
        <charset val="1"/>
      </rPr>
      <t xml:space="preserve">top33</t>
    </r>
    <r>
      <rPr>
        <sz val="10"/>
        <rFont val="新細明體"/>
        <family val="0"/>
        <charset val="1"/>
      </rPr>
      <t xml:space="preserve">于</t>
    </r>
    <r>
      <rPr>
        <sz val="10"/>
        <rFont val="Arial"/>
        <family val="2"/>
        <charset val="1"/>
      </rPr>
      <t xml:space="preserve">m3_n6</t>
    </r>
    <r>
      <rPr>
        <sz val="10"/>
        <rFont val="新細明體"/>
        <family val="0"/>
        <charset val="1"/>
      </rPr>
      <t xml:space="preserve">、</t>
    </r>
    <r>
      <rPr>
        <sz val="10"/>
        <rFont val="Arial"/>
        <family val="2"/>
        <charset val="1"/>
      </rPr>
      <t xml:space="preserve">mid33</t>
    </r>
    <r>
      <rPr>
        <sz val="10"/>
        <rFont val="新細明體"/>
        <family val="0"/>
        <charset val="1"/>
      </rPr>
      <t xml:space="preserve">于</t>
    </r>
    <r>
      <rPr>
        <sz val="10"/>
        <rFont val="Arial"/>
        <family val="2"/>
        <charset val="1"/>
      </rPr>
      <t xml:space="preserve">m6_n3</t>
    </r>
    <r>
      <rPr>
        <sz val="10"/>
        <rFont val="新細明體"/>
        <family val="0"/>
        <charset val="1"/>
      </rPr>
      <t xml:space="preserve">、</t>
    </r>
    <r>
      <rPr>
        <sz val="10"/>
        <rFont val="Arial"/>
        <family val="2"/>
        <charset val="1"/>
      </rPr>
      <t xml:space="preserve">up</t>
    </r>
    <r>
      <rPr>
        <sz val="10"/>
        <rFont val="新細明體"/>
        <family val="0"/>
        <charset val="1"/>
      </rPr>
      <t xml:space="preserve">于</t>
    </r>
    <r>
      <rPr>
        <sz val="10"/>
        <rFont val="Arial"/>
        <family val="2"/>
        <charset val="1"/>
      </rPr>
      <t xml:space="preserve">m6_n6</t>
    </r>
    <r>
      <rPr>
        <sz val="10"/>
        <rFont val="新細明體"/>
        <family val="0"/>
        <charset val="1"/>
      </rPr>
      <t xml:space="preserve">、</t>
    </r>
    <r>
      <rPr>
        <sz val="10"/>
        <rFont val="Arial"/>
        <family val="2"/>
        <charset val="1"/>
      </rPr>
      <t xml:space="preserve">bm33</t>
    </r>
    <r>
      <rPr>
        <sz val="10"/>
        <rFont val="新細明體"/>
        <family val="0"/>
        <charset val="1"/>
      </rPr>
      <t xml:space="preserve">于</t>
    </r>
    <r>
      <rPr>
        <sz val="10"/>
        <rFont val="Arial"/>
        <family val="2"/>
        <charset val="1"/>
      </rPr>
      <t xml:space="preserve">m6_n12</t>
    </r>
    <r>
      <rPr>
        <sz val="10"/>
        <rFont val="新細明體"/>
        <family val="0"/>
        <charset val="1"/>
      </rPr>
      <t xml:space="preserve">和</t>
    </r>
    <r>
      <rPr>
        <sz val="10"/>
        <rFont val="Arial"/>
        <family val="2"/>
        <charset val="1"/>
      </rPr>
      <t xml:space="preserve">m12_n6</t>
    </r>
    <r>
      <rPr>
        <sz val="10"/>
        <rFont val="新細明體"/>
        <family val="0"/>
        <charset val="1"/>
      </rPr>
      <t xml:space="preserve">），其余</t>
    </r>
    <r>
      <rPr>
        <sz val="10"/>
        <rFont val="Arial"/>
        <family val="2"/>
        <charset val="1"/>
      </rPr>
      <t xml:space="preserve">15</t>
    </r>
    <r>
      <rPr>
        <sz val="10"/>
        <rFont val="新細明體"/>
        <family val="0"/>
        <charset val="1"/>
      </rPr>
      <t xml:space="preserve">组不显著；短窗口</t>
    </r>
    <r>
      <rPr>
        <sz val="10"/>
        <rFont val="Arial"/>
        <family val="2"/>
        <charset val="1"/>
      </rPr>
      <t xml:space="preserve">m3_n6</t>
    </r>
    <r>
      <rPr>
        <sz val="10"/>
        <rFont val="新細明體"/>
        <family val="0"/>
        <charset val="1"/>
      </rPr>
      <t xml:space="preserve">中</t>
    </r>
    <r>
      <rPr>
        <sz val="10"/>
        <rFont val="Arial"/>
        <family val="2"/>
        <charset val="1"/>
      </rPr>
      <t xml:space="preserve">down/top33/mid33/bm33</t>
    </r>
    <r>
      <rPr>
        <sz val="10"/>
        <rFont val="新細明體"/>
        <family val="0"/>
        <charset val="1"/>
      </rPr>
      <t xml:space="preserve">一致显著为负，</t>
    </r>
    <r>
      <rPr>
        <sz val="10"/>
        <rFont val="Arial"/>
        <family val="2"/>
        <charset val="1"/>
      </rPr>
      <t xml:space="preserve">bm33</t>
    </r>
    <r>
      <rPr>
        <sz val="10"/>
        <rFont val="新細明體"/>
        <family val="0"/>
        <charset val="1"/>
      </rPr>
      <t xml:space="preserve">在</t>
    </r>
    <r>
      <rPr>
        <sz val="10"/>
        <rFont val="Arial"/>
        <family val="2"/>
        <charset val="1"/>
      </rPr>
      <t xml:space="preserve">m6_n12</t>
    </r>
    <r>
      <rPr>
        <sz val="10"/>
        <rFont val="新細明體"/>
        <family val="0"/>
        <charset val="1"/>
      </rPr>
      <t xml:space="preserve">、</t>
    </r>
    <r>
      <rPr>
        <sz val="10"/>
        <rFont val="Arial"/>
        <family val="2"/>
        <charset val="1"/>
      </rPr>
      <t xml:space="preserve">m12_n6</t>
    </r>
    <r>
      <rPr>
        <sz val="10"/>
        <rFont val="新細明體"/>
        <family val="0"/>
        <charset val="1"/>
      </rPr>
      <t xml:space="preserve">同样显著为负，呈现出相对持续的负向效应；</t>
    </r>
    <r>
      <rPr>
        <sz val="10"/>
        <rFont val="Arial"/>
        <family val="2"/>
        <charset val="1"/>
      </rPr>
      <t xml:space="preserve">up</t>
    </r>
    <r>
      <rPr>
        <sz val="10"/>
        <rFont val="新細明體"/>
        <family val="0"/>
        <charset val="1"/>
      </rPr>
      <t xml:space="preserve">、</t>
    </r>
    <r>
      <rPr>
        <sz val="10"/>
        <rFont val="Arial"/>
        <family val="2"/>
        <charset val="1"/>
      </rPr>
      <t xml:space="preserve">top33</t>
    </r>
    <r>
      <rPr>
        <sz val="10"/>
        <rFont val="新細明體"/>
        <family val="0"/>
        <charset val="1"/>
      </rPr>
      <t xml:space="preserve">则分别在</t>
    </r>
    <r>
      <rPr>
        <sz val="10"/>
        <rFont val="Arial"/>
        <family val="2"/>
        <charset val="1"/>
      </rPr>
      <t xml:space="preserve">m6_n6/m6_n12</t>
    </r>
    <r>
      <rPr>
        <sz val="10"/>
        <rFont val="新細明體"/>
        <family val="0"/>
        <charset val="1"/>
      </rPr>
      <t xml:space="preserve">呈现显著正号，无单一口径在所有分组中保持稳健方向。</t>
    </r>
  </si>
  <si>
    <r>
      <rPr>
        <sz val="10"/>
        <rFont val="Arial"/>
        <family val="2"/>
        <charset val="1"/>
      </rPr>
      <t xml:space="preserve">• m6_n3</t>
    </r>
    <r>
      <rPr>
        <sz val="10"/>
        <rFont val="新細明體"/>
        <family val="0"/>
        <charset val="1"/>
      </rPr>
      <t xml:space="preserve">、</t>
    </r>
    <r>
      <rPr>
        <sz val="10"/>
        <rFont val="Arial"/>
        <family val="2"/>
        <charset val="1"/>
      </rPr>
      <t xml:space="preserve">m12_n6</t>
    </r>
    <r>
      <rPr>
        <sz val="10"/>
        <rFont val="新細明體"/>
        <family val="0"/>
        <charset val="1"/>
      </rPr>
      <t xml:space="preserve">两个口径在五个分组中各仅</t>
    </r>
    <r>
      <rPr>
        <sz val="10"/>
        <rFont val="Arial"/>
        <family val="2"/>
        <charset val="1"/>
      </rPr>
      <t xml:space="preserve">1</t>
    </r>
    <r>
      <rPr>
        <sz val="10"/>
        <rFont val="新細明體"/>
        <family val="0"/>
        <charset val="1"/>
      </rPr>
      <t xml:space="preserve">组显著，其余均不显著，提示这两个测度窗口对收益分组不敏感（或噪音占主导）。</t>
    </r>
  </si>
  <si>
    <t xml:space="preserve">• 分组模型R²普遍高于fm_null全样本基准，但这主要是分组子样本同质性更高所致，不能作为FAC变量本身解释力提升的证据（见Panel B/C注释）。</t>
  </si>
  <si>
    <r>
      <rPr>
        <b val="true"/>
        <sz val="18"/>
        <color rgb="FFFFFFFF"/>
        <rFont val="Arial"/>
        <family val="2"/>
        <charset val="1"/>
      </rPr>
      <t xml:space="preserve">Winrate Hitrate</t>
    </r>
    <r>
      <rPr>
        <b val="true"/>
        <sz val="18"/>
        <color rgb="FFFFFFFF"/>
        <rFont val="新細明體"/>
        <family val="0"/>
        <charset val="1"/>
      </rPr>
      <t xml:space="preserve">：</t>
    </r>
    <r>
      <rPr>
        <b val="true"/>
        <sz val="18"/>
        <color rgb="FFFFFFFF"/>
        <rFont val="Arial"/>
        <family val="2"/>
        <charset val="1"/>
      </rPr>
      <t xml:space="preserve">Top50</t>
    </r>
    <r>
      <rPr>
        <b val="true"/>
        <sz val="18"/>
        <color rgb="FFFFFFFF"/>
        <rFont val="新細明體"/>
        <family val="0"/>
        <charset val="1"/>
      </rPr>
      <t xml:space="preserve">、</t>
    </r>
    <r>
      <rPr>
        <b val="true"/>
        <sz val="18"/>
        <color rgb="FFFFFFFF"/>
        <rFont val="Arial"/>
        <family val="2"/>
        <charset val="1"/>
      </rPr>
      <t xml:space="preserve">Top33</t>
    </r>
    <r>
      <rPr>
        <b val="true"/>
        <sz val="18"/>
        <color rgb="FFFFFFFF"/>
        <rFont val="新細明體"/>
        <family val="0"/>
        <charset val="1"/>
      </rPr>
      <t xml:space="preserve">、</t>
    </r>
    <r>
      <rPr>
        <b val="true"/>
        <sz val="18"/>
        <color rgb="FFFFFFFF"/>
        <rFont val="Arial"/>
        <family val="2"/>
        <charset val="1"/>
      </rPr>
      <t xml:space="preserve">Bottom33</t>
    </r>
    <r>
      <rPr>
        <b val="true"/>
        <sz val="18"/>
        <color rgb="FFFFFFFF"/>
        <rFont val="新細明體"/>
        <family val="0"/>
        <charset val="1"/>
      </rPr>
      <t xml:space="preserve">完整线性主效应</t>
    </r>
  </si>
  <si>
    <r>
      <rPr>
        <sz val="10"/>
        <color rgb="FF704214"/>
        <rFont val="Arial"/>
        <family val="2"/>
        <charset val="1"/>
      </rPr>
      <t xml:space="preserve">Hitrate=hitcount/n</t>
    </r>
    <r>
      <rPr>
        <sz val="10"/>
        <color rgb="FF704214"/>
        <rFont val="新細明體"/>
        <family val="0"/>
        <charset val="1"/>
      </rPr>
      <t xml:space="preserve">；系数为</t>
    </r>
    <r>
      <rPr>
        <sz val="10"/>
        <color rgb="FF704214"/>
        <rFont val="Arial"/>
        <family val="2"/>
        <charset val="1"/>
      </rPr>
      <t xml:space="preserve">Hitrate</t>
    </r>
    <r>
      <rPr>
        <sz val="10"/>
        <color rgb="FF704214"/>
        <rFont val="新細明體"/>
        <family val="0"/>
        <charset val="1"/>
      </rPr>
      <t xml:space="preserve">从</t>
    </r>
    <r>
      <rPr>
        <sz val="10"/>
        <color rgb="FF704214"/>
        <rFont val="Arial"/>
        <family val="2"/>
        <charset val="1"/>
      </rPr>
      <t xml:space="preserve">0</t>
    </r>
    <r>
      <rPr>
        <sz val="10"/>
        <color rgb="FF704214"/>
        <rFont val="新細明體"/>
        <family val="0"/>
        <charset val="1"/>
      </rPr>
      <t xml:space="preserve">升至</t>
    </r>
    <r>
      <rPr>
        <sz val="10"/>
        <color rgb="FF704214"/>
        <rFont val="Arial"/>
        <family val="2"/>
        <charset val="1"/>
      </rPr>
      <t xml:space="preserve">1</t>
    </r>
    <r>
      <rPr>
        <sz val="10"/>
        <color rgb="FF704214"/>
        <rFont val="新細明體"/>
        <family val="0"/>
        <charset val="1"/>
      </rPr>
      <t xml:space="preserve">对应的未来</t>
    </r>
    <r>
      <rPr>
        <sz val="10"/>
        <color rgb="FF704214"/>
        <rFont val="Arial"/>
        <family val="2"/>
        <charset val="1"/>
      </rPr>
      <t xml:space="preserve">6</t>
    </r>
    <r>
      <rPr>
        <sz val="10"/>
        <color rgb="FF704214"/>
        <rFont val="新細明體"/>
        <family val="0"/>
        <charset val="1"/>
      </rPr>
      <t xml:space="preserve">个月收益变化（百分点）；括号内为</t>
    </r>
    <r>
      <rPr>
        <sz val="10"/>
        <color rgb="FF704214"/>
        <rFont val="Arial"/>
        <family val="2"/>
        <charset val="1"/>
      </rPr>
      <t xml:space="preserve">Fama–MacBeth t</t>
    </r>
    <r>
      <rPr>
        <sz val="10"/>
        <color rgb="FF704214"/>
        <rFont val="新細明體"/>
        <family val="0"/>
        <charset val="1"/>
      </rPr>
      <t xml:space="preserve">统计量</t>
    </r>
  </si>
  <si>
    <r>
      <rPr>
        <b val="true"/>
        <sz val="11"/>
        <color rgb="FF1F1F1F"/>
        <rFont val="Arial"/>
        <family val="2"/>
        <charset val="1"/>
      </rPr>
      <t xml:space="preserve">Panel A</t>
    </r>
    <r>
      <rPr>
        <b val="true"/>
        <sz val="11"/>
        <color rgb="FF1F1F1F"/>
        <rFont val="新細明體"/>
        <family val="0"/>
        <charset val="1"/>
      </rPr>
      <t xml:space="preserve">：非重叠窗口连续</t>
    </r>
    <r>
      <rPr>
        <b val="true"/>
        <sz val="11"/>
        <color rgb="FF1F1F1F"/>
        <rFont val="Arial"/>
        <family val="2"/>
        <charset val="1"/>
      </rPr>
      <t xml:space="preserve">Hitrate</t>
    </r>
    <r>
      <rPr>
        <b val="true"/>
        <sz val="11"/>
        <color rgb="FF1F1F1F"/>
        <rFont val="新細明體"/>
        <family val="0"/>
        <charset val="1"/>
      </rPr>
      <t xml:space="preserve">线性主效应（</t>
    </r>
    <r>
      <rPr>
        <b val="true"/>
        <sz val="11"/>
        <color rgb="FF1F1F1F"/>
        <rFont val="Arial"/>
        <family val="2"/>
        <charset val="1"/>
      </rPr>
      <t xml:space="preserve">pairwise=m</t>
    </r>
    <r>
      <rPr>
        <b val="true"/>
        <sz val="11"/>
        <color rgb="FF1F1F1F"/>
        <rFont val="新細明體"/>
        <family val="0"/>
        <charset val="1"/>
      </rPr>
      <t xml:space="preserve">；历史收益窗口完全不重叠）</t>
    </r>
  </si>
  <si>
    <t xml:space="preserve">Top50
avg. R²=22.9%</t>
  </si>
  <si>
    <t xml:space="preserve">Top33
avg. R²=22.9%</t>
  </si>
  <si>
    <t xml:space="preserve">Bottom33
avg. R²=23.0%</t>
  </si>
  <si>
    <t xml:space="preserve">m1_n2</t>
  </si>
  <si>
    <t xml:space="preserve">+0.042
(t=0.14)</t>
  </si>
  <si>
    <t xml:space="preserve">+0.046
(t=0.15)</t>
  </si>
  <si>
    <t xml:space="preserve">-0.120
(t=-0.33)</t>
  </si>
  <si>
    <t xml:space="preserve">m1_n3</t>
  </si>
  <si>
    <t xml:space="preserve">+0.411
(t=0.98)</t>
  </si>
  <si>
    <t xml:space="preserve">+0.579
(t=1.37)</t>
  </si>
  <si>
    <t xml:space="preserve">-0.419
(t=-0.81)</t>
  </si>
  <si>
    <t xml:space="preserve">m1_n4</t>
  </si>
  <si>
    <t xml:space="preserve">+0.614
(t=1.17)</t>
  </si>
  <si>
    <t xml:space="preserve">+0.918*
(t=1.77)</t>
  </si>
  <si>
    <t xml:space="preserve">-0.470
(t=-0.72)</t>
  </si>
  <si>
    <t xml:space="preserve">m1_n5</t>
  </si>
  <si>
    <t xml:space="preserve">+0.426
(t=0.76)</t>
  </si>
  <si>
    <t xml:space="preserve">+0.939
(t=1.61)</t>
  </si>
  <si>
    <t xml:space="preserve">-0.372
(t=-0.51)</t>
  </si>
  <si>
    <t xml:space="preserve">m1_n6</t>
  </si>
  <si>
    <t xml:space="preserve">+0.322
(t=0.51)</t>
  </si>
  <si>
    <t xml:space="preserve">+1.127*
(t=1.80)</t>
  </si>
  <si>
    <t xml:space="preserve">-0.106
(t=-0.13)</t>
  </si>
  <si>
    <t xml:space="preserve">m2_n2</t>
  </si>
  <si>
    <t xml:space="preserve">+0.935**
(t=2.57)</t>
  </si>
  <si>
    <t xml:space="preserve">+0.793*
(t=1.93)</t>
  </si>
  <si>
    <t xml:space="preserve">-0.664
(t=-1.47)</t>
  </si>
  <si>
    <t xml:space="preserve">m2_n3</t>
  </si>
  <si>
    <t xml:space="preserve">+1.173***
(t=2.92)</t>
  </si>
  <si>
    <t xml:space="preserve">+1.020**
(t=2.03)</t>
  </si>
  <si>
    <t xml:space="preserve">-0.683
(t=-1.33)</t>
  </si>
  <si>
    <t xml:space="preserve">m2_n4</t>
  </si>
  <si>
    <t xml:space="preserve">+1.540***
(t=3.36)</t>
  </si>
  <si>
    <t xml:space="preserve">+1.378**
(t=2.30)</t>
  </si>
  <si>
    <t xml:space="preserve">-1.067
(t=-1.62)</t>
  </si>
  <si>
    <t xml:space="preserve">m2_n5</t>
  </si>
  <si>
    <t xml:space="preserve">+1.333***
(t=2.91)</t>
  </si>
  <si>
    <t xml:space="preserve">+1.068*
(t=1.85)</t>
  </si>
  <si>
    <t xml:space="preserve">-0.880
(t=-1.23)</t>
  </si>
  <si>
    <t xml:space="preserve">m2_n6</t>
  </si>
  <si>
    <t xml:space="preserve">+0.898
(t=1.11)</t>
  </si>
  <si>
    <t xml:space="preserve">+0.466
(t=0.55)</t>
  </si>
  <si>
    <t xml:space="preserve">-0.229
(t=-0.27)</t>
  </si>
  <si>
    <t xml:space="preserve">m3_n2</t>
  </si>
  <si>
    <t xml:space="preserve">+0.946**
(t=2.51)</t>
  </si>
  <si>
    <t xml:space="preserve">+0.848*
(t=1.94)</t>
  </si>
  <si>
    <t xml:space="preserve">-0.887**
(t=-2.29)</t>
  </si>
  <si>
    <t xml:space="preserve">m3_n3</t>
  </si>
  <si>
    <t xml:space="preserve">+1.503***
(t=3.26)</t>
  </si>
  <si>
    <t xml:space="preserve">+1.079**
(t=2.19)</t>
  </si>
  <si>
    <t xml:space="preserve">-1.266**
(t=-2.56)</t>
  </si>
  <si>
    <t xml:space="preserve">m3_n4</t>
  </si>
  <si>
    <t xml:space="preserve">+1.356**
(t=2.28)</t>
  </si>
  <si>
    <t xml:space="preserve">+0.379
(t=0.62)</t>
  </si>
  <si>
    <t xml:space="preserve">-0.828
(t=-1.37)</t>
  </si>
  <si>
    <t xml:space="preserve">m3_n5</t>
  </si>
  <si>
    <t xml:space="preserve">+0.959
(t=1.29)</t>
  </si>
  <si>
    <t xml:space="preserve">-0.097
(t=-0.13)</t>
  </si>
  <si>
    <t xml:space="preserve">-0.634
(t=-0.90)</t>
  </si>
  <si>
    <t xml:space="preserve">+1.756**
(t=2.12)</t>
  </si>
  <si>
    <t xml:space="preserve">+0.461
(t=0.51)</t>
  </si>
  <si>
    <t xml:space="preserve">-1.650*
(t=-1.73)</t>
  </si>
  <si>
    <t xml:space="preserve">m4_n2</t>
  </si>
  <si>
    <t xml:space="preserve">+1.120***
(t=2.95)</t>
  </si>
  <si>
    <t xml:space="preserve">+0.911**
(t=2.03)</t>
  </si>
  <si>
    <t xml:space="preserve">-1.262***
(t=-2.80)</t>
  </si>
  <si>
    <t xml:space="preserve">m4_n3</t>
  </si>
  <si>
    <t xml:space="preserve">+0.688
(t=1.19)</t>
  </si>
  <si>
    <t xml:space="preserve">+0.366
(t=0.58)</t>
  </si>
  <si>
    <t xml:space="preserve">-1.092
(t=-1.66)</t>
  </si>
  <si>
    <t xml:space="preserve">m4_n4</t>
  </si>
  <si>
    <t xml:space="preserve">+0.634
(t=0.79)</t>
  </si>
  <si>
    <t xml:space="preserve">-0.210
(t=-0.29)</t>
  </si>
  <si>
    <t xml:space="preserve">-1.153
(t=-1.43)</t>
  </si>
  <si>
    <t xml:space="preserve">m4_n5</t>
  </si>
  <si>
    <t xml:space="preserve">+1.490*
(t=1.96)</t>
  </si>
  <si>
    <t xml:space="preserve">+0.970
(t=1.13)</t>
  </si>
  <si>
    <t xml:space="preserve">-2.164**
(t=-2.32)</t>
  </si>
  <si>
    <t xml:space="preserve">m4_n6</t>
  </si>
  <si>
    <t xml:space="preserve">+1.759
(t=1.51)</t>
  </si>
  <si>
    <t xml:space="preserve">+1.145
(t=1.00)</t>
  </si>
  <si>
    <t xml:space="preserve">-2.367
(t=-1.59)</t>
  </si>
  <si>
    <t xml:space="preserve">m5_n2</t>
  </si>
  <si>
    <t xml:space="preserve">+1.096***
(t=2.68)</t>
  </si>
  <si>
    <t xml:space="preserve">+0.106
(t=0.31)</t>
  </si>
  <si>
    <t xml:space="preserve">-1.177***
(t=-2.69)</t>
  </si>
  <si>
    <t xml:space="preserve">m5_n3</t>
  </si>
  <si>
    <t xml:space="preserve">+0.742
(t=0.97)</t>
  </si>
  <si>
    <t xml:space="preserve">-0.698
(t=-1.23)</t>
  </si>
  <si>
    <t xml:space="preserve">-0.508
(t=-0.74)</t>
  </si>
  <si>
    <t xml:space="preserve">m5_n4</t>
  </si>
  <si>
    <t xml:space="preserve">+2.041**
(t=2.55)</t>
  </si>
  <si>
    <t xml:space="preserve">+0.422
(t=0.48)</t>
  </si>
  <si>
    <t xml:space="preserve">-1.740**
(t=-2.02)</t>
  </si>
  <si>
    <t xml:space="preserve">m5_n5</t>
  </si>
  <si>
    <t xml:space="preserve">+2.381*
(t=1.86)</t>
  </si>
  <si>
    <t xml:space="preserve">+0.716
(t=0.66)</t>
  </si>
  <si>
    <t xml:space="preserve">-1.537
(t=-1.05)</t>
  </si>
  <si>
    <t xml:space="preserve">m5_n6</t>
  </si>
  <si>
    <t xml:space="preserve">+4.012***
(t=2.78)</t>
  </si>
  <si>
    <t xml:space="preserve">+2.050
(t=1.47)</t>
  </si>
  <si>
    <t xml:space="preserve">-3.259*
(t=-1.73)</t>
  </si>
  <si>
    <t xml:space="preserve">m6_n2</t>
  </si>
  <si>
    <t xml:space="preserve">+0.312
(t=0.57)</t>
  </si>
  <si>
    <t xml:space="preserve">-0.109
(t=-0.28)</t>
  </si>
  <si>
    <t xml:space="preserve">-0.905
(t=-1.52)</t>
  </si>
  <si>
    <t xml:space="preserve">+0.933
(t=1.55)</t>
  </si>
  <si>
    <t xml:space="preserve">+0.064
(t=0.09)</t>
  </si>
  <si>
    <t xml:space="preserve">-1.293*
(t=-1.80)</t>
  </si>
  <si>
    <t xml:space="preserve">m6_n4</t>
  </si>
  <si>
    <t xml:space="preserve">+1.908*
(t=1.84)</t>
  </si>
  <si>
    <t xml:space="preserve">+1.056
(t=1.11)</t>
  </si>
  <si>
    <t xml:space="preserve">-1.438
(t=-1.21)</t>
  </si>
  <si>
    <t xml:space="preserve">m6_n5</t>
  </si>
  <si>
    <t xml:space="preserve">+3.195***
(t=2.87)</t>
  </si>
  <si>
    <t xml:space="preserve">+2.395**
(t=2.12)</t>
  </si>
  <si>
    <t xml:space="preserve">-1.665
(t=-1.24)</t>
  </si>
  <si>
    <r>
      <rPr>
        <i val="true"/>
        <sz val="9"/>
        <color rgb="FF7F7F7F"/>
        <rFont val="Arial"/>
        <family val="2"/>
        <charset val="1"/>
      </rPr>
      <t xml:space="preserve">—
</t>
    </r>
    <r>
      <rPr>
        <i val="true"/>
        <sz val="9"/>
        <color rgb="FF7F7F7F"/>
        <rFont val="新細明體"/>
        <family val="0"/>
        <charset val="1"/>
      </rPr>
      <t xml:space="preserve">连续</t>
    </r>
    <r>
      <rPr>
        <i val="true"/>
        <sz val="9"/>
        <color rgb="FF7F7F7F"/>
        <rFont val="Arial"/>
        <family val="2"/>
        <charset val="1"/>
      </rPr>
      <t xml:space="preserve">Hitrate</t>
    </r>
    <r>
      <rPr>
        <i val="true"/>
        <sz val="9"/>
        <color rgb="FF7F7F7F"/>
        <rFont val="新細明體"/>
        <family val="0"/>
        <charset val="1"/>
      </rPr>
      <t xml:space="preserve">未通过识别</t>
    </r>
  </si>
  <si>
    <t xml:space="preserve">显著性图例</t>
  </si>
  <si>
    <t xml:space="preserve">深黄＋粗框：统一BH-FDR q&lt;0.05</t>
  </si>
  <si>
    <t xml:space="preserve">较深黄：原始p&lt;0.01但FDR未显著</t>
  </si>
  <si>
    <t xml:space="preserve">浅黄：原始p&lt;0.05但FDR未显著</t>
  </si>
  <si>
    <t xml:space="preserve">淡黄：原始p&lt;0.10</t>
  </si>
  <si>
    <t xml:space="preserve">灰色：连续Hitrate未通过识别</t>
  </si>
  <si>
    <t xml:space="preserve">浅红：已识别但回归结果缺失</t>
  </si>
  <si>
    <t xml:space="preserve">注：*, **, ***分别表示原始p&lt;0.10、p&lt;0.05、p&lt;0.01；BH-FDR family为本轮全部87个成功估计的连续Hitrate模型；灰色表示连续Hitrate自身未通过识别，不涉及累积Dummy；浅红表示已通过识别但回归结果缺失。</t>
  </si>
  <si>
    <t xml:space="preserve">来源：D_analysis/output/fund_consistency/winrates_hitrate_effect_grid_linear_full/hitrate_primary_results_fdr.csv
识别：D_analysis/output/fund_consistency/winrates_hitrate_identification_grid/winrate_hitrate_identification_summary.csv</t>
  </si>
  <si>
    <t xml:space="preserve">Top50</t>
  </si>
  <si>
    <t xml:space="preserve">Bm50</t>
  </si>
  <si>
    <t xml:space="preserve">Top33</t>
  </si>
  <si>
    <t xml:space="preserve">Mid33</t>
  </si>
  <si>
    <t xml:space="preserve">Bm33</t>
  </si>
  <si>
    <t xml:space="preserve">avg. R²= 27.1%</t>
  </si>
  <si>
    <t xml:space="preserve">avg. R²= 23.4%</t>
  </si>
  <si>
    <t xml:space="preserve">avg. R²= 29.5%</t>
  </si>
  <si>
    <t xml:space="preserve">avg. R²= 24.8%</t>
  </si>
  <si>
    <t xml:space="preserve">avg. R²= 28.1%</t>
  </si>
  <si>
    <t xml:space="preserve">-0.0685***</t>
  </si>
  <si>
    <t xml:space="preserve">-0.0658*</t>
  </si>
  <si>
    <t xml:space="preserve">-0.0707**</t>
  </si>
  <si>
    <t xml:space="preserve">-0.0913***</t>
  </si>
  <si>
    <t xml:space="preserve">(t=-1.54)</t>
  </si>
  <si>
    <t xml:space="preserve">(t=-3.56)</t>
  </si>
  <si>
    <t xml:space="preserve">(t=-1.73)</t>
  </si>
  <si>
    <t xml:space="preserve">(t=-2.65)</t>
  </si>
  <si>
    <t xml:space="preserve">(t=-3.6)</t>
  </si>
  <si>
    <t xml:space="preserve">-0.0399*</t>
  </si>
  <si>
    <t xml:space="preserve">(t=-0.23)</t>
  </si>
  <si>
    <t xml:space="preserve">(t=-1.46)</t>
  </si>
  <si>
    <t xml:space="preserve">(t=-0.85)</t>
  </si>
  <si>
    <t xml:space="preserve">(t=-1.8)</t>
  </si>
  <si>
    <t xml:space="preserve">(t=-0.45)</t>
  </si>
  <si>
    <t xml:space="preserve">+0.0388*</t>
  </si>
  <si>
    <t xml:space="preserve">(t=1.69)</t>
  </si>
  <si>
    <t xml:space="preserve">(t=-1.36)</t>
  </si>
  <si>
    <t xml:space="preserve">(t=1.31)</t>
  </si>
  <si>
    <t xml:space="preserve">(t=-0.68)</t>
  </si>
  <si>
    <t xml:space="preserve">(t=-0.16)</t>
  </si>
  <si>
    <t xml:space="preserve">+0.0501**</t>
  </si>
  <si>
    <t xml:space="preserve">+0.077***</t>
  </si>
  <si>
    <t xml:space="preserve">-0.06*</t>
  </si>
  <si>
    <t xml:space="preserve">(t=2.06)</t>
  </si>
  <si>
    <t xml:space="preserve">(t=-1.21)</t>
  </si>
  <si>
    <t xml:space="preserve">(t=2.74)</t>
  </si>
  <si>
    <t xml:space="preserve">(t=0.26)</t>
  </si>
  <si>
    <t xml:space="preserve">(t=-1.7)</t>
  </si>
  <si>
    <t xml:space="preserve">-0.104*</t>
  </si>
  <si>
    <t xml:space="preserve">(t=0.45)</t>
  </si>
  <si>
    <t xml:space="preserve">(t=-1.0)</t>
  </si>
  <si>
    <t xml:space="preserve">(t=0.07)</t>
  </si>
  <si>
    <t xml:space="preserve">(t=0.28)</t>
  </si>
  <si>
    <t xml:space="preserve">(t=-1.77)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</si>
</sst>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%"/>
  </numFmts>
  <fonts count="49">
    <font>
      <sz val="11"/>
      <color theme="1"/>
      <name val="新細明體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新細明體"/>
      <family val="1"/>
      <charset val="136"/>
    </font>
    <font>
      <i val="true"/>
      <sz val="10"/>
      <color rgb="FF595959"/>
      <name val="Arial"/>
      <family val="2"/>
      <charset val="1"/>
    </font>
    <font>
      <i val="true"/>
      <sz val="10"/>
      <color rgb="FF595959"/>
      <name val="新細明體"/>
      <family val="0"/>
      <charset val="1"/>
    </font>
    <font>
      <b val="true"/>
      <sz val="10"/>
      <name val="Arial"/>
      <family val="2"/>
      <charset val="1"/>
    </font>
    <font>
      <b val="true"/>
      <sz val="10"/>
      <name val="新細明體"/>
      <family val="0"/>
      <charset val="1"/>
    </font>
    <font>
      <b val="true"/>
      <sz val="10"/>
      <color rgb="FFFFFFFF"/>
      <name val="新細明體"/>
      <family val="1"/>
      <charset val="136"/>
    </font>
    <font>
      <b val="true"/>
      <sz val="10"/>
      <color rgb="FFFFFFFF"/>
      <name val="Arial"/>
      <family val="2"/>
      <charset val="1"/>
    </font>
    <font>
      <sz val="10"/>
      <name val="Arial"/>
      <family val="2"/>
      <charset val="1"/>
    </font>
    <font>
      <sz val="10"/>
      <name val="新細明體"/>
      <family val="1"/>
      <charset val="136"/>
    </font>
    <font>
      <i val="true"/>
      <sz val="9"/>
      <color rgb="FF595959"/>
      <name val="新細明體"/>
      <family val="1"/>
      <charset val="136"/>
    </font>
    <font>
      <b val="true"/>
      <sz val="10"/>
      <name val="新細明體"/>
      <family val="1"/>
      <charset val="136"/>
    </font>
    <font>
      <sz val="10"/>
      <name val="新細明體"/>
      <family val="0"/>
      <charset val="1"/>
    </font>
    <font>
      <b val="true"/>
      <sz val="9"/>
      <color rgb="FFFFFFFF"/>
      <name val="新細明體"/>
      <family val="1"/>
      <charset val="136"/>
    </font>
    <font>
      <b val="true"/>
      <sz val="9"/>
      <color rgb="FFFFFFFF"/>
      <name val="Microsoft YaHei"/>
      <family val="2"/>
      <charset val="134"/>
    </font>
    <font>
      <sz val="9"/>
      <color rgb="FF000000"/>
      <name val="Microsoft YaHei"/>
      <family val="2"/>
      <charset val="134"/>
    </font>
    <font>
      <sz val="9"/>
      <color rgb="FF000000"/>
      <name val="新細明體"/>
      <family val="1"/>
      <charset val="136"/>
    </font>
    <font>
      <b val="true"/>
      <sz val="11"/>
      <color theme="1"/>
      <name val="新細明體"/>
      <family val="1"/>
      <charset val="136"/>
    </font>
    <font>
      <sz val="10"/>
      <color rgb="FF595959"/>
      <name val="Arial"/>
      <family val="2"/>
      <charset val="1"/>
    </font>
    <font>
      <sz val="10"/>
      <color rgb="FF595959"/>
      <name val="新細明體"/>
      <family val="0"/>
      <charset val="1"/>
    </font>
    <font>
      <b val="true"/>
      <sz val="10"/>
      <color rgb="FFFFFFFF"/>
      <name val="新細明體"/>
      <family val="0"/>
      <charset val="1"/>
    </font>
    <font>
      <sz val="9"/>
      <color rgb="FF595959"/>
      <name val="新細明體"/>
      <family val="1"/>
      <charset val="136"/>
    </font>
    <font>
      <sz val="9"/>
      <color rgb="FF595959"/>
      <name val="Arial"/>
      <family val="2"/>
      <charset val="1"/>
    </font>
    <font>
      <sz val="9"/>
      <color rgb="FF595959"/>
      <name val="新細明體"/>
      <family val="0"/>
      <charset val="1"/>
    </font>
    <font>
      <b val="true"/>
      <sz val="18"/>
      <color rgb="FFFFFFFF"/>
      <name val="Arial"/>
      <family val="2"/>
      <charset val="1"/>
    </font>
    <font>
      <b val="true"/>
      <sz val="18"/>
      <color rgb="FFFFFFFF"/>
      <name val="新細明體"/>
      <family val="0"/>
      <charset val="1"/>
    </font>
    <font>
      <sz val="10"/>
      <color rgb="FF704214"/>
      <name val="Arial"/>
      <family val="2"/>
      <charset val="1"/>
    </font>
    <font>
      <sz val="10"/>
      <color rgb="FF704214"/>
      <name val="新細明體"/>
      <family val="0"/>
      <charset val="1"/>
    </font>
    <font>
      <b val="true"/>
      <sz val="11"/>
      <color rgb="FF1F1F1F"/>
      <name val="Arial"/>
      <family val="2"/>
      <charset val="1"/>
    </font>
    <font>
      <b val="true"/>
      <sz val="11"/>
      <color rgb="FF1F1F1F"/>
      <name val="新細明體"/>
      <family val="0"/>
      <charset val="1"/>
    </font>
    <font>
      <b val="true"/>
      <sz val="12"/>
      <color rgb="FFFFFFFF"/>
      <name val="新細明體"/>
      <family val="0"/>
      <charset val="1"/>
    </font>
    <font>
      <b val="true"/>
      <sz val="12"/>
      <color rgb="FFFFFFFF"/>
      <name val="Arial"/>
      <family val="2"/>
      <charset val="1"/>
    </font>
    <font>
      <b val="true"/>
      <sz val="11"/>
      <color rgb="FF111111"/>
      <name val="Arial"/>
      <family val="2"/>
      <charset val="1"/>
    </font>
    <font>
      <sz val="11"/>
      <color rgb="FF111111"/>
      <name val="Arial"/>
      <family val="2"/>
      <charset val="1"/>
    </font>
    <font>
      <i val="true"/>
      <sz val="9"/>
      <color rgb="FF7F7F7F"/>
      <name val="Arial"/>
      <family val="2"/>
      <charset val="1"/>
    </font>
    <font>
      <i val="true"/>
      <sz val="9"/>
      <color rgb="FF7F7F7F"/>
      <name val="新細明體"/>
      <family val="0"/>
      <charset val="1"/>
    </font>
    <font>
      <b val="true"/>
      <sz val="9"/>
      <color rgb="FF704214"/>
      <name val="新細明體"/>
      <family val="0"/>
      <charset val="1"/>
    </font>
    <font>
      <b val="true"/>
      <sz val="9"/>
      <color rgb="FF111111"/>
      <name val="新細明體"/>
      <family val="0"/>
      <charset val="1"/>
    </font>
    <font>
      <sz val="9"/>
      <color rgb="FF704214"/>
      <name val="新細明體"/>
      <family val="0"/>
      <charset val="1"/>
    </font>
    <font>
      <b val="true"/>
      <sz val="9"/>
      <color rgb="FF9C0006"/>
      <name val="新細明體"/>
      <family val="0"/>
      <charset val="1"/>
    </font>
    <font>
      <sz val="9"/>
      <color rgb="FF666666"/>
      <name val="新細明體"/>
      <family val="0"/>
      <charset val="1"/>
    </font>
    <font>
      <sz val="8"/>
      <color rgb="FF777777"/>
      <name val="新細明體"/>
      <family val="0"/>
      <charset val="1"/>
    </font>
    <font>
      <b val="true"/>
      <sz val="9"/>
      <color rgb="FFFFFFFF"/>
      <name val="新細明體"/>
      <family val="0"/>
      <charset val="1"/>
    </font>
    <font>
      <sz val="7"/>
      <color rgb="FFFFFFFF"/>
      <name val="Microsoft YaHei"/>
      <family val="2"/>
      <charset val="134"/>
    </font>
    <font>
      <b val="true"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rgb="FF2F5496"/>
        <bgColor rgb="FF1F3864"/>
      </patternFill>
    </fill>
    <fill>
      <patternFill patternType="solid">
        <fgColor rgb="FFFFF2CC"/>
        <bgColor rgb="FFFFF0B8"/>
      </patternFill>
    </fill>
    <fill>
      <patternFill patternType="solid">
        <fgColor rgb="FFC37D1E"/>
        <bgColor rgb="FFC97F18"/>
      </patternFill>
    </fill>
    <fill>
      <patternFill patternType="solid">
        <fgColor rgb="FFF6E2CC"/>
        <bgColor rgb="FFF4E4CC"/>
      </patternFill>
    </fill>
    <fill>
      <patternFill patternType="solid">
        <fgColor rgb="FFFFFFFF"/>
        <bgColor rgb="FFFFF7DD"/>
      </patternFill>
    </fill>
    <fill>
      <patternFill patternType="solid">
        <fgColor rgb="FFFFE699"/>
        <bgColor rgb="FFFFE39A"/>
      </patternFill>
    </fill>
    <fill>
      <patternFill patternType="solid">
        <fgColor rgb="FFFFC000"/>
        <bgColor rgb="FFFF9900"/>
      </patternFill>
    </fill>
    <fill>
      <patternFill patternType="solid">
        <fgColor rgb="FFC97F18"/>
        <bgColor rgb="FFC37D1E"/>
      </patternFill>
    </fill>
    <fill>
      <patternFill patternType="solid">
        <fgColor rgb="FFF4E4CC"/>
        <bgColor rgb="FFF6E2CC"/>
      </patternFill>
    </fill>
    <fill>
      <patternFill patternType="solid">
        <fgColor rgb="FFFFF7DD"/>
        <bgColor rgb="FFFFF2CC"/>
      </patternFill>
    </fill>
    <fill>
      <patternFill patternType="solid">
        <fgColor rgb="FFFFF0B8"/>
        <bgColor rgb="FFFFF2CC"/>
      </patternFill>
    </fill>
    <fill>
      <patternFill patternType="solid">
        <fgColor rgb="FFFFE39A"/>
        <bgColor rgb="FFFFE699"/>
      </patternFill>
    </fill>
    <fill>
      <patternFill patternType="solid">
        <fgColor rgb="FFF2F2F2"/>
        <bgColor rgb="FFFCE8E6"/>
      </patternFill>
    </fill>
    <fill>
      <patternFill patternType="solid">
        <fgColor rgb="FFF4D66D"/>
        <bgColor rgb="FFFFE39A"/>
      </patternFill>
    </fill>
    <fill>
      <patternFill patternType="solid">
        <fgColor rgb="FFFCE8E6"/>
        <bgColor rgb="FFF4E4CC"/>
      </patternFill>
    </fill>
  </fills>
  <borders count="21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D9D9D9"/>
      </left>
      <right style="thin">
        <color rgb="FFBFBFBF"/>
      </right>
      <top style="thin">
        <color rgb="FFD9D9D9"/>
      </top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/>
      <diagonal/>
    </border>
    <border diagonalUp="false" diagonalDown="false">
      <left style="thin">
        <color rgb="FFD9D9D9"/>
      </left>
      <right style="thin">
        <color rgb="FFBFBFBF"/>
      </right>
      <top/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 diagonalUp="false" diagonalDown="false">
      <left style="medium"/>
      <right style="thin">
        <color rgb="FFBFBFBF"/>
      </right>
      <top/>
      <bottom style="thin">
        <color rgb="FFD9D9D9"/>
      </bottom>
      <diagonal/>
    </border>
    <border diagonalUp="false" diagonalDown="false">
      <left style="thin">
        <color rgb="FFD9D9D9"/>
      </left>
      <right style="medium"/>
      <top/>
      <bottom style="thin">
        <color rgb="FFD9D9D9"/>
      </bottom>
      <diagonal/>
    </border>
    <border diagonalUp="false" diagonalDown="false">
      <left style="medium"/>
      <right style="thin">
        <color rgb="FFBFBFBF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medium"/>
      <top style="thin">
        <color rgb="FFD9D9D9"/>
      </top>
      <bottom style="thin">
        <color rgb="FFD9D9D9"/>
      </bottom>
      <diagonal/>
    </border>
    <border diagonalUp="false" diagonalDown="false">
      <left style="medium"/>
      <right style="thin">
        <color rgb="FFBFBFBF"/>
      </right>
      <top style="thin">
        <color rgb="FFD9D9D9"/>
      </top>
      <bottom style="medium"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medium"/>
      <diagonal/>
    </border>
    <border diagonalUp="false" diagonalDown="false">
      <left style="thin">
        <color rgb="FFD9D9D9"/>
      </left>
      <right style="medium"/>
      <top style="thin">
        <color rgb="FFD9D9D9"/>
      </top>
      <bottom style="medium"/>
      <diagonal/>
    </border>
    <border diagonalUp="false" diagonalDown="false">
      <left style="medium"/>
      <right style="thin">
        <color rgb="FFBFBFBF"/>
      </right>
      <top style="medium"/>
      <bottom/>
      <diagonal/>
    </border>
    <border diagonalUp="false" diagonalDown="false">
      <left style="thin">
        <color rgb="FFD9D9D9"/>
      </left>
      <right style="thin">
        <color rgb="FFD9D9D9"/>
      </right>
      <top style="medium"/>
      <bottom/>
      <diagonal/>
    </border>
    <border diagonalUp="false" diagonalDown="false">
      <left style="thin">
        <color rgb="FFD9D9D9"/>
      </left>
      <right style="medium"/>
      <top style="medium"/>
      <bottom/>
      <diagonal/>
    </border>
    <border diagonalUp="false" diagonalDown="false">
      <left style="medium"/>
      <right style="thin">
        <color rgb="FFBFBFBF"/>
      </right>
      <top style="thin">
        <color rgb="FFD9D9D9"/>
      </top>
      <bottom/>
      <diagonal/>
    </border>
    <border diagonalUp="false" diagonalDown="false">
      <left style="thin">
        <color rgb="FFD9D9D9"/>
      </left>
      <right style="medium"/>
      <top style="thin">
        <color rgb="FFD9D9D9"/>
      </top>
      <bottom/>
      <diagonal/>
    </border>
    <border diagonalUp="false" diagonalDown="false">
      <left style="thick"/>
      <right style="thick"/>
      <top style="thick"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7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6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5" fillId="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6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11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5" fillId="6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1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6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1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1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6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11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6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6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6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6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12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11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12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1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6" fillId="1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5" fillId="6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6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1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1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6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1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13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13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1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1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11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1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1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6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0" fillId="15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1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1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11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1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16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4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5" fillId="4" borderId="0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17" fillId="4" borderId="0" xfId="0" applyFont="true" applyBorder="false" applyAlignment="true" applyProtection="false">
      <alignment horizontal="center" vertical="center" textRotation="0" wrapText="true" indent="0" shrinkToFit="false" readingOrder="1"/>
      <protection locked="true" hidden="false"/>
    </xf>
    <xf numFmtId="164" fontId="46" fillId="4" borderId="0" xfId="0" applyFont="true" applyBorder="false" applyAlignment="true" applyProtection="false">
      <alignment horizontal="center" vertical="center" textRotation="0" wrapText="true" indent="0" shrinkToFit="false" readingOrder="1"/>
      <protection locked="true" hidden="false"/>
    </xf>
    <xf numFmtId="164" fontId="47" fillId="0" borderId="0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48" fillId="0" borderId="0" xfId="0" applyFont="true" applyBorder="false" applyAlignment="true" applyProtection="false">
      <alignment horizontal="center" vertical="center" textRotation="0" wrapText="true" indent="0" shrinkToFit="false" readingOrder="1"/>
      <protection locked="true" hidden="false"/>
    </xf>
    <xf numFmtId="164" fontId="48" fillId="3" borderId="0" xfId="0" applyFont="true" applyBorder="false" applyAlignment="true" applyProtection="false">
      <alignment horizontal="center" vertical="center" textRotation="0" wrapText="true" indent="0" shrinkToFit="false" readingOrder="1"/>
      <protection locked="true" hidden="false"/>
    </xf>
    <xf numFmtId="164" fontId="48" fillId="7" borderId="0" xfId="0" applyFont="true" applyBorder="false" applyAlignment="true" applyProtection="false">
      <alignment horizontal="center" vertical="center" textRotation="0" wrapText="true" indent="0" shrinkToFit="false" readingOrder="1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C97F18"/>
          <bgColor rgb="FF000000"/>
        </patternFill>
      </fill>
    </dxf>
    <dxf>
      <fill>
        <patternFill patternType="solid">
          <fgColor rgb="FFF4E4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11111"/>
          <bgColor rgb="FF000000"/>
        </patternFill>
      </fill>
    </dxf>
    <dxf>
      <fill>
        <patternFill patternType="solid">
          <fgColor rgb="FF1F1F1F"/>
          <bgColor rgb="FF000000"/>
        </patternFill>
      </fill>
    </dxf>
    <dxf>
      <fill>
        <patternFill patternType="solid">
          <fgColor rgb="FF666666"/>
          <bgColor rgb="FF000000"/>
        </patternFill>
      </fill>
    </dxf>
    <dxf>
      <fill>
        <patternFill patternType="solid">
          <fgColor rgb="FF704214"/>
          <bgColor rgb="FF000000"/>
        </patternFill>
      </fill>
    </dxf>
    <dxf>
      <fill>
        <patternFill patternType="solid">
          <fgColor rgb="FF77777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E699"/>
      <rgbColor rgb="FFFF00FF"/>
      <rgbColor rgb="FF00FFFF"/>
      <rgbColor rgb="FF9C0006"/>
      <rgbColor rgb="FF008000"/>
      <rgbColor rgb="FF000080"/>
      <rgbColor rgb="FFC37D1E"/>
      <rgbColor rgb="FF800080"/>
      <rgbColor rgb="FF008080"/>
      <rgbColor rgb="FFBFBFBF"/>
      <rgbColor rgb="FF7F7F7F"/>
      <rgbColor rgb="FF9999FF"/>
      <rgbColor rgb="FF595959"/>
      <rgbColor rgb="FFFFF7DD"/>
      <rgbColor rgb="FFF2F2F2"/>
      <rgbColor rgb="FF660066"/>
      <rgbColor rgb="FFFF8080"/>
      <rgbColor rgb="FF0066CC"/>
      <rgbColor rgb="FFD9D9D9"/>
      <rgbColor rgb="FF000080"/>
      <rgbColor rgb="FFFF00FF"/>
      <rgbColor rgb="FFFFE39A"/>
      <rgbColor rgb="FF00FFFF"/>
      <rgbColor rgb="FF800080"/>
      <rgbColor rgb="FF800000"/>
      <rgbColor rgb="FF008080"/>
      <rgbColor rgb="FF0000FF"/>
      <rgbColor rgb="FF00CCFF"/>
      <rgbColor rgb="FFFCE8E6"/>
      <rgbColor rgb="FFFFF2CC"/>
      <rgbColor rgb="FFFFF0B8"/>
      <rgbColor rgb="FFF4E4CC"/>
      <rgbColor rgb="FFF6E2CC"/>
      <rgbColor rgb="FFCC99FF"/>
      <rgbColor rgb="FFF4D66D"/>
      <rgbColor rgb="FF3366FF"/>
      <rgbColor rgb="FF33CCCC"/>
      <rgbColor rgb="FF99CC00"/>
      <rgbColor rgb="FFFFC000"/>
      <rgbColor rgb="FFFF9900"/>
      <rgbColor rgb="FFC97F18"/>
      <rgbColor rgb="FF666666"/>
      <rgbColor rgb="FF777777"/>
      <rgbColor rgb="FF1F3864"/>
      <rgbColor rgb="FF339966"/>
      <rgbColor rgb="FF111111"/>
      <rgbColor rgb="FF333300"/>
      <rgbColor rgb="FF704214"/>
      <rgbColor rgb="FF993366"/>
      <rgbColor rgb="FF2F5496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1"/>
    <col collapsed="false" customWidth="true" hidden="false" outlineLevel="0" max="3" min="3" style="1" width="14"/>
    <col collapsed="false" customWidth="true" hidden="false" outlineLevel="0" max="8" min="4" style="1" width="10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2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2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</row>
    <row r="5" customFormat="false" ht="13.5" hidden="false" customHeight="true" outlineLevel="0" collapsed="false">
      <c r="A5" s="5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5" t="s">
        <v>8</v>
      </c>
      <c r="G5" s="6" t="s">
        <v>9</v>
      </c>
      <c r="H5" s="6" t="s">
        <v>10</v>
      </c>
    </row>
    <row r="6" customFormat="false" ht="13.5" hidden="false" customHeight="true" outlineLevel="0" collapsed="false">
      <c r="A6" s="7" t="s">
        <v>11</v>
      </c>
      <c r="B6" s="8" t="n">
        <v>-0.0499</v>
      </c>
      <c r="C6" s="8" t="n">
        <v>0.01688</v>
      </c>
      <c r="D6" s="8" t="n">
        <v>-2.954</v>
      </c>
      <c r="E6" s="8" t="n">
        <v>0.0037</v>
      </c>
      <c r="F6" s="8" t="s">
        <v>12</v>
      </c>
      <c r="G6" s="8" t="n">
        <v>131</v>
      </c>
      <c r="H6" s="8" t="n">
        <v>0.239</v>
      </c>
    </row>
    <row r="7" customFormat="false" ht="13.5" hidden="false" customHeight="true" outlineLevel="0" collapsed="false">
      <c r="A7" s="9" t="s">
        <v>13</v>
      </c>
      <c r="B7" s="10" t="n">
        <v>-0.0107</v>
      </c>
      <c r="C7" s="10" t="n">
        <v>0.01713</v>
      </c>
      <c r="D7" s="10" t="n">
        <v>-0.622</v>
      </c>
      <c r="E7" s="10" t="n">
        <v>0.5348</v>
      </c>
      <c r="F7" s="11" t="s">
        <v>14</v>
      </c>
      <c r="G7" s="10" t="n">
        <v>131</v>
      </c>
      <c r="H7" s="10" t="n">
        <v>0.2344</v>
      </c>
    </row>
    <row r="8" customFormat="false" ht="13.5" hidden="false" customHeight="true" outlineLevel="0" collapsed="false">
      <c r="A8" s="9" t="s">
        <v>15</v>
      </c>
      <c r="B8" s="10" t="n">
        <v>0.0073</v>
      </c>
      <c r="C8" s="10" t="n">
        <v>0.01986</v>
      </c>
      <c r="D8" s="10" t="n">
        <v>0.366</v>
      </c>
      <c r="E8" s="10" t="n">
        <v>0.7148</v>
      </c>
      <c r="F8" s="11" t="s">
        <v>14</v>
      </c>
      <c r="G8" s="10" t="n">
        <v>117</v>
      </c>
      <c r="H8" s="10" t="n">
        <v>0.2312</v>
      </c>
    </row>
    <row r="9" customFormat="false" ht="13.5" hidden="false" customHeight="true" outlineLevel="0" collapsed="false">
      <c r="A9" s="9" t="s">
        <v>16</v>
      </c>
      <c r="B9" s="10" t="n">
        <v>-0.0011</v>
      </c>
      <c r="C9" s="10" t="n">
        <v>0.0204</v>
      </c>
      <c r="D9" s="10" t="n">
        <v>-0.053</v>
      </c>
      <c r="E9" s="10" t="n">
        <v>0.9575</v>
      </c>
      <c r="F9" s="11" t="s">
        <v>14</v>
      </c>
      <c r="G9" s="10" t="n">
        <v>96</v>
      </c>
      <c r="H9" s="10" t="n">
        <v>0.2414</v>
      </c>
    </row>
    <row r="10" customFormat="false" ht="13.5" hidden="false" customHeight="true" outlineLevel="0" collapsed="false">
      <c r="A10" s="9" t="s">
        <v>17</v>
      </c>
      <c r="B10" s="10" t="n">
        <v>-0.0281</v>
      </c>
      <c r="C10" s="10" t="n">
        <v>0.02797</v>
      </c>
      <c r="D10" s="10" t="n">
        <v>-1.006</v>
      </c>
      <c r="E10" s="10" t="n">
        <v>0.3169</v>
      </c>
      <c r="F10" s="11" t="s">
        <v>14</v>
      </c>
      <c r="G10" s="10" t="n">
        <v>96</v>
      </c>
      <c r="H10" s="10" t="n">
        <v>0.2423</v>
      </c>
    </row>
    <row r="12" customFormat="false" ht="12" hidden="false" customHeight="true" outlineLevel="0" collapsed="false">
      <c r="A12" s="4" t="s">
        <v>18</v>
      </c>
      <c r="B12" s="4"/>
      <c r="C12" s="4"/>
      <c r="D12" s="4"/>
      <c r="E12" s="4"/>
      <c r="F12" s="4"/>
      <c r="G12" s="4"/>
      <c r="H12" s="4"/>
    </row>
    <row r="13" customFormat="false" ht="13.5" hidden="false" customHeight="true" outlineLevel="0" collapsed="false">
      <c r="A13" s="5" t="s">
        <v>3</v>
      </c>
      <c r="B13" s="6" t="s">
        <v>4</v>
      </c>
      <c r="C13" s="6" t="s">
        <v>5</v>
      </c>
      <c r="D13" s="6" t="s">
        <v>6</v>
      </c>
      <c r="E13" s="6" t="s">
        <v>7</v>
      </c>
      <c r="F13" s="5" t="s">
        <v>8</v>
      </c>
      <c r="G13" s="6" t="s">
        <v>9</v>
      </c>
      <c r="H13" s="6" t="s">
        <v>10</v>
      </c>
    </row>
    <row r="14" customFormat="false" ht="13.5" hidden="false" customHeight="true" outlineLevel="0" collapsed="false">
      <c r="A14" s="7" t="s">
        <v>11</v>
      </c>
      <c r="B14" s="8" t="n">
        <v>-0.0537</v>
      </c>
      <c r="C14" s="8" t="n">
        <v>0.01538</v>
      </c>
      <c r="D14" s="8" t="n">
        <v>-3.494</v>
      </c>
      <c r="E14" s="8" t="n">
        <v>0.0007</v>
      </c>
      <c r="F14" s="8" t="s">
        <v>12</v>
      </c>
      <c r="G14" s="8" t="n">
        <v>131</v>
      </c>
      <c r="H14" s="8" t="n">
        <v>0.2567</v>
      </c>
    </row>
    <row r="16" customFormat="false" ht="12" hidden="false" customHeight="true" outlineLevel="0" collapsed="false">
      <c r="A16" s="4" t="s">
        <v>19</v>
      </c>
      <c r="B16" s="4"/>
      <c r="C16" s="4"/>
      <c r="D16" s="4"/>
      <c r="E16" s="4"/>
      <c r="F16" s="4"/>
      <c r="G16" s="4"/>
      <c r="H16" s="4"/>
    </row>
    <row r="17" customFormat="false" ht="13.5" hidden="false" customHeight="true" outlineLevel="0" collapsed="false">
      <c r="A17" s="5" t="s">
        <v>3</v>
      </c>
      <c r="B17" s="6" t="s">
        <v>4</v>
      </c>
      <c r="C17" s="6" t="s">
        <v>5</v>
      </c>
      <c r="D17" s="6" t="s">
        <v>6</v>
      </c>
      <c r="E17" s="6" t="s">
        <v>7</v>
      </c>
      <c r="F17" s="5" t="s">
        <v>8</v>
      </c>
      <c r="G17" s="6" t="s">
        <v>9</v>
      </c>
      <c r="H17" s="6" t="s">
        <v>10</v>
      </c>
    </row>
    <row r="18" customFormat="false" ht="13.5" hidden="false" customHeight="true" outlineLevel="0" collapsed="false">
      <c r="A18" s="7" t="s">
        <v>11</v>
      </c>
      <c r="B18" s="8" t="n">
        <v>-0.0499</v>
      </c>
      <c r="C18" s="8" t="n">
        <v>0.01638</v>
      </c>
      <c r="D18" s="8" t="n">
        <v>-3.045</v>
      </c>
      <c r="E18" s="8" t="n">
        <v>0.0028</v>
      </c>
      <c r="F18" s="8" t="s">
        <v>12</v>
      </c>
      <c r="G18" s="8" t="n">
        <v>131</v>
      </c>
      <c r="H18" s="8" t="n">
        <v>0.251</v>
      </c>
    </row>
    <row r="20" customFormat="false" ht="24" hidden="false" customHeight="true" outlineLevel="0" collapsed="false">
      <c r="A20" s="12" t="s">
        <v>20</v>
      </c>
      <c r="B20" s="12"/>
      <c r="C20" s="12"/>
      <c r="D20" s="12"/>
      <c r="E20" s="12"/>
      <c r="F20" s="12"/>
      <c r="G20" s="12"/>
      <c r="H20" s="12"/>
    </row>
    <row r="22" customFormat="false" ht="13.5" hidden="false" customHeight="true" outlineLevel="0" collapsed="false">
      <c r="A22" s="13" t="s">
        <v>21</v>
      </c>
    </row>
    <row r="23" customFormat="false" ht="42" hidden="false" customHeight="true" outlineLevel="0" collapsed="false">
      <c r="A23" s="14" t="s">
        <v>22</v>
      </c>
      <c r="B23" s="14"/>
      <c r="C23" s="14"/>
      <c r="D23" s="14"/>
      <c r="E23" s="14"/>
      <c r="F23" s="14"/>
      <c r="G23" s="14"/>
      <c r="H23" s="14"/>
    </row>
    <row r="24" customFormat="false" ht="42" hidden="false" customHeight="true" outlineLevel="0" collapsed="false">
      <c r="A24" s="15" t="s">
        <v>23</v>
      </c>
      <c r="B24" s="15"/>
      <c r="C24" s="15"/>
      <c r="D24" s="15"/>
      <c r="E24" s="15"/>
      <c r="F24" s="15"/>
      <c r="G24" s="15"/>
      <c r="H24" s="15"/>
    </row>
    <row r="25" customFormat="false" ht="42" hidden="false" customHeight="true" outlineLevel="0" collapsed="false">
      <c r="A25" s="14" t="s">
        <v>24</v>
      </c>
      <c r="B25" s="14"/>
      <c r="C25" s="14"/>
      <c r="D25" s="14"/>
      <c r="E25" s="14"/>
      <c r="F25" s="14"/>
      <c r="G25" s="14"/>
      <c r="H25" s="14"/>
    </row>
  </sheetData>
  <mergeCells count="9">
    <mergeCell ref="A1:H1"/>
    <mergeCell ref="A2:H2"/>
    <mergeCell ref="A4:H4"/>
    <mergeCell ref="A12:H12"/>
    <mergeCell ref="A16:H16"/>
    <mergeCell ref="A20:H20"/>
    <mergeCell ref="A23:H23"/>
    <mergeCell ref="A24:H24"/>
    <mergeCell ref="A25:H2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1" width="23"/>
    <col collapsed="false" customWidth="true" hidden="false" outlineLevel="0" max="2" min="2" style="1" width="30"/>
    <col collapsed="false" customWidth="true" hidden="false" outlineLevel="0" max="3" min="3" style="1" width="12"/>
    <col collapsed="false" customWidth="true" hidden="false" outlineLevel="0" max="4" min="4" style="1" width="8"/>
    <col collapsed="false" customWidth="true" hidden="false" outlineLevel="0" max="8" min="5" style="1" width="10"/>
    <col collapsed="false" customWidth="true" hidden="false" outlineLevel="0" max="10" min="10" style="1" width="25.6"/>
    <col collapsed="false" customWidth="true" hidden="false" outlineLevel="0" max="11" min="11" style="1" width="8"/>
    <col collapsed="false" customWidth="true" hidden="false" outlineLevel="0" max="12" min="12" style="1" width="7.6"/>
    <col collapsed="false" customWidth="true" hidden="false" outlineLevel="0" max="13" min="13" style="1" width="7.38"/>
    <col collapsed="false" customWidth="true" hidden="false" outlineLevel="0" max="15" min="14" style="1" width="7.8"/>
    <col collapsed="false" customWidth="true" hidden="false" outlineLevel="0" max="16" min="16" style="1" width="8.59"/>
  </cols>
  <sheetData>
    <row r="1" customFormat="false" ht="21.75" hidden="false" customHeight="true" outlineLevel="0" collapsed="false">
      <c r="A1" s="2" t="s">
        <v>25</v>
      </c>
      <c r="B1" s="2"/>
      <c r="C1" s="2"/>
      <c r="D1" s="2"/>
      <c r="E1" s="2"/>
      <c r="F1" s="2"/>
      <c r="G1" s="2"/>
      <c r="H1" s="2"/>
    </row>
    <row r="2" customFormat="false" ht="13.5" hidden="false" customHeight="true" outlineLevel="0" collapsed="false">
      <c r="A2" s="3" t="s">
        <v>26</v>
      </c>
      <c r="B2" s="3"/>
      <c r="C2" s="3"/>
      <c r="D2" s="3"/>
      <c r="E2" s="3"/>
      <c r="F2" s="3"/>
      <c r="G2" s="3"/>
      <c r="H2" s="3"/>
    </row>
    <row r="4" customFormat="false" ht="19.5" hidden="false" customHeight="true" outlineLevel="0" collapsed="false">
      <c r="A4" s="4" t="s">
        <v>27</v>
      </c>
      <c r="B4" s="4"/>
      <c r="C4" s="4"/>
      <c r="D4" s="4"/>
      <c r="E4" s="4"/>
      <c r="F4" s="4"/>
      <c r="G4" s="4"/>
      <c r="H4" s="4"/>
      <c r="J4" s="16" t="s">
        <v>28</v>
      </c>
      <c r="K4" s="17" t="s">
        <v>29</v>
      </c>
      <c r="L4" s="18" t="s">
        <v>4</v>
      </c>
      <c r="M4" s="19" t="s">
        <v>30</v>
      </c>
      <c r="N4" s="16" t="s">
        <v>8</v>
      </c>
      <c r="O4" s="16" t="s">
        <v>31</v>
      </c>
      <c r="P4" s="19" t="s">
        <v>10</v>
      </c>
    </row>
    <row r="5" customFormat="false" ht="19.5" hidden="false" customHeight="true" outlineLevel="0" collapsed="false">
      <c r="A5" s="5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5" t="s">
        <v>8</v>
      </c>
      <c r="G5" s="6" t="s">
        <v>9</v>
      </c>
      <c r="H5" s="6" t="s">
        <v>10</v>
      </c>
      <c r="J5" s="16"/>
      <c r="K5" s="17" t="s">
        <v>32</v>
      </c>
      <c r="L5" s="18"/>
      <c r="M5" s="19" t="s">
        <v>6</v>
      </c>
      <c r="N5" s="16"/>
      <c r="O5" s="16"/>
      <c r="P5" s="19" t="s">
        <v>33</v>
      </c>
    </row>
    <row r="6" customFormat="false" ht="19.5" hidden="false" customHeight="true" outlineLevel="0" collapsed="false">
      <c r="A6" s="7" t="s">
        <v>11</v>
      </c>
      <c r="B6" s="8" t="n">
        <v>0.0416</v>
      </c>
      <c r="C6" s="8" t="n">
        <v>0.01636</v>
      </c>
      <c r="D6" s="8" t="n">
        <v>2.545</v>
      </c>
      <c r="E6" s="8" t="n">
        <v>0.0121</v>
      </c>
      <c r="F6" s="8" t="s">
        <v>34</v>
      </c>
      <c r="G6" s="8" t="n">
        <v>131</v>
      </c>
      <c r="H6" s="8" t="n">
        <v>0.272</v>
      </c>
      <c r="J6" s="20" t="s">
        <v>35</v>
      </c>
      <c r="K6" s="21" t="s">
        <v>11</v>
      </c>
      <c r="L6" s="21" t="n">
        <v>0.031</v>
      </c>
      <c r="M6" s="21" t="n">
        <v>2.78</v>
      </c>
      <c r="N6" s="22" t="n">
        <v>0.01</v>
      </c>
      <c r="O6" s="21" t="n">
        <v>153</v>
      </c>
      <c r="P6" s="21" t="n">
        <v>23.54</v>
      </c>
    </row>
    <row r="7" customFormat="false" ht="18" hidden="false" customHeight="true" outlineLevel="0" collapsed="false">
      <c r="A7" s="7" t="s">
        <v>13</v>
      </c>
      <c r="B7" s="8" t="n">
        <v>0.0292</v>
      </c>
      <c r="C7" s="8" t="n">
        <v>0.0126</v>
      </c>
      <c r="D7" s="8" t="n">
        <v>2.316</v>
      </c>
      <c r="E7" s="8" t="n">
        <v>0.0221</v>
      </c>
      <c r="F7" s="8" t="s">
        <v>34</v>
      </c>
      <c r="G7" s="8" t="n">
        <v>131</v>
      </c>
      <c r="H7" s="8" t="n">
        <v>0.2682</v>
      </c>
      <c r="J7" s="20"/>
      <c r="K7" s="23" t="s">
        <v>13</v>
      </c>
      <c r="L7" s="23" t="n">
        <v>0.025</v>
      </c>
      <c r="M7" s="23" t="n">
        <v>3.36</v>
      </c>
      <c r="N7" s="23" t="n">
        <v>0.01</v>
      </c>
      <c r="O7" s="23" t="n">
        <v>153</v>
      </c>
      <c r="P7" s="23" t="n">
        <v>23.44</v>
      </c>
    </row>
    <row r="8" customFormat="false" ht="19.5" hidden="false" customHeight="true" outlineLevel="0" collapsed="false">
      <c r="A8" s="7" t="s">
        <v>15</v>
      </c>
      <c r="B8" s="8" t="n">
        <v>0.0313</v>
      </c>
      <c r="C8" s="8" t="n">
        <v>0.01529</v>
      </c>
      <c r="D8" s="8" t="n">
        <v>2.047</v>
      </c>
      <c r="E8" s="8" t="n">
        <v>0.0429</v>
      </c>
      <c r="F8" s="8" t="s">
        <v>34</v>
      </c>
      <c r="G8" s="8" t="n">
        <v>117</v>
      </c>
      <c r="H8" s="8" t="n">
        <v>0.2604</v>
      </c>
      <c r="J8" s="20"/>
      <c r="K8" s="21" t="s">
        <v>15</v>
      </c>
      <c r="L8" s="21" t="n">
        <v>0.027</v>
      </c>
      <c r="M8" s="21" t="n">
        <v>3.19</v>
      </c>
      <c r="N8" s="22" t="n">
        <v>0.01</v>
      </c>
      <c r="O8" s="21" t="n">
        <v>144</v>
      </c>
      <c r="P8" s="21" t="n">
        <v>24.24</v>
      </c>
    </row>
    <row r="9" customFormat="false" ht="18" hidden="false" customHeight="true" outlineLevel="0" collapsed="false">
      <c r="A9" s="9" t="s">
        <v>16</v>
      </c>
      <c r="B9" s="10" t="n">
        <v>-0.0289</v>
      </c>
      <c r="C9" s="10" t="n">
        <v>0.02901</v>
      </c>
      <c r="D9" s="10" t="n">
        <v>-0.997</v>
      </c>
      <c r="E9" s="10" t="n">
        <v>0.3215</v>
      </c>
      <c r="F9" s="11" t="s">
        <v>14</v>
      </c>
      <c r="G9" s="10" t="n">
        <v>96</v>
      </c>
      <c r="H9" s="10" t="n">
        <v>0.265</v>
      </c>
      <c r="J9" s="24"/>
      <c r="K9" s="25" t="s">
        <v>15</v>
      </c>
      <c r="L9" s="25" t="n">
        <v>0.027</v>
      </c>
      <c r="M9" s="25" t="n">
        <v>3.19</v>
      </c>
      <c r="N9" s="26" t="n">
        <v>0.01</v>
      </c>
      <c r="O9" s="25" t="n">
        <v>144</v>
      </c>
      <c r="P9" s="25" t="n">
        <v>24.24</v>
      </c>
    </row>
    <row r="10" customFormat="false" ht="13.5" hidden="false" customHeight="true" outlineLevel="0" collapsed="false">
      <c r="A10" s="9" t="s">
        <v>17</v>
      </c>
      <c r="B10" s="10" t="n">
        <v>-0.0304</v>
      </c>
      <c r="C10" s="10" t="n">
        <v>0.01997</v>
      </c>
      <c r="D10" s="10" t="n">
        <v>-1.524</v>
      </c>
      <c r="E10" s="10" t="n">
        <v>0.1308</v>
      </c>
      <c r="F10" s="11" t="s">
        <v>14</v>
      </c>
      <c r="G10" s="10" t="n">
        <v>96</v>
      </c>
      <c r="H10" s="10" t="n">
        <v>0.2661</v>
      </c>
      <c r="J10" s="24"/>
      <c r="K10" s="25"/>
      <c r="L10" s="25"/>
      <c r="M10" s="25"/>
      <c r="N10" s="25"/>
      <c r="O10" s="25"/>
      <c r="P10" s="25"/>
    </row>
    <row r="12" customFormat="false" ht="13.5" hidden="false" customHeight="true" outlineLevel="0" collapsed="false">
      <c r="A12" s="4" t="s">
        <v>36</v>
      </c>
      <c r="B12" s="4"/>
      <c r="C12" s="4"/>
      <c r="D12" s="4"/>
      <c r="E12" s="4"/>
      <c r="F12" s="4"/>
      <c r="G12" s="4"/>
      <c r="H12" s="4"/>
    </row>
    <row r="13" customFormat="false" ht="13.5" hidden="false" customHeight="true" outlineLevel="0" collapsed="false">
      <c r="A13" s="5" t="s">
        <v>3</v>
      </c>
      <c r="B13" s="6" t="s">
        <v>4</v>
      </c>
      <c r="C13" s="6" t="s">
        <v>5</v>
      </c>
      <c r="D13" s="6" t="s">
        <v>6</v>
      </c>
      <c r="E13" s="6" t="s">
        <v>7</v>
      </c>
      <c r="F13" s="5" t="s">
        <v>8</v>
      </c>
      <c r="G13" s="6" t="s">
        <v>9</v>
      </c>
      <c r="H13" s="6" t="s">
        <v>10</v>
      </c>
      <c r="K13" s="27"/>
    </row>
    <row r="14" customFormat="false" ht="13.5" hidden="false" customHeight="true" outlineLevel="0" collapsed="false">
      <c r="A14" s="7" t="s">
        <v>37</v>
      </c>
      <c r="B14" s="8" t="n">
        <v>0.0294</v>
      </c>
      <c r="C14" s="8" t="n">
        <v>0.013</v>
      </c>
      <c r="D14" s="8" t="n">
        <v>2.26</v>
      </c>
      <c r="E14" s="8" t="n">
        <v>0.0255</v>
      </c>
      <c r="F14" s="8" t="s">
        <v>34</v>
      </c>
      <c r="G14" s="8" t="n">
        <v>131</v>
      </c>
      <c r="H14" s="8" t="n">
        <v>0.2567</v>
      </c>
    </row>
    <row r="15" customFormat="false" ht="13.5" hidden="false" customHeight="true" outlineLevel="0" collapsed="false">
      <c r="A15" s="7" t="s">
        <v>38</v>
      </c>
      <c r="B15" s="8" t="n">
        <v>0.0232</v>
      </c>
      <c r="C15" s="8" t="n">
        <v>0.00863</v>
      </c>
      <c r="D15" s="8" t="n">
        <v>2.695</v>
      </c>
      <c r="E15" s="8" t="n">
        <v>0.008</v>
      </c>
      <c r="F15" s="8" t="s">
        <v>12</v>
      </c>
      <c r="G15" s="8" t="n">
        <v>131</v>
      </c>
      <c r="H15" s="8" t="n">
        <v>0.2528</v>
      </c>
      <c r="K15" s="1" t="s">
        <v>13</v>
      </c>
      <c r="L15" s="1" t="n">
        <v>0.025</v>
      </c>
      <c r="M15" s="1" t="n">
        <v>3.36</v>
      </c>
      <c r="N15" s="1" t="n">
        <v>0.01</v>
      </c>
      <c r="O15" s="1" t="n">
        <v>153</v>
      </c>
      <c r="P15" s="1" t="n">
        <v>23.44</v>
      </c>
    </row>
    <row r="16" customFormat="false" ht="13.5" hidden="false" customHeight="true" outlineLevel="0" collapsed="false">
      <c r="A16" s="7" t="s">
        <v>39</v>
      </c>
      <c r="B16" s="8" t="n">
        <v>0.0208</v>
      </c>
      <c r="C16" s="8" t="n">
        <v>0.01016</v>
      </c>
      <c r="D16" s="8" t="n">
        <v>2.045</v>
      </c>
      <c r="E16" s="8" t="n">
        <v>0.0431</v>
      </c>
      <c r="F16" s="8" t="s">
        <v>34</v>
      </c>
      <c r="G16" s="8" t="n">
        <v>117</v>
      </c>
      <c r="H16" s="8" t="n">
        <v>0.2433</v>
      </c>
      <c r="K16" s="1" t="s">
        <v>15</v>
      </c>
      <c r="L16" s="1" t="n">
        <v>0.027</v>
      </c>
      <c r="M16" s="1" t="n">
        <v>3.19</v>
      </c>
      <c r="N16" s="1" t="n">
        <v>0.01</v>
      </c>
      <c r="O16" s="1" t="n">
        <v>144</v>
      </c>
      <c r="P16" s="1" t="n">
        <v>24.24</v>
      </c>
    </row>
    <row r="17" customFormat="false" ht="13.5" hidden="false" customHeight="true" outlineLevel="0" collapsed="false">
      <c r="A17" s="9" t="s">
        <v>40</v>
      </c>
      <c r="B17" s="10" t="n">
        <v>0.0039</v>
      </c>
      <c r="C17" s="10" t="n">
        <v>0.01481</v>
      </c>
      <c r="D17" s="10" t="n">
        <v>0.261</v>
      </c>
      <c r="E17" s="10" t="n">
        <v>0.7944</v>
      </c>
      <c r="F17" s="11" t="s">
        <v>14</v>
      </c>
      <c r="G17" s="10" t="n">
        <v>96</v>
      </c>
      <c r="H17" s="10" t="n">
        <v>0.2409</v>
      </c>
    </row>
    <row r="18" customFormat="false" ht="13.5" hidden="false" customHeight="true" outlineLevel="0" collapsed="false">
      <c r="A18" s="9" t="s">
        <v>41</v>
      </c>
      <c r="B18" s="10" t="n">
        <v>0.0019</v>
      </c>
      <c r="C18" s="10" t="n">
        <v>0.01049</v>
      </c>
      <c r="D18" s="10" t="n">
        <v>0.178</v>
      </c>
      <c r="E18" s="10" t="n">
        <v>0.8592</v>
      </c>
      <c r="F18" s="11" t="s">
        <v>14</v>
      </c>
      <c r="G18" s="10" t="n">
        <v>96</v>
      </c>
      <c r="H18" s="10" t="n">
        <v>0.2423</v>
      </c>
    </row>
    <row r="19" customFormat="false" ht="13.5" hidden="false" customHeight="true" outlineLevel="0" collapsed="false">
      <c r="A19" s="12" t="s">
        <v>42</v>
      </c>
      <c r="B19" s="12"/>
      <c r="C19" s="12"/>
      <c r="D19" s="12"/>
      <c r="E19" s="12"/>
      <c r="F19" s="12"/>
      <c r="G19" s="12"/>
      <c r="H19" s="12"/>
    </row>
    <row r="20" customFormat="false" ht="13.5" hidden="false" customHeight="true" outlineLevel="0" collapsed="false">
      <c r="A20" s="9" t="s">
        <v>43</v>
      </c>
      <c r="B20" s="10" t="n">
        <v>0.0448</v>
      </c>
      <c r="C20" s="10" t="n">
        <v>0.07261</v>
      </c>
      <c r="D20" s="10" t="n">
        <v>0.617</v>
      </c>
      <c r="E20" s="10" t="n">
        <v>0.5382</v>
      </c>
      <c r="F20" s="11" t="s">
        <v>14</v>
      </c>
      <c r="G20" s="10" t="n">
        <v>131</v>
      </c>
      <c r="H20" s="10" t="n">
        <v>0.2567</v>
      </c>
    </row>
    <row r="21" customFormat="false" ht="13.5" hidden="false" customHeight="true" outlineLevel="0" collapsed="false">
      <c r="A21" s="9" t="s">
        <v>44</v>
      </c>
      <c r="B21" s="10" t="n">
        <v>-0.0733</v>
      </c>
      <c r="C21" s="10" t="n">
        <v>0.05727</v>
      </c>
      <c r="D21" s="10" t="n">
        <v>-1.279</v>
      </c>
      <c r="E21" s="10" t="n">
        <v>0.203</v>
      </c>
      <c r="F21" s="11" t="s">
        <v>14</v>
      </c>
      <c r="G21" s="10" t="n">
        <v>131</v>
      </c>
      <c r="H21" s="10" t="n">
        <v>0.2528</v>
      </c>
    </row>
    <row r="22" customFormat="false" ht="13.5" hidden="false" customHeight="true" outlineLevel="0" collapsed="false">
      <c r="A22" s="9" t="s">
        <v>45</v>
      </c>
      <c r="B22" s="10" t="n">
        <v>0.0127</v>
      </c>
      <c r="C22" s="10" t="n">
        <v>0.09208</v>
      </c>
      <c r="D22" s="10" t="n">
        <v>0.138</v>
      </c>
      <c r="E22" s="10" t="n">
        <v>0.8904</v>
      </c>
      <c r="F22" s="11" t="s">
        <v>14</v>
      </c>
      <c r="G22" s="10" t="n">
        <v>117</v>
      </c>
      <c r="H22" s="10" t="n">
        <v>0.2433</v>
      </c>
    </row>
    <row r="23" customFormat="false" ht="13.5" hidden="false" customHeight="true" outlineLevel="0" collapsed="false">
      <c r="A23" s="9" t="s">
        <v>46</v>
      </c>
      <c r="B23" s="10" t="n">
        <v>0.1972</v>
      </c>
      <c r="C23" s="10" t="n">
        <v>0.13366</v>
      </c>
      <c r="D23" s="10" t="n">
        <v>1.475</v>
      </c>
      <c r="E23" s="10" t="n">
        <v>0.1434</v>
      </c>
      <c r="F23" s="11" t="s">
        <v>14</v>
      </c>
      <c r="G23" s="10" t="n">
        <v>96</v>
      </c>
      <c r="H23" s="10" t="n">
        <v>0.2409</v>
      </c>
    </row>
    <row r="24" customFormat="false" ht="13.5" hidden="false" customHeight="true" outlineLevel="0" collapsed="false">
      <c r="A24" s="9" t="s">
        <v>47</v>
      </c>
      <c r="B24" s="10" t="n">
        <v>0.1883</v>
      </c>
      <c r="C24" s="10" t="n">
        <v>0.11804</v>
      </c>
      <c r="D24" s="10" t="n">
        <v>1.595</v>
      </c>
      <c r="E24" s="10" t="n">
        <v>0.1141</v>
      </c>
      <c r="F24" s="11" t="s">
        <v>14</v>
      </c>
      <c r="G24" s="10" t="n">
        <v>96</v>
      </c>
      <c r="H24" s="10" t="n">
        <v>0.2423</v>
      </c>
    </row>
    <row r="26" customFormat="false" ht="39.75" hidden="false" customHeight="true" outlineLevel="0" collapsed="false">
      <c r="A26" s="28" t="s">
        <v>48</v>
      </c>
      <c r="B26" s="28"/>
      <c r="C26" s="28"/>
      <c r="D26" s="28"/>
      <c r="E26" s="28"/>
      <c r="F26" s="28"/>
      <c r="G26" s="28"/>
      <c r="H26" s="28"/>
    </row>
    <row r="28" customFormat="false" ht="13.5" hidden="false" customHeight="true" outlineLevel="0" collapsed="false">
      <c r="A28" s="4" t="s">
        <v>49</v>
      </c>
      <c r="B28" s="4"/>
      <c r="C28" s="4"/>
      <c r="D28" s="4"/>
      <c r="E28" s="4"/>
      <c r="F28" s="4"/>
      <c r="G28" s="4"/>
      <c r="H28" s="4"/>
    </row>
    <row r="29" customFormat="false" ht="13.5" hidden="false" customHeight="true" outlineLevel="0" collapsed="false">
      <c r="A29" s="5" t="s">
        <v>3</v>
      </c>
      <c r="B29" s="5" t="s">
        <v>50</v>
      </c>
      <c r="C29" s="6" t="s">
        <v>51</v>
      </c>
      <c r="D29" s="6" t="s">
        <v>52</v>
      </c>
      <c r="E29" s="6" t="s">
        <v>7</v>
      </c>
      <c r="F29" s="5" t="s">
        <v>8</v>
      </c>
      <c r="G29" s="6" t="s">
        <v>53</v>
      </c>
      <c r="H29" s="6" t="s">
        <v>54</v>
      </c>
    </row>
    <row r="30" customFormat="false" ht="13.5" hidden="false" customHeight="true" outlineLevel="0" collapsed="false">
      <c r="A30" s="7" t="s">
        <v>11</v>
      </c>
      <c r="B30" s="29" t="s">
        <v>55</v>
      </c>
      <c r="C30" s="8" t="n">
        <v>14.259</v>
      </c>
      <c r="D30" s="8" t="n">
        <v>3</v>
      </c>
      <c r="E30" s="8" t="n">
        <v>0.0026</v>
      </c>
      <c r="F30" s="8" t="s">
        <v>12</v>
      </c>
      <c r="G30" s="8" t="n">
        <v>0.0541</v>
      </c>
      <c r="H30" s="8" t="n">
        <v>0.0365</v>
      </c>
    </row>
    <row r="31" customFormat="false" ht="13.5" hidden="false" customHeight="true" outlineLevel="0" collapsed="false">
      <c r="A31" s="9" t="s">
        <v>11</v>
      </c>
      <c r="B31" s="11" t="s">
        <v>56</v>
      </c>
      <c r="C31" s="10" t="n">
        <v>0.203</v>
      </c>
      <c r="D31" s="10" t="n">
        <v>1</v>
      </c>
      <c r="E31" s="10" t="n">
        <v>0.6519</v>
      </c>
      <c r="F31" s="11" t="s">
        <v>14</v>
      </c>
      <c r="G31" s="11" t="s">
        <v>57</v>
      </c>
      <c r="H31" s="11" t="s">
        <v>57</v>
      </c>
    </row>
    <row r="32" customFormat="false" ht="13.5" hidden="false" customHeight="true" outlineLevel="0" collapsed="false">
      <c r="A32" s="7" t="s">
        <v>13</v>
      </c>
      <c r="B32" s="29" t="s">
        <v>55</v>
      </c>
      <c r="C32" s="8" t="n">
        <v>13.813</v>
      </c>
      <c r="D32" s="8" t="n">
        <v>3</v>
      </c>
      <c r="E32" s="8" t="n">
        <v>0.0032</v>
      </c>
      <c r="F32" s="8" t="s">
        <v>12</v>
      </c>
      <c r="G32" s="8" t="n">
        <v>0.0513</v>
      </c>
      <c r="H32" s="8" t="n">
        <v>0.0334</v>
      </c>
    </row>
    <row r="33" customFormat="false" ht="13.5" hidden="false" customHeight="true" outlineLevel="0" collapsed="false">
      <c r="A33" s="9" t="s">
        <v>13</v>
      </c>
      <c r="B33" s="11" t="s">
        <v>56</v>
      </c>
      <c r="C33" s="10" t="n">
        <v>1.385</v>
      </c>
      <c r="D33" s="10" t="n">
        <v>1</v>
      </c>
      <c r="E33" s="10" t="n">
        <v>0.2393</v>
      </c>
      <c r="F33" s="11" t="s">
        <v>14</v>
      </c>
      <c r="G33" s="11" t="s">
        <v>57</v>
      </c>
      <c r="H33" s="11" t="s">
        <v>57</v>
      </c>
    </row>
    <row r="36" customFormat="false" ht="13.5" hidden="false" customHeight="true" outlineLevel="0" collapsed="false">
      <c r="A36" s="13" t="s">
        <v>21</v>
      </c>
    </row>
    <row r="37" customFormat="false" ht="42" hidden="false" customHeight="true" outlineLevel="0" collapsed="false">
      <c r="A37" s="15" t="s">
        <v>58</v>
      </c>
      <c r="B37" s="15"/>
      <c r="C37" s="15"/>
      <c r="D37" s="15"/>
      <c r="E37" s="15"/>
      <c r="F37" s="15"/>
      <c r="G37" s="15"/>
      <c r="H37" s="15"/>
    </row>
    <row r="38" customFormat="false" ht="42" hidden="false" customHeight="true" outlineLevel="0" collapsed="false">
      <c r="A38" s="14" t="s">
        <v>59</v>
      </c>
      <c r="B38" s="14"/>
      <c r="C38" s="14"/>
      <c r="D38" s="14"/>
      <c r="E38" s="14"/>
      <c r="F38" s="14"/>
      <c r="G38" s="14"/>
      <c r="H38" s="14"/>
    </row>
    <row r="39" customFormat="false" ht="42" hidden="false" customHeight="true" outlineLevel="0" collapsed="false">
      <c r="A39" s="14" t="s">
        <v>60</v>
      </c>
      <c r="B39" s="14"/>
      <c r="C39" s="14"/>
      <c r="D39" s="14"/>
      <c r="E39" s="14"/>
      <c r="F39" s="14"/>
      <c r="G39" s="14"/>
      <c r="H39" s="14"/>
    </row>
    <row r="40" customFormat="false" ht="42" hidden="false" customHeight="true" outlineLevel="0" collapsed="false">
      <c r="A40" s="14" t="s">
        <v>61</v>
      </c>
      <c r="B40" s="14"/>
      <c r="C40" s="14"/>
      <c r="D40" s="14"/>
      <c r="E40" s="14"/>
      <c r="F40" s="14"/>
      <c r="G40" s="14"/>
      <c r="H40" s="14"/>
    </row>
  </sheetData>
  <mergeCells count="22">
    <mergeCell ref="A1:H1"/>
    <mergeCell ref="A2:H2"/>
    <mergeCell ref="A4:H4"/>
    <mergeCell ref="J4:J5"/>
    <mergeCell ref="L4:L5"/>
    <mergeCell ref="N4:N5"/>
    <mergeCell ref="O4:O5"/>
    <mergeCell ref="J6:J8"/>
    <mergeCell ref="K9:K10"/>
    <mergeCell ref="L9:L10"/>
    <mergeCell ref="M9:M10"/>
    <mergeCell ref="N9:N10"/>
    <mergeCell ref="O9:O10"/>
    <mergeCell ref="P9:P10"/>
    <mergeCell ref="A12:H12"/>
    <mergeCell ref="A19:H19"/>
    <mergeCell ref="A26:H26"/>
    <mergeCell ref="A28:H28"/>
    <mergeCell ref="A37:H37"/>
    <mergeCell ref="A38:H38"/>
    <mergeCell ref="A39:H39"/>
    <mergeCell ref="A40:H4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3.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12" min="2" style="1" width="15"/>
  </cols>
  <sheetData>
    <row r="1" customFormat="false" ht="18.75" hidden="false" customHeight="true" outlineLevel="0" collapsed="false">
      <c r="A1" s="2" t="s">
        <v>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2" hidden="false" customHeight="true" outlineLevel="0" collapsed="false">
      <c r="A2" s="30" t="s">
        <v>63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4" customFormat="false" ht="13.5" hidden="false" customHeight="true" outlineLevel="0" collapsed="false">
      <c r="A4" s="4" t="s">
        <v>64</v>
      </c>
      <c r="B4" s="4"/>
      <c r="C4" s="4"/>
      <c r="D4" s="4"/>
      <c r="E4" s="4"/>
      <c r="F4" s="4"/>
    </row>
    <row r="5" customFormat="false" ht="27.75" hidden="false" customHeight="true" outlineLevel="0" collapsed="false">
      <c r="A5" s="31" t="s">
        <v>3</v>
      </c>
      <c r="B5" s="32" t="s">
        <v>65</v>
      </c>
      <c r="C5" s="32" t="s">
        <v>66</v>
      </c>
      <c r="D5" s="32" t="s">
        <v>67</v>
      </c>
      <c r="E5" s="32" t="s">
        <v>68</v>
      </c>
      <c r="F5" s="32" t="s">
        <v>69</v>
      </c>
    </row>
    <row r="6" customFormat="false" ht="30" hidden="false" customHeight="true" outlineLevel="0" collapsed="false">
      <c r="A6" s="33" t="s">
        <v>11</v>
      </c>
      <c r="B6" s="34" t="s">
        <v>70</v>
      </c>
      <c r="C6" s="35" t="s">
        <v>71</v>
      </c>
      <c r="D6" s="35" t="s">
        <v>72</v>
      </c>
      <c r="E6" s="36" t="s">
        <v>73</v>
      </c>
      <c r="F6" s="36" t="s">
        <v>74</v>
      </c>
    </row>
    <row r="7" customFormat="false" ht="30" hidden="false" customHeight="true" outlineLevel="0" collapsed="false">
      <c r="A7" s="33" t="s">
        <v>13</v>
      </c>
      <c r="B7" s="34" t="s">
        <v>75</v>
      </c>
      <c r="C7" s="34" t="s">
        <v>76</v>
      </c>
      <c r="D7" s="34" t="s">
        <v>77</v>
      </c>
      <c r="E7" s="34" t="s">
        <v>78</v>
      </c>
      <c r="F7" s="34" t="s">
        <v>79</v>
      </c>
    </row>
    <row r="8" customFormat="false" ht="30" hidden="false" customHeight="true" outlineLevel="0" collapsed="false">
      <c r="A8" s="33" t="s">
        <v>15</v>
      </c>
      <c r="B8" s="36" t="s">
        <v>80</v>
      </c>
      <c r="C8" s="34" t="s">
        <v>81</v>
      </c>
      <c r="D8" s="34" t="s">
        <v>82</v>
      </c>
      <c r="E8" s="34" t="s">
        <v>83</v>
      </c>
      <c r="F8" s="34" t="s">
        <v>84</v>
      </c>
    </row>
    <row r="9" customFormat="false" ht="30" hidden="false" customHeight="true" outlineLevel="0" collapsed="false">
      <c r="A9" s="33" t="s">
        <v>16</v>
      </c>
      <c r="B9" s="35" t="s">
        <v>85</v>
      </c>
      <c r="C9" s="34" t="s">
        <v>86</v>
      </c>
      <c r="D9" s="36" t="s">
        <v>87</v>
      </c>
      <c r="E9" s="34" t="s">
        <v>88</v>
      </c>
      <c r="F9" s="34" t="s">
        <v>89</v>
      </c>
    </row>
    <row r="10" customFormat="false" ht="30" hidden="false" customHeight="true" outlineLevel="0" collapsed="false">
      <c r="A10" s="33" t="s">
        <v>17</v>
      </c>
      <c r="B10" s="34" t="s">
        <v>90</v>
      </c>
      <c r="C10" s="34" t="s">
        <v>91</v>
      </c>
      <c r="D10" s="34" t="s">
        <v>92</v>
      </c>
      <c r="E10" s="34" t="s">
        <v>93</v>
      </c>
      <c r="F10" s="35" t="s">
        <v>94</v>
      </c>
    </row>
    <row r="12" customFormat="false" ht="13.5" hidden="false" customHeight="true" outlineLevel="0" collapsed="false">
      <c r="A12" s="37" t="s">
        <v>95</v>
      </c>
      <c r="B12" s="38" t="s">
        <v>96</v>
      </c>
      <c r="C12" s="39" t="s">
        <v>97</v>
      </c>
      <c r="D12" s="40" t="s">
        <v>98</v>
      </c>
      <c r="E12" s="41" t="s">
        <v>14</v>
      </c>
    </row>
    <row r="14" customFormat="false" ht="13.5" hidden="false" customHeight="true" outlineLevel="0" collapsed="false">
      <c r="A14" s="4" t="s">
        <v>99</v>
      </c>
      <c r="B14" s="4"/>
      <c r="C14" s="4"/>
      <c r="D14" s="4"/>
      <c r="E14" s="4"/>
      <c r="F14" s="4"/>
      <c r="G14" s="4"/>
      <c r="H14" s="4"/>
    </row>
    <row r="15" customFormat="false" ht="13.5" hidden="false" customHeight="true" outlineLevel="0" collapsed="false">
      <c r="A15" s="31" t="s">
        <v>3</v>
      </c>
      <c r="B15" s="32" t="s">
        <v>100</v>
      </c>
      <c r="C15" s="32" t="s">
        <v>101</v>
      </c>
      <c r="D15" s="32" t="s">
        <v>102</v>
      </c>
      <c r="E15" s="32" t="s">
        <v>103</v>
      </c>
      <c r="F15" s="32" t="s">
        <v>104</v>
      </c>
      <c r="G15" s="32" t="s">
        <v>105</v>
      </c>
    </row>
    <row r="16" customFormat="false" ht="13.5" hidden="false" customHeight="true" outlineLevel="0" collapsed="false">
      <c r="A16" s="33" t="s">
        <v>11</v>
      </c>
      <c r="B16" s="42" t="n">
        <v>0.2232</v>
      </c>
      <c r="C16" s="42" t="n">
        <v>0.2715</v>
      </c>
      <c r="D16" s="42" t="n">
        <v>0.2501</v>
      </c>
      <c r="E16" s="42" t="n">
        <v>0.2841</v>
      </c>
      <c r="F16" s="42" t="n">
        <v>0.2532</v>
      </c>
      <c r="G16" s="42" t="n">
        <v>0.2721</v>
      </c>
    </row>
    <row r="17" customFormat="false" ht="13.5" hidden="false" customHeight="true" outlineLevel="0" collapsed="false">
      <c r="A17" s="33" t="s">
        <v>13</v>
      </c>
      <c r="B17" s="42" t="n">
        <v>0.2232</v>
      </c>
      <c r="C17" s="42" t="n">
        <v>0.259</v>
      </c>
      <c r="D17" s="42" t="n">
        <v>0.235</v>
      </c>
      <c r="E17" s="42" t="n">
        <v>0.2763</v>
      </c>
      <c r="F17" s="42" t="n">
        <v>0.236</v>
      </c>
      <c r="G17" s="42" t="n">
        <v>0.2694</v>
      </c>
    </row>
    <row r="18" customFormat="false" ht="13.5" hidden="false" customHeight="true" outlineLevel="0" collapsed="false">
      <c r="A18" s="33" t="s">
        <v>15</v>
      </c>
      <c r="B18" s="42" t="n">
        <v>0.2213</v>
      </c>
      <c r="C18" s="42" t="n">
        <v>0.256</v>
      </c>
      <c r="D18" s="42" t="n">
        <v>0.2296</v>
      </c>
      <c r="E18" s="42" t="n">
        <v>0.2801</v>
      </c>
      <c r="F18" s="42" t="n">
        <v>0.2406</v>
      </c>
      <c r="G18" s="42" t="n">
        <v>0.2776</v>
      </c>
    </row>
    <row r="19" customFormat="false" ht="13.5" hidden="false" customHeight="true" outlineLevel="0" collapsed="false">
      <c r="A19" s="33" t="s">
        <v>16</v>
      </c>
      <c r="B19" s="42" t="n">
        <v>0.2305</v>
      </c>
      <c r="C19" s="42" t="n">
        <v>0.2871</v>
      </c>
      <c r="D19" s="42" t="n">
        <v>0.2263</v>
      </c>
      <c r="E19" s="42" t="n">
        <v>0.3185</v>
      </c>
      <c r="F19" s="42" t="n">
        <v>0.2673</v>
      </c>
      <c r="G19" s="42" t="n">
        <v>0.2929</v>
      </c>
    </row>
    <row r="20" customFormat="false" ht="13.5" hidden="false" customHeight="true" outlineLevel="0" collapsed="false">
      <c r="A20" s="33" t="s">
        <v>17</v>
      </c>
      <c r="B20" s="42" t="n">
        <v>0.2305</v>
      </c>
      <c r="C20" s="42" t="n">
        <v>0.2793</v>
      </c>
      <c r="D20" s="42" t="n">
        <v>0.2313</v>
      </c>
      <c r="E20" s="42" t="n">
        <v>0.3137</v>
      </c>
      <c r="F20" s="42" t="n">
        <v>0.2448</v>
      </c>
      <c r="G20" s="42" t="n">
        <v>0.2927</v>
      </c>
    </row>
    <row r="21" customFormat="false" ht="13.5" hidden="false" customHeight="true" outlineLevel="0" collapsed="false">
      <c r="C21" s="43" t="n">
        <f aca="false">AVERAGE(C16:C20)</f>
        <v>0.27058</v>
      </c>
      <c r="D21" s="43" t="n">
        <f aca="false">AVERAGE(D16:D20)</f>
        <v>0.23446</v>
      </c>
      <c r="E21" s="43" t="n">
        <f aca="false">AVERAGE(E16:E20)</f>
        <v>0.29454</v>
      </c>
      <c r="F21" s="43" t="n">
        <f aca="false">AVERAGE(F16:F20)</f>
        <v>0.24838</v>
      </c>
      <c r="G21" s="43" t="n">
        <f aca="false">AVERAGE(G16:G20)</f>
        <v>0.28094</v>
      </c>
    </row>
    <row r="22" customFormat="false" ht="13.5" hidden="false" customHeight="true" outlineLevel="0" collapsed="false">
      <c r="A22" s="4" t="s">
        <v>106</v>
      </c>
      <c r="B22" s="4"/>
      <c r="C22" s="4"/>
      <c r="D22" s="4"/>
      <c r="E22" s="4"/>
      <c r="F22" s="4"/>
      <c r="G22" s="4"/>
      <c r="H22" s="4"/>
    </row>
    <row r="23" customFormat="false" ht="13.5" hidden="false" customHeight="true" outlineLevel="0" collapsed="false">
      <c r="A23" s="31" t="s">
        <v>3</v>
      </c>
      <c r="B23" s="32" t="s">
        <v>100</v>
      </c>
      <c r="C23" s="32" t="s">
        <v>101</v>
      </c>
      <c r="D23" s="32" t="s">
        <v>102</v>
      </c>
      <c r="E23" s="32" t="s">
        <v>103</v>
      </c>
      <c r="F23" s="32" t="s">
        <v>104</v>
      </c>
      <c r="G23" s="32" t="s">
        <v>105</v>
      </c>
    </row>
    <row r="24" customFormat="false" ht="13.5" hidden="false" customHeight="true" outlineLevel="0" collapsed="false">
      <c r="A24" s="33" t="s">
        <v>11</v>
      </c>
      <c r="B24" s="42" t="n">
        <v>0.1834</v>
      </c>
      <c r="C24" s="42" t="n">
        <v>0.2183</v>
      </c>
      <c r="D24" s="42" t="n">
        <v>0.1961</v>
      </c>
      <c r="E24" s="42" t="n">
        <v>0.2289</v>
      </c>
      <c r="F24" s="42" t="n">
        <v>0.1955</v>
      </c>
      <c r="G24" s="42" t="n">
        <v>0.212</v>
      </c>
    </row>
    <row r="25" customFormat="false" ht="13.5" hidden="false" customHeight="true" outlineLevel="0" collapsed="false">
      <c r="A25" s="33" t="s">
        <v>13</v>
      </c>
      <c r="B25" s="42" t="n">
        <v>0.1834</v>
      </c>
      <c r="C25" s="42" t="n">
        <v>0.2058</v>
      </c>
      <c r="D25" s="42" t="n">
        <v>0.1831</v>
      </c>
      <c r="E25" s="42" t="n">
        <v>0.2206</v>
      </c>
      <c r="F25" s="42" t="n">
        <v>0.1759</v>
      </c>
      <c r="G25" s="42" t="n">
        <v>0.2096</v>
      </c>
    </row>
    <row r="26" customFormat="false" ht="13.5" hidden="false" customHeight="true" outlineLevel="0" collapsed="false">
      <c r="A26" s="33" t="s">
        <v>15</v>
      </c>
      <c r="B26" s="42" t="n">
        <v>0.1802</v>
      </c>
      <c r="C26" s="42" t="n">
        <v>0.206</v>
      </c>
      <c r="D26" s="42" t="n">
        <v>0.1836</v>
      </c>
      <c r="E26" s="42" t="n">
        <v>0.2206</v>
      </c>
      <c r="F26" s="42" t="n">
        <v>0.1756</v>
      </c>
      <c r="G26" s="42" t="n">
        <v>0.213</v>
      </c>
    </row>
    <row r="27" customFormat="false" ht="13.5" hidden="false" customHeight="true" outlineLevel="0" collapsed="false">
      <c r="A27" s="33" t="s">
        <v>16</v>
      </c>
      <c r="B27" s="42" t="n">
        <v>0.1868</v>
      </c>
      <c r="C27" s="42" t="n">
        <v>0.2394</v>
      </c>
      <c r="D27" s="42" t="n">
        <v>0.1723</v>
      </c>
      <c r="E27" s="42" t="n">
        <v>0.2527</v>
      </c>
      <c r="F27" s="42" t="n">
        <v>0.1925</v>
      </c>
      <c r="G27" s="42" t="n">
        <v>0.2201</v>
      </c>
    </row>
    <row r="28" customFormat="false" ht="13.5" hidden="false" customHeight="true" outlineLevel="0" collapsed="false">
      <c r="A28" s="33" t="s">
        <v>17</v>
      </c>
      <c r="B28" s="42" t="n">
        <v>0.1868</v>
      </c>
      <c r="C28" s="42" t="n">
        <v>0.2314</v>
      </c>
      <c r="D28" s="42" t="n">
        <v>0.1776</v>
      </c>
      <c r="E28" s="42" t="n">
        <v>0.2474</v>
      </c>
      <c r="F28" s="42" t="n">
        <v>0.1679</v>
      </c>
      <c r="G28" s="42" t="n">
        <v>0.2195</v>
      </c>
    </row>
    <row r="30" customFormat="false" ht="27.75" hidden="false" customHeight="true" outlineLevel="0" collapsed="false">
      <c r="A30" s="44" t="s">
        <v>107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</row>
    <row r="32" customFormat="false" ht="13.5" hidden="false" customHeight="true" outlineLevel="0" collapsed="false">
      <c r="A32" s="13" t="s">
        <v>21</v>
      </c>
    </row>
    <row r="33" customFormat="false" ht="27.75" hidden="false" customHeight="true" outlineLevel="0" collapsed="false">
      <c r="A33" s="15" t="s">
        <v>108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</row>
    <row r="34" customFormat="false" ht="27.75" hidden="false" customHeight="true" outlineLevel="0" collapsed="false">
      <c r="A34" s="15" t="s">
        <v>109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</row>
    <row r="35" customFormat="false" ht="27.75" hidden="false" customHeight="true" outlineLevel="0" collapsed="false">
      <c r="A35" s="14" t="s">
        <v>110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</sheetData>
  <mergeCells count="9">
    <mergeCell ref="A1:L1"/>
    <mergeCell ref="A2:L2"/>
    <mergeCell ref="A4:F4"/>
    <mergeCell ref="A14:H14"/>
    <mergeCell ref="A22:H22"/>
    <mergeCell ref="A30:L30"/>
    <mergeCell ref="A33:L33"/>
    <mergeCell ref="A34:L34"/>
    <mergeCell ref="A35:L35"/>
  </mergeCells>
  <conditionalFormatting sqref="B16:G20">
    <cfRule type="colorScale" priority="2">
      <colorScale>
        <cfvo type="min" val="0"/>
        <cfvo type="max" val="0"/>
        <color rgb="FFFFFFFF"/>
        <color rgb="FF63BE7B"/>
      </colorScale>
    </cfRule>
  </conditionalFormatting>
  <conditionalFormatting sqref="B24:G28">
    <cfRule type="colorScale" priority="3">
      <colorScale>
        <cfvo type="min" val="0"/>
        <cfvo type="max" val="0"/>
        <color rgb="FFFFFFFF"/>
        <color rgb="FF63BE7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D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3" activeCellId="0" sqref="A53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1" width="17.2"/>
    <col collapsed="false" customWidth="true" hidden="false" outlineLevel="0" max="4" min="2" style="1" width="26.2"/>
  </cols>
  <sheetData>
    <row r="1" customFormat="false" ht="30" hidden="false" customHeight="true" outlineLevel="0" collapsed="false">
      <c r="A1" s="45" t="s">
        <v>111</v>
      </c>
      <c r="B1" s="45"/>
      <c r="C1" s="45"/>
      <c r="D1" s="45"/>
    </row>
    <row r="2" customFormat="false" ht="28.5" hidden="false" customHeight="true" outlineLevel="0" collapsed="false">
      <c r="A2" s="46" t="s">
        <v>112</v>
      </c>
      <c r="B2" s="46"/>
      <c r="C2" s="46"/>
      <c r="D2" s="46"/>
    </row>
    <row r="3" customFormat="false" ht="19.5" hidden="false" customHeight="true" outlineLevel="0" collapsed="false">
      <c r="A3" s="47" t="s">
        <v>113</v>
      </c>
      <c r="B3" s="47"/>
      <c r="C3" s="47"/>
      <c r="D3" s="47"/>
    </row>
    <row r="4" customFormat="false" ht="36" hidden="false" customHeight="true" outlineLevel="0" collapsed="false">
      <c r="A4" s="48" t="s">
        <v>3</v>
      </c>
      <c r="B4" s="49" t="s">
        <v>114</v>
      </c>
      <c r="C4" s="49" t="s">
        <v>115</v>
      </c>
      <c r="D4" s="49" t="s">
        <v>116</v>
      </c>
    </row>
    <row r="5" customFormat="false" ht="31.5" hidden="true" customHeight="true" outlineLevel="0" collapsed="false">
      <c r="A5" s="50" t="s">
        <v>117</v>
      </c>
      <c r="B5" s="51" t="s">
        <v>118</v>
      </c>
      <c r="C5" s="51" t="s">
        <v>119</v>
      </c>
      <c r="D5" s="51" t="s">
        <v>120</v>
      </c>
    </row>
    <row r="6" customFormat="false" ht="31.5" hidden="false" customHeight="true" outlineLevel="0" collapsed="false">
      <c r="A6" s="52" t="s">
        <v>121</v>
      </c>
      <c r="B6" s="53" t="s">
        <v>122</v>
      </c>
      <c r="C6" s="53" t="s">
        <v>123</v>
      </c>
      <c r="D6" s="53" t="s">
        <v>124</v>
      </c>
    </row>
    <row r="7" customFormat="false" ht="31.5" hidden="true" customHeight="true" outlineLevel="0" collapsed="false">
      <c r="A7" s="54" t="s">
        <v>125</v>
      </c>
      <c r="B7" s="55" t="s">
        <v>126</v>
      </c>
      <c r="C7" s="56" t="s">
        <v>127</v>
      </c>
      <c r="D7" s="55" t="s">
        <v>128</v>
      </c>
    </row>
    <row r="8" customFormat="false" ht="31.5" hidden="true" customHeight="true" outlineLevel="0" collapsed="false">
      <c r="A8" s="50" t="s">
        <v>129</v>
      </c>
      <c r="B8" s="51" t="s">
        <v>130</v>
      </c>
      <c r="C8" s="51" t="s">
        <v>131</v>
      </c>
      <c r="D8" s="51" t="s">
        <v>132</v>
      </c>
    </row>
    <row r="9" customFormat="false" ht="31.5" hidden="false" customHeight="true" outlineLevel="0" collapsed="false">
      <c r="A9" s="52" t="s">
        <v>133</v>
      </c>
      <c r="B9" s="53" t="s">
        <v>134</v>
      </c>
      <c r="C9" s="57" t="s">
        <v>135</v>
      </c>
      <c r="D9" s="53" t="s">
        <v>136</v>
      </c>
    </row>
    <row r="10" customFormat="false" ht="31.5" hidden="true" customHeight="true" outlineLevel="0" collapsed="false">
      <c r="A10" s="58" t="s">
        <v>137</v>
      </c>
      <c r="B10" s="59" t="s">
        <v>138</v>
      </c>
      <c r="C10" s="56" t="s">
        <v>139</v>
      </c>
      <c r="D10" s="60" t="s">
        <v>140</v>
      </c>
    </row>
    <row r="11" customFormat="false" ht="31.5" hidden="true" customHeight="true" outlineLevel="0" collapsed="false">
      <c r="A11" s="61" t="s">
        <v>141</v>
      </c>
      <c r="B11" s="62" t="s">
        <v>142</v>
      </c>
      <c r="C11" s="63" t="s">
        <v>143</v>
      </c>
      <c r="D11" s="64" t="s">
        <v>144</v>
      </c>
    </row>
    <row r="12" customFormat="false" ht="31.5" hidden="true" customHeight="true" outlineLevel="0" collapsed="false">
      <c r="A12" s="61" t="s">
        <v>145</v>
      </c>
      <c r="B12" s="62" t="s">
        <v>146</v>
      </c>
      <c r="C12" s="63" t="s">
        <v>147</v>
      </c>
      <c r="D12" s="64" t="s">
        <v>148</v>
      </c>
    </row>
    <row r="13" customFormat="false" ht="31.5" hidden="true" customHeight="true" outlineLevel="0" collapsed="false">
      <c r="A13" s="61" t="s">
        <v>149</v>
      </c>
      <c r="B13" s="62" t="s">
        <v>150</v>
      </c>
      <c r="C13" s="65" t="s">
        <v>151</v>
      </c>
      <c r="D13" s="64" t="s">
        <v>152</v>
      </c>
    </row>
    <row r="14" customFormat="false" ht="31.5" hidden="true" customHeight="true" outlineLevel="0" collapsed="false">
      <c r="A14" s="66" t="s">
        <v>153</v>
      </c>
      <c r="B14" s="67" t="s">
        <v>154</v>
      </c>
      <c r="C14" s="67" t="s">
        <v>155</v>
      </c>
      <c r="D14" s="68" t="s">
        <v>156</v>
      </c>
    </row>
    <row r="15" customFormat="false" ht="31.5" hidden="true" customHeight="true" outlineLevel="0" collapsed="false">
      <c r="A15" s="69" t="s">
        <v>157</v>
      </c>
      <c r="B15" s="70" t="s">
        <v>158</v>
      </c>
      <c r="C15" s="71" t="s">
        <v>159</v>
      </c>
      <c r="D15" s="72" t="s">
        <v>160</v>
      </c>
    </row>
    <row r="16" customFormat="false" ht="31.5" hidden="false" customHeight="true" outlineLevel="0" collapsed="false">
      <c r="A16" s="52" t="s">
        <v>161</v>
      </c>
      <c r="B16" s="73" t="s">
        <v>162</v>
      </c>
      <c r="C16" s="74" t="s">
        <v>163</v>
      </c>
      <c r="D16" s="74" t="s">
        <v>164</v>
      </c>
    </row>
    <row r="17" customFormat="false" ht="31.5" hidden="true" customHeight="true" outlineLevel="0" collapsed="false">
      <c r="A17" s="58" t="s">
        <v>165</v>
      </c>
      <c r="B17" s="59" t="s">
        <v>166</v>
      </c>
      <c r="C17" s="55" t="s">
        <v>167</v>
      </c>
      <c r="D17" s="60" t="s">
        <v>168</v>
      </c>
    </row>
    <row r="18" customFormat="false" ht="31.5" hidden="true" customHeight="true" outlineLevel="0" collapsed="false">
      <c r="A18" s="75" t="s">
        <v>169</v>
      </c>
      <c r="B18" s="51" t="s">
        <v>170</v>
      </c>
      <c r="C18" s="51" t="s">
        <v>171</v>
      </c>
      <c r="D18" s="76" t="s">
        <v>172</v>
      </c>
    </row>
    <row r="19" customFormat="false" ht="31.5" hidden="false" customHeight="true" outlineLevel="0" collapsed="false">
      <c r="A19" s="52" t="s">
        <v>11</v>
      </c>
      <c r="B19" s="74" t="s">
        <v>173</v>
      </c>
      <c r="C19" s="53" t="s">
        <v>174</v>
      </c>
      <c r="D19" s="57" t="s">
        <v>175</v>
      </c>
    </row>
    <row r="20" customFormat="false" ht="31.5" hidden="true" customHeight="true" outlineLevel="0" collapsed="false">
      <c r="A20" s="58" t="s">
        <v>176</v>
      </c>
      <c r="B20" s="77" t="s">
        <v>177</v>
      </c>
      <c r="C20" s="59" t="s">
        <v>178</v>
      </c>
      <c r="D20" s="78" t="s">
        <v>179</v>
      </c>
    </row>
    <row r="21" customFormat="false" ht="31.5" hidden="true" customHeight="true" outlineLevel="0" collapsed="false">
      <c r="A21" s="61" t="s">
        <v>180</v>
      </c>
      <c r="B21" s="79" t="s">
        <v>181</v>
      </c>
      <c r="C21" s="79" t="s">
        <v>182</v>
      </c>
      <c r="D21" s="64" t="s">
        <v>183</v>
      </c>
    </row>
    <row r="22" customFormat="false" ht="31.5" hidden="true" customHeight="true" outlineLevel="0" collapsed="false">
      <c r="A22" s="61" t="s">
        <v>184</v>
      </c>
      <c r="B22" s="79" t="s">
        <v>185</v>
      </c>
      <c r="C22" s="79" t="s">
        <v>186</v>
      </c>
      <c r="D22" s="64" t="s">
        <v>187</v>
      </c>
    </row>
    <row r="23" customFormat="false" ht="31.5" hidden="true" customHeight="true" outlineLevel="0" collapsed="false">
      <c r="A23" s="61" t="s">
        <v>188</v>
      </c>
      <c r="B23" s="65" t="s">
        <v>189</v>
      </c>
      <c r="C23" s="79" t="s">
        <v>190</v>
      </c>
      <c r="D23" s="80" t="s">
        <v>191</v>
      </c>
    </row>
    <row r="24" customFormat="false" ht="30.75" hidden="true" customHeight="true" outlineLevel="0" collapsed="false">
      <c r="A24" s="66" t="s">
        <v>192</v>
      </c>
      <c r="B24" s="67" t="s">
        <v>193</v>
      </c>
      <c r="C24" s="67" t="s">
        <v>194</v>
      </c>
      <c r="D24" s="68" t="s">
        <v>195</v>
      </c>
    </row>
    <row r="25" customFormat="false" ht="31.5" hidden="true" customHeight="true" outlineLevel="0" collapsed="false">
      <c r="A25" s="69" t="s">
        <v>196</v>
      </c>
      <c r="B25" s="81" t="s">
        <v>197</v>
      </c>
      <c r="C25" s="82" t="s">
        <v>198</v>
      </c>
      <c r="D25" s="83" t="s">
        <v>199</v>
      </c>
    </row>
    <row r="26" customFormat="false" ht="31.5" hidden="false" customHeight="true" outlineLevel="0" collapsed="false">
      <c r="A26" s="52" t="s">
        <v>200</v>
      </c>
      <c r="B26" s="53" t="s">
        <v>201</v>
      </c>
      <c r="C26" s="53" t="s">
        <v>202</v>
      </c>
      <c r="D26" s="53" t="s">
        <v>203</v>
      </c>
    </row>
    <row r="27" customFormat="false" ht="31.5" hidden="true" customHeight="true" outlineLevel="0" collapsed="false">
      <c r="A27" s="58" t="s">
        <v>204</v>
      </c>
      <c r="B27" s="59" t="s">
        <v>205</v>
      </c>
      <c r="C27" s="55" t="s">
        <v>206</v>
      </c>
      <c r="D27" s="84" t="s">
        <v>207</v>
      </c>
    </row>
    <row r="28" customFormat="false" ht="31.5" hidden="true" customHeight="true" outlineLevel="0" collapsed="false">
      <c r="A28" s="75" t="s">
        <v>208</v>
      </c>
      <c r="B28" s="85" t="s">
        <v>209</v>
      </c>
      <c r="C28" s="51" t="s">
        <v>210</v>
      </c>
      <c r="D28" s="76" t="s">
        <v>211</v>
      </c>
    </row>
    <row r="29" customFormat="false" ht="31.5" hidden="false" customHeight="true" outlineLevel="0" collapsed="false">
      <c r="A29" s="52" t="s">
        <v>212</v>
      </c>
      <c r="B29" s="73" t="s">
        <v>213</v>
      </c>
      <c r="C29" s="53" t="s">
        <v>214</v>
      </c>
      <c r="D29" s="57" t="s">
        <v>215</v>
      </c>
    </row>
    <row r="30" customFormat="false" ht="31.5" hidden="true" customHeight="true" outlineLevel="0" collapsed="false">
      <c r="A30" s="58" t="s">
        <v>216</v>
      </c>
      <c r="B30" s="55" t="s">
        <v>217</v>
      </c>
      <c r="C30" s="55" t="s">
        <v>218</v>
      </c>
      <c r="D30" s="60" t="s">
        <v>219</v>
      </c>
    </row>
    <row r="31" customFormat="false" ht="31.5" hidden="true" customHeight="true" outlineLevel="0" collapsed="false">
      <c r="A31" s="61" t="s">
        <v>13</v>
      </c>
      <c r="B31" s="79" t="s">
        <v>220</v>
      </c>
      <c r="C31" s="79" t="s">
        <v>221</v>
      </c>
      <c r="D31" s="86" t="s">
        <v>222</v>
      </c>
    </row>
    <row r="32" customFormat="false" ht="31.5" hidden="true" customHeight="true" outlineLevel="0" collapsed="false">
      <c r="A32" s="61" t="s">
        <v>223</v>
      </c>
      <c r="B32" s="65" t="s">
        <v>224</v>
      </c>
      <c r="C32" s="79" t="s">
        <v>225</v>
      </c>
      <c r="D32" s="64" t="s">
        <v>226</v>
      </c>
    </row>
    <row r="33" customFormat="false" ht="31.5" hidden="true" customHeight="true" outlineLevel="0" collapsed="false">
      <c r="A33" s="61" t="s">
        <v>227</v>
      </c>
      <c r="B33" s="62" t="s">
        <v>228</v>
      </c>
      <c r="C33" s="63" t="s">
        <v>229</v>
      </c>
      <c r="D33" s="64" t="s">
        <v>230</v>
      </c>
    </row>
    <row r="34" customFormat="false" ht="31.5" hidden="true" customHeight="true" outlineLevel="0" collapsed="false">
      <c r="A34" s="66" t="s">
        <v>15</v>
      </c>
      <c r="B34" s="87" t="s">
        <v>231</v>
      </c>
      <c r="C34" s="87" t="s">
        <v>231</v>
      </c>
      <c r="D34" s="88" t="s">
        <v>231</v>
      </c>
    </row>
    <row r="35" customFormat="false" ht="9" hidden="false" customHeight="true" outlineLevel="0" collapsed="false"/>
    <row r="36" customFormat="false" ht="28.5" hidden="false" customHeight="true" outlineLevel="0" collapsed="false">
      <c r="A36" s="89" t="s">
        <v>232</v>
      </c>
      <c r="B36" s="90" t="s">
        <v>233</v>
      </c>
      <c r="C36" s="91" t="s">
        <v>234</v>
      </c>
      <c r="D36" s="92" t="s">
        <v>235</v>
      </c>
    </row>
    <row r="37" customFormat="false" ht="28.5" hidden="false" customHeight="true" outlineLevel="0" collapsed="false">
      <c r="A37" s="89"/>
      <c r="B37" s="93" t="s">
        <v>236</v>
      </c>
      <c r="C37" s="94" t="s">
        <v>237</v>
      </c>
      <c r="D37" s="95" t="s">
        <v>238</v>
      </c>
    </row>
    <row r="38" customFormat="false" ht="9" hidden="false" customHeight="true" outlineLevel="0" collapsed="false"/>
    <row r="39" customFormat="false" ht="33" hidden="false" customHeight="true" outlineLevel="0" collapsed="false">
      <c r="A39" s="96" t="s">
        <v>239</v>
      </c>
      <c r="B39" s="96"/>
      <c r="C39" s="96"/>
      <c r="D39" s="96"/>
    </row>
    <row r="40" customFormat="false" ht="34.5" hidden="false" customHeight="true" outlineLevel="0" collapsed="false">
      <c r="A40" s="97" t="s">
        <v>240</v>
      </c>
      <c r="B40" s="97"/>
      <c r="C40" s="97"/>
      <c r="D40" s="97"/>
    </row>
  </sheetData>
  <autoFilter ref="A1:A40">
    <filterColumn colId="0">
      <filters blank="1">
        <filter val="Hitrate=hitcount/n；系数为Hitrate从0升至1对应的未来6个月收益变化（百分点）；括号内为Fama–MacBeth t统计量"/>
        <filter val="m1_n3"/>
        <filter val="m1_n6"/>
        <filter val="m3_n3"/>
        <filter val="m3_n6"/>
        <filter val="m5_n3"/>
        <filter val="m5_n6"/>
        <filter val="Panel A：非重叠窗口连续Hitrate线性主效应（pairwise=m；历史收益窗口完全不重叠）"/>
        <filter val="来源：D_analysis/output/fund_consistency/winrates_hitrate_effect_grid_linear_full/hitrate_primary_results_fdr.csv&#10;识别：D_analysis/output/fund_consistency/winrates_hitrate_identification_grid/winrate_hitrate_identification_summary.csv"/>
        <filter val="注：*, **, ***分别表示原始p&lt;0.10、p&lt;0.05、p&lt;0.01；BH-FDR family为本轮全部87个成功估计的连续Hitrate模型；灰色表示连续Hitrate自身未通过识别，不涉及累积Dummy；浅红表示已通过识别但回归结果缺失。"/>
        <filter val="窗口 (m_n)"/>
        <filter val="显著性图例"/>
      </filters>
    </filterColumn>
  </autoFilter>
  <mergeCells count="5">
    <mergeCell ref="A1:D1"/>
    <mergeCell ref="A2:D2"/>
    <mergeCell ref="A3:D3"/>
    <mergeCell ref="A39:D39"/>
    <mergeCell ref="A40:D4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6" activeCellId="0" sqref="D16"/>
    </sheetView>
  </sheetViews>
  <sheetFormatPr defaultColWidth="10.6328125" defaultRowHeight="13.5" customHeight="false" zeroHeight="false" outlineLevelRow="0" outlineLevelCol="0"/>
  <sheetData>
    <row r="1" customFormat="false" ht="15" hidden="false" customHeight="true" outlineLevel="0" collapsed="false">
      <c r="A1" s="98" t="s">
        <v>3</v>
      </c>
      <c r="B1" s="99" t="s">
        <v>241</v>
      </c>
      <c r="C1" s="99" t="s">
        <v>242</v>
      </c>
      <c r="D1" s="99" t="s">
        <v>243</v>
      </c>
      <c r="E1" s="99" t="s">
        <v>244</v>
      </c>
      <c r="F1" s="99" t="s">
        <v>245</v>
      </c>
    </row>
    <row r="2" customFormat="false" ht="13.5" hidden="false" customHeight="true" outlineLevel="0" collapsed="false">
      <c r="A2" s="98"/>
      <c r="B2" s="100" t="s">
        <v>246</v>
      </c>
      <c r="C2" s="100" t="s">
        <v>247</v>
      </c>
      <c r="D2" s="100" t="s">
        <v>248</v>
      </c>
      <c r="E2" s="100" t="s">
        <v>249</v>
      </c>
      <c r="F2" s="100" t="s">
        <v>250</v>
      </c>
    </row>
    <row r="3" customFormat="false" ht="13.5" hidden="false" customHeight="true" outlineLevel="0" collapsed="false">
      <c r="A3" s="101" t="s">
        <v>11</v>
      </c>
      <c r="B3" s="102" t="n">
        <v>-0.0461</v>
      </c>
      <c r="C3" s="103" t="s">
        <v>251</v>
      </c>
      <c r="D3" s="103" t="s">
        <v>252</v>
      </c>
      <c r="E3" s="104" t="s">
        <v>253</v>
      </c>
      <c r="F3" s="104" t="s">
        <v>254</v>
      </c>
    </row>
    <row r="4" customFormat="false" ht="13.5" hidden="false" customHeight="true" outlineLevel="0" collapsed="false">
      <c r="A4" s="101"/>
      <c r="B4" s="102" t="s">
        <v>255</v>
      </c>
      <c r="C4" s="103" t="s">
        <v>256</v>
      </c>
      <c r="D4" s="103" t="s">
        <v>257</v>
      </c>
      <c r="E4" s="104" t="s">
        <v>258</v>
      </c>
      <c r="F4" s="104" t="s">
        <v>259</v>
      </c>
    </row>
    <row r="5" customFormat="false" ht="13.5" hidden="false" customHeight="true" outlineLevel="0" collapsed="false">
      <c r="A5" s="101" t="s">
        <v>13</v>
      </c>
      <c r="B5" s="102" t="n">
        <v>-0.0047</v>
      </c>
      <c r="C5" s="102" t="n">
        <v>-0.0332</v>
      </c>
      <c r="D5" s="102" t="n">
        <v>-0.0379</v>
      </c>
      <c r="E5" s="102" t="s">
        <v>260</v>
      </c>
      <c r="F5" s="102" t="n">
        <v>-0.0155</v>
      </c>
    </row>
    <row r="6" customFormat="false" ht="13.5" hidden="false" customHeight="true" outlineLevel="0" collapsed="false">
      <c r="A6" s="101"/>
      <c r="B6" s="102" t="s">
        <v>261</v>
      </c>
      <c r="C6" s="102" t="s">
        <v>262</v>
      </c>
      <c r="D6" s="102" t="s">
        <v>263</v>
      </c>
      <c r="E6" s="102" t="s">
        <v>264</v>
      </c>
      <c r="F6" s="102" t="s">
        <v>265</v>
      </c>
    </row>
    <row r="7" customFormat="false" ht="13.5" hidden="false" customHeight="true" outlineLevel="0" collapsed="false">
      <c r="A7" s="101" t="s">
        <v>15</v>
      </c>
      <c r="B7" s="104" t="s">
        <v>266</v>
      </c>
      <c r="C7" s="102" t="n">
        <v>-0.0337</v>
      </c>
      <c r="D7" s="102" t="n">
        <v>0.0366</v>
      </c>
      <c r="E7" s="102" t="n">
        <v>-0.0213</v>
      </c>
      <c r="F7" s="102" t="n">
        <v>-0.0072</v>
      </c>
    </row>
    <row r="8" customFormat="false" ht="13.5" hidden="false" customHeight="true" outlineLevel="0" collapsed="false">
      <c r="A8" s="101"/>
      <c r="B8" s="104" t="s">
        <v>267</v>
      </c>
      <c r="C8" s="102" t="s">
        <v>268</v>
      </c>
      <c r="D8" s="102" t="s">
        <v>269</v>
      </c>
      <c r="E8" s="102" t="s">
        <v>270</v>
      </c>
      <c r="F8" s="102" t="s">
        <v>271</v>
      </c>
    </row>
    <row r="9" customFormat="false" ht="13.5" hidden="false" customHeight="true" outlineLevel="0" collapsed="false">
      <c r="A9" s="101" t="s">
        <v>16</v>
      </c>
      <c r="B9" s="103" t="s">
        <v>272</v>
      </c>
      <c r="C9" s="102" t="n">
        <v>-0.0425</v>
      </c>
      <c r="D9" s="104" t="s">
        <v>273</v>
      </c>
      <c r="E9" s="102" t="n">
        <v>0.0086</v>
      </c>
      <c r="F9" s="102" t="s">
        <v>274</v>
      </c>
    </row>
    <row r="10" customFormat="false" ht="13.5" hidden="false" customHeight="true" outlineLevel="0" collapsed="false">
      <c r="A10" s="101"/>
      <c r="B10" s="103" t="s">
        <v>275</v>
      </c>
      <c r="C10" s="102" t="s">
        <v>276</v>
      </c>
      <c r="D10" s="104" t="s">
        <v>277</v>
      </c>
      <c r="E10" s="102" t="s">
        <v>278</v>
      </c>
      <c r="F10" s="102" t="s">
        <v>279</v>
      </c>
    </row>
    <row r="11" customFormat="false" ht="13.5" hidden="false" customHeight="true" outlineLevel="0" collapsed="false">
      <c r="A11" s="101" t="s">
        <v>17</v>
      </c>
      <c r="B11" s="102" t="n">
        <v>0.012</v>
      </c>
      <c r="C11" s="102" t="n">
        <v>-0.0375</v>
      </c>
      <c r="D11" s="102" t="n">
        <v>0.0028</v>
      </c>
      <c r="E11" s="102" t="n">
        <v>0.0071</v>
      </c>
      <c r="F11" s="103" t="s">
        <v>280</v>
      </c>
    </row>
    <row r="12" customFormat="false" ht="13.5" hidden="false" customHeight="true" outlineLevel="0" collapsed="false">
      <c r="A12" s="101"/>
      <c r="B12" s="102" t="s">
        <v>281</v>
      </c>
      <c r="C12" s="102" t="s">
        <v>282</v>
      </c>
      <c r="D12" s="102" t="s">
        <v>283</v>
      </c>
      <c r="E12" s="102" t="s">
        <v>284</v>
      </c>
      <c r="F12" s="103" t="s">
        <v>285</v>
      </c>
    </row>
  </sheetData>
  <mergeCells count="6">
    <mergeCell ref="A1:A2"/>
    <mergeCell ref="A3:A4"/>
    <mergeCell ref="A5:A6"/>
    <mergeCell ref="A7:A8"/>
    <mergeCell ref="A9:A10"/>
    <mergeCell ref="A11:A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2026-07-05T09:51:01Z</dcterms:created>
  <dc:creator>openpyxl</dc:creator>
  <dc:description/>
  <dc:language>zh-Hant</dc:language>
  <cp:lastModifiedBy>Chloe Zhang</cp:lastModifiedBy>
  <dcterms:modified xsi:type="dcterms:W3CDTF">2026-07-05T09:52:48Z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