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mpc_bcss_simulink/Controle/"/>
    </mc:Choice>
  </mc:AlternateContent>
  <xr:revisionPtr revIDLastSave="390" documentId="8_{5C945471-0501-4982-914B-77E6D81DDCC4}" xr6:coauthVersionLast="47" xr6:coauthVersionMax="47" xr10:uidLastSave="{3E36E81B-E30C-4E5D-91DC-31FF2DFEF043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B19" i="1"/>
  <c r="D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D20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B5" i="1"/>
  <c r="B6" i="1" s="1"/>
  <c r="B7" i="1" s="1"/>
  <c r="D4" i="1"/>
  <c r="D5" i="1" s="1"/>
  <c r="D6" i="1" s="1"/>
  <c r="D7" i="1" s="1"/>
  <c r="A31" i="1"/>
  <c r="D8" i="1" l="1"/>
  <c r="D9" i="1" s="1"/>
  <c r="D10" i="1" s="1"/>
  <c r="D11" i="1" s="1"/>
  <c r="D12" i="1" s="1"/>
  <c r="D13" i="1" s="1"/>
  <c r="D14" i="1" s="1"/>
  <c r="D15" i="1" s="1"/>
  <c r="B8" i="1"/>
  <c r="B9" i="1" s="1"/>
  <c r="B10" i="1" s="1"/>
  <c r="B11" i="1" s="1"/>
  <c r="B12" i="1" s="1"/>
  <c r="B13" i="1" l="1"/>
  <c r="B14" i="1" s="1"/>
  <c r="B15" i="1" s="1"/>
  <c r="D16" i="1"/>
  <c r="D17" i="1" s="1"/>
  <c r="D18" i="1" s="1"/>
  <c r="D31" i="1" s="1"/>
  <c r="B16" i="1" l="1"/>
  <c r="B17" i="1" s="1"/>
  <c r="B18" i="1" s="1"/>
  <c r="B31" i="1" s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<sst xmlns="http://schemas.openxmlformats.org/spreadsheetml/2006/main" count="8" uniqueCount="8">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</sst>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Planilha1!$B$3:$B$40</c:f>
              <c:numCache>
                <c:formatCode>0.0</c:formatCode>
                <c:ptCount val="38"/>
                <c:pt idx="0">
                  <c:v>54.9</c:v>
                </c:pt>
                <c:pt idx="1">
                  <c:v>54.9</c:v>
                </c:pt>
                <c:pt idx="2">
                  <c:v>55</c:v>
                </c:pt>
                <c:pt idx="3">
                  <c:v>55.1</c:v>
                </c:pt>
                <c:pt idx="4">
                  <c:v>55.2</c:v>
                </c:pt>
                <c:pt idx="5">
                  <c:v>55.300000000000004</c:v>
                </c:pt>
                <c:pt idx="6">
                  <c:v>55.400000000000006</c:v>
                </c:pt>
                <c:pt idx="7">
                  <c:v>55.500000000000007</c:v>
                </c:pt>
                <c:pt idx="8">
                  <c:v>55.600000000000009</c:v>
                </c:pt>
                <c:pt idx="9">
                  <c:v>55.70000000000001</c:v>
                </c:pt>
                <c:pt idx="10">
                  <c:v>55.800000000000011</c:v>
                </c:pt>
                <c:pt idx="11">
                  <c:v>55.900000000000013</c:v>
                </c:pt>
                <c:pt idx="12">
                  <c:v>56.000000000000014</c:v>
                </c:pt>
                <c:pt idx="13">
                  <c:v>56.100000000000016</c:v>
                </c:pt>
                <c:pt idx="14">
                  <c:v>56.200000000000017</c:v>
                </c:pt>
                <c:pt idx="15">
                  <c:v>56.300000000000018</c:v>
                </c:pt>
                <c:pt idx="16">
                  <c:v>56.40000000000002</c:v>
                </c:pt>
                <c:pt idx="17">
                  <c:v>56.500000000000021</c:v>
                </c:pt>
                <c:pt idx="18">
                  <c:v>56.600000000000023</c:v>
                </c:pt>
                <c:pt idx="19">
                  <c:v>56.700000000000024</c:v>
                </c:pt>
                <c:pt idx="20">
                  <c:v>56.800000000000026</c:v>
                </c:pt>
                <c:pt idx="21">
                  <c:v>56.900000000000027</c:v>
                </c:pt>
                <c:pt idx="22">
                  <c:v>57.000000000000028</c:v>
                </c:pt>
                <c:pt idx="23">
                  <c:v>57.10000000000003</c:v>
                </c:pt>
                <c:pt idx="24">
                  <c:v>57.200000000000031</c:v>
                </c:pt>
                <c:pt idx="25">
                  <c:v>57.300000000000033</c:v>
                </c:pt>
                <c:pt idx="26">
                  <c:v>57.400000000000034</c:v>
                </c:pt>
                <c:pt idx="27">
                  <c:v>57.500000000000036</c:v>
                </c:pt>
                <c:pt idx="28">
                  <c:v>57.500000000000036</c:v>
                </c:pt>
              </c:numCache>
            </c:numRef>
          </c:xVal>
          <c:yVal>
            <c:numRef>
              <c:f>Planilha1!$C$3:$C$40</c:f>
              <c:numCache>
                <c:formatCode>0.0</c:formatCode>
                <c:ptCount val="3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38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39"/>
  <sheetViews>
    <sheetView tabSelected="1" workbookViewId="0">
      <selection activeCell="C4" sqref="C4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4" t="s">
        <v>0</v>
      </c>
      <c r="B1" s="5" t="s">
        <v>5</v>
      </c>
      <c r="C1" s="5" t="s">
        <v>3</v>
      </c>
      <c r="D1" s="5" t="s">
        <v>2</v>
      </c>
    </row>
    <row r="2" spans="1:4" x14ac:dyDescent="0.3">
      <c r="A2" s="4" t="s">
        <v>4</v>
      </c>
      <c r="B2" s="5" t="s">
        <v>1</v>
      </c>
      <c r="C2" s="5" t="s">
        <v>7</v>
      </c>
      <c r="D2" s="5" t="s">
        <v>6</v>
      </c>
    </row>
    <row r="3" spans="1:4" x14ac:dyDescent="0.3">
      <c r="A3" s="2">
        <v>0</v>
      </c>
      <c r="B3" s="6">
        <v>54.9</v>
      </c>
      <c r="C3" s="6">
        <v>26</v>
      </c>
      <c r="D3" s="2">
        <v>0</v>
      </c>
    </row>
    <row r="4" spans="1:4" x14ac:dyDescent="0.3">
      <c r="A4" s="3">
        <v>1</v>
      </c>
      <c r="B4" s="7">
        <v>54.9</v>
      </c>
      <c r="C4" s="7">
        <f>C3</f>
        <v>26</v>
      </c>
      <c r="D4" s="3">
        <f>D3+3600</f>
        <v>3600</v>
      </c>
    </row>
    <row r="5" spans="1:4" x14ac:dyDescent="0.3">
      <c r="A5" s="3">
        <v>2</v>
      </c>
      <c r="B5" s="7">
        <f>B4+0.1</f>
        <v>55</v>
      </c>
      <c r="C5" s="7">
        <f t="shared" ref="C5:C30" si="0">C4</f>
        <v>26</v>
      </c>
      <c r="D5" s="3">
        <f>D4+3600</f>
        <v>7200</v>
      </c>
    </row>
    <row r="6" spans="1:4" x14ac:dyDescent="0.3">
      <c r="A6" s="3">
        <v>3</v>
      </c>
      <c r="B6" s="7">
        <f t="shared" ref="B6:B8" si="1">B5+0.1</f>
        <v>55.1</v>
      </c>
      <c r="C6" s="7">
        <f t="shared" si="0"/>
        <v>26</v>
      </c>
      <c r="D6" s="3">
        <f t="shared" ref="D6:D30" si="2">D5+3600</f>
        <v>10800</v>
      </c>
    </row>
    <row r="7" spans="1:4" x14ac:dyDescent="0.3">
      <c r="A7" s="3">
        <v>4</v>
      </c>
      <c r="B7" s="7">
        <f t="shared" si="1"/>
        <v>55.2</v>
      </c>
      <c r="C7" s="7">
        <f t="shared" si="0"/>
        <v>26</v>
      </c>
      <c r="D7" s="3">
        <f t="shared" si="2"/>
        <v>14400</v>
      </c>
    </row>
    <row r="8" spans="1:4" x14ac:dyDescent="0.3">
      <c r="A8" s="3">
        <v>5</v>
      </c>
      <c r="B8" s="7">
        <f t="shared" si="1"/>
        <v>55.300000000000004</v>
      </c>
      <c r="C8" s="7">
        <f t="shared" si="0"/>
        <v>26</v>
      </c>
      <c r="D8" s="3">
        <f t="shared" si="2"/>
        <v>18000</v>
      </c>
    </row>
    <row r="9" spans="1:4" x14ac:dyDescent="0.3">
      <c r="A9" s="3">
        <v>6</v>
      </c>
      <c r="B9" s="7">
        <f t="shared" ref="B9:B30" si="3">B8+0.1</f>
        <v>55.400000000000006</v>
      </c>
      <c r="C9" s="7">
        <f t="shared" si="0"/>
        <v>26</v>
      </c>
      <c r="D9" s="3">
        <f t="shared" si="2"/>
        <v>21600</v>
      </c>
    </row>
    <row r="10" spans="1:4" x14ac:dyDescent="0.3">
      <c r="A10" s="3">
        <v>7</v>
      </c>
      <c r="B10" s="7">
        <f t="shared" si="3"/>
        <v>55.500000000000007</v>
      </c>
      <c r="C10" s="7">
        <f t="shared" si="0"/>
        <v>26</v>
      </c>
      <c r="D10" s="3">
        <f t="shared" si="2"/>
        <v>25200</v>
      </c>
    </row>
    <row r="11" spans="1:4" x14ac:dyDescent="0.3">
      <c r="A11" s="3">
        <v>8</v>
      </c>
      <c r="B11" s="7">
        <f t="shared" si="3"/>
        <v>55.600000000000009</v>
      </c>
      <c r="C11" s="7">
        <f t="shared" si="0"/>
        <v>26</v>
      </c>
      <c r="D11" s="3">
        <f t="shared" si="2"/>
        <v>28800</v>
      </c>
    </row>
    <row r="12" spans="1:4" x14ac:dyDescent="0.3">
      <c r="A12" s="3">
        <v>9</v>
      </c>
      <c r="B12" s="7">
        <f t="shared" si="3"/>
        <v>55.70000000000001</v>
      </c>
      <c r="C12" s="7">
        <f t="shared" si="0"/>
        <v>26</v>
      </c>
      <c r="D12" s="3">
        <f t="shared" si="2"/>
        <v>32400</v>
      </c>
    </row>
    <row r="13" spans="1:4" x14ac:dyDescent="0.3">
      <c r="A13" s="3">
        <v>10</v>
      </c>
      <c r="B13" s="7">
        <f t="shared" si="3"/>
        <v>55.800000000000011</v>
      </c>
      <c r="C13" s="7">
        <f t="shared" si="0"/>
        <v>26</v>
      </c>
      <c r="D13" s="3">
        <f t="shared" si="2"/>
        <v>36000</v>
      </c>
    </row>
    <row r="14" spans="1:4" x14ac:dyDescent="0.3">
      <c r="A14" s="3">
        <v>11</v>
      </c>
      <c r="B14" s="7">
        <f t="shared" si="3"/>
        <v>55.900000000000013</v>
      </c>
      <c r="C14" s="7">
        <f t="shared" si="0"/>
        <v>26</v>
      </c>
      <c r="D14" s="3">
        <f t="shared" si="2"/>
        <v>39600</v>
      </c>
    </row>
    <row r="15" spans="1:4" x14ac:dyDescent="0.3">
      <c r="A15" s="3">
        <v>12</v>
      </c>
      <c r="B15" s="7">
        <f t="shared" si="3"/>
        <v>56.000000000000014</v>
      </c>
      <c r="C15" s="7">
        <f t="shared" si="0"/>
        <v>26</v>
      </c>
      <c r="D15" s="3">
        <f t="shared" si="2"/>
        <v>43200</v>
      </c>
    </row>
    <row r="16" spans="1:4" x14ac:dyDescent="0.3">
      <c r="A16" s="3">
        <v>13</v>
      </c>
      <c r="B16" s="7">
        <f t="shared" si="3"/>
        <v>56.100000000000016</v>
      </c>
      <c r="C16" s="7">
        <f t="shared" si="0"/>
        <v>26</v>
      </c>
      <c r="D16" s="3">
        <f t="shared" si="2"/>
        <v>46800</v>
      </c>
    </row>
    <row r="17" spans="1:4" x14ac:dyDescent="0.3">
      <c r="A17" s="3">
        <v>14</v>
      </c>
      <c r="B17" s="7">
        <f t="shared" si="3"/>
        <v>56.200000000000017</v>
      </c>
      <c r="C17" s="7">
        <f t="shared" si="0"/>
        <v>26</v>
      </c>
      <c r="D17" s="3">
        <f t="shared" si="2"/>
        <v>50400</v>
      </c>
    </row>
    <row r="18" spans="1:4" x14ac:dyDescent="0.3">
      <c r="A18" s="3">
        <v>15</v>
      </c>
      <c r="B18" s="7">
        <f t="shared" si="3"/>
        <v>56.300000000000018</v>
      </c>
      <c r="C18" s="7">
        <f t="shared" si="0"/>
        <v>26</v>
      </c>
      <c r="D18" s="3">
        <f t="shared" si="2"/>
        <v>54000</v>
      </c>
    </row>
    <row r="19" spans="1:4" x14ac:dyDescent="0.3">
      <c r="A19" s="3">
        <v>16</v>
      </c>
      <c r="B19" s="7">
        <f t="shared" si="3"/>
        <v>56.40000000000002</v>
      </c>
      <c r="C19" s="7">
        <f t="shared" si="0"/>
        <v>26</v>
      </c>
      <c r="D19" s="3">
        <f t="shared" si="2"/>
        <v>57600</v>
      </c>
    </row>
    <row r="20" spans="1:4" x14ac:dyDescent="0.3">
      <c r="A20" s="3">
        <v>17</v>
      </c>
      <c r="B20" s="7">
        <f t="shared" si="3"/>
        <v>56.500000000000021</v>
      </c>
      <c r="C20" s="7">
        <f t="shared" si="0"/>
        <v>26</v>
      </c>
      <c r="D20" s="3">
        <f t="shared" si="2"/>
        <v>61200</v>
      </c>
    </row>
    <row r="21" spans="1:4" x14ac:dyDescent="0.3">
      <c r="A21" s="3">
        <v>18</v>
      </c>
      <c r="B21" s="7">
        <f t="shared" si="3"/>
        <v>56.600000000000023</v>
      </c>
      <c r="C21" s="7">
        <f t="shared" si="0"/>
        <v>26</v>
      </c>
      <c r="D21" s="3">
        <f t="shared" si="2"/>
        <v>64800</v>
      </c>
    </row>
    <row r="22" spans="1:4" x14ac:dyDescent="0.3">
      <c r="A22" s="3">
        <v>19</v>
      </c>
      <c r="B22" s="7">
        <f t="shared" si="3"/>
        <v>56.700000000000024</v>
      </c>
      <c r="C22" s="7">
        <f t="shared" si="0"/>
        <v>26</v>
      </c>
      <c r="D22" s="3">
        <f t="shared" si="2"/>
        <v>68400</v>
      </c>
    </row>
    <row r="23" spans="1:4" x14ac:dyDescent="0.3">
      <c r="A23" s="3">
        <v>20</v>
      </c>
      <c r="B23" s="7">
        <f t="shared" si="3"/>
        <v>56.800000000000026</v>
      </c>
      <c r="C23" s="7">
        <f t="shared" si="0"/>
        <v>26</v>
      </c>
      <c r="D23" s="3">
        <f t="shared" si="2"/>
        <v>72000</v>
      </c>
    </row>
    <row r="24" spans="1:4" x14ac:dyDescent="0.3">
      <c r="A24" s="3">
        <v>21</v>
      </c>
      <c r="B24" s="7">
        <f t="shared" si="3"/>
        <v>56.900000000000027</v>
      </c>
      <c r="C24" s="7">
        <f t="shared" si="0"/>
        <v>26</v>
      </c>
      <c r="D24" s="3">
        <f t="shared" si="2"/>
        <v>75600</v>
      </c>
    </row>
    <row r="25" spans="1:4" x14ac:dyDescent="0.3">
      <c r="A25" s="3">
        <v>22</v>
      </c>
      <c r="B25" s="7">
        <f t="shared" si="3"/>
        <v>57.000000000000028</v>
      </c>
      <c r="C25" s="7">
        <f t="shared" si="0"/>
        <v>26</v>
      </c>
      <c r="D25" s="3">
        <f t="shared" si="2"/>
        <v>79200</v>
      </c>
    </row>
    <row r="26" spans="1:4" x14ac:dyDescent="0.3">
      <c r="A26" s="3">
        <v>23</v>
      </c>
      <c r="B26" s="7">
        <f t="shared" si="3"/>
        <v>57.10000000000003</v>
      </c>
      <c r="C26" s="7">
        <f t="shared" si="0"/>
        <v>26</v>
      </c>
      <c r="D26" s="3">
        <f t="shared" si="2"/>
        <v>82800</v>
      </c>
    </row>
    <row r="27" spans="1:4" x14ac:dyDescent="0.3">
      <c r="A27" s="3">
        <v>24</v>
      </c>
      <c r="B27" s="7">
        <f t="shared" si="3"/>
        <v>57.200000000000031</v>
      </c>
      <c r="C27" s="7">
        <f t="shared" si="0"/>
        <v>26</v>
      </c>
      <c r="D27" s="3">
        <f t="shared" si="2"/>
        <v>86400</v>
      </c>
    </row>
    <row r="28" spans="1:4" x14ac:dyDescent="0.3">
      <c r="A28" s="3">
        <v>25</v>
      </c>
      <c r="B28" s="7">
        <f t="shared" si="3"/>
        <v>57.300000000000033</v>
      </c>
      <c r="C28" s="7">
        <f t="shared" si="0"/>
        <v>26</v>
      </c>
      <c r="D28" s="3">
        <f t="shared" si="2"/>
        <v>90000</v>
      </c>
    </row>
    <row r="29" spans="1:4" x14ac:dyDescent="0.3">
      <c r="A29" s="3">
        <v>26</v>
      </c>
      <c r="B29" s="7">
        <f t="shared" si="3"/>
        <v>57.400000000000034</v>
      </c>
      <c r="C29" s="7">
        <f t="shared" si="0"/>
        <v>26</v>
      </c>
      <c r="D29" s="3">
        <f t="shared" si="2"/>
        <v>93600</v>
      </c>
    </row>
    <row r="30" spans="1:4" x14ac:dyDescent="0.3">
      <c r="A30" s="3">
        <v>27</v>
      </c>
      <c r="B30" s="7">
        <f t="shared" si="3"/>
        <v>57.500000000000036</v>
      </c>
      <c r="C30" s="7">
        <f t="shared" si="0"/>
        <v>26</v>
      </c>
      <c r="D30" s="3">
        <f t="shared" si="2"/>
        <v>97200</v>
      </c>
    </row>
    <row r="31" spans="1:4" x14ac:dyDescent="0.3">
      <c r="A31" s="2">
        <f>A30+1</f>
        <v>28</v>
      </c>
      <c r="B31" s="6">
        <f>B30</f>
        <v>57.500000000000036</v>
      </c>
      <c r="C31" s="6">
        <f>C30</f>
        <v>26</v>
      </c>
      <c r="D31" s="2">
        <f>D30+900*3</f>
        <v>99900</v>
      </c>
    </row>
    <row r="39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2025-03-28T19:55:19Z</dcterms:modified>
</cp:coreProperties>
</file>