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78252d93c752efd/Leizer/Prj em andamento/Com financeiro/2023 - BCS-MPA - (FAPEX 230003)/Matlab/mpc_bcss_simulink/Controle/"/>
    </mc:Choice>
  </mc:AlternateContent>
  <xr:revisionPtr revIDLastSave="197" documentId="8_{5C945471-0501-4982-914B-77E6D81DDCC4}" xr6:coauthVersionLast="47" xr6:coauthVersionMax="47" xr10:uidLastSave="{8B95AA29-8C81-41B6-A9FD-368682E9F7D5}"/>
  <bookViews>
    <workbookView xWindow="-108" yWindow="-108" windowWidth="23256" windowHeight="13896" xr2:uid="{BBE28F0B-50E5-4C27-A977-1D4596D3A12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12" i="1"/>
  <c r="C13" i="1"/>
  <c r="C14" i="1" s="1"/>
  <c r="C15" i="1" s="1"/>
  <c r="C16" i="1" s="1"/>
  <c r="C17" i="1" s="1"/>
  <c r="C11" i="1"/>
  <c r="D15" i="1"/>
  <c r="D16" i="1"/>
  <c r="D17" i="1"/>
  <c r="D18" i="1"/>
  <c r="C4" i="1"/>
  <c r="C5" i="1" s="1"/>
  <c r="C6" i="1" s="1"/>
  <c r="C7" i="1" s="1"/>
  <c r="C8" i="1" s="1"/>
  <c r="C9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9" i="1" l="1"/>
</calcChain>
</file>

<file path=xl/sharedStrings.xml><?xml version="1.0" encoding="utf-8"?>
<sst xmlns="http://schemas.openxmlformats.org/spreadsheetml/2006/main" count="8" uniqueCount="8">
  <si>
    <t>Ponto</t>
  </si>
  <si>
    <t>[Hz]</t>
  </si>
  <si>
    <t>Tempo</t>
  </si>
  <si>
    <t>PMonAlvo</t>
  </si>
  <si>
    <t>Num</t>
  </si>
  <si>
    <t>Frequencia</t>
  </si>
  <si>
    <t>Simulacao</t>
  </si>
  <si>
    <t>[bar]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</si>
</sst>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Mapa de Operação (Pchegada x Frequência)</a:t>
            </a:r>
          </a:p>
        </c:rich>
      </c:tx>
      <c:layout>
        <c:manualLayout>
          <c:xMode val="edge"/>
          <c:yMode val="edge"/>
          <c:x val="0.24804817044928207"/>
          <c:y val="1.9102196752626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Planilha1!$A$3:$A$28</c:f>
              <c:strCach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Planilha1!$B$3:$B$28</c:f>
              <c:numCache>
                <c:formatCode>General</c:formatCode>
                <c:ptCount val="26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</c:numCache>
            </c:numRef>
          </c:xVal>
          <c:yVal>
            <c:numRef>
              <c:f>Planilha1!$C$3:$C$28</c:f>
              <c:numCache>
                <c:formatCode>General</c:formatCode>
                <c:ptCount val="2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11.5</c:v>
                </c:pt>
                <c:pt idx="8">
                  <c:v>13.5</c:v>
                </c:pt>
                <c:pt idx="9">
                  <c:v>15.5</c:v>
                </c:pt>
                <c:pt idx="10">
                  <c:v>17.5</c:v>
                </c:pt>
                <c:pt idx="11">
                  <c:v>19.5</c:v>
                </c:pt>
                <c:pt idx="12">
                  <c:v>21.5</c:v>
                </c:pt>
                <c:pt idx="13">
                  <c:v>23.5</c:v>
                </c:pt>
                <c:pt idx="14">
                  <c:v>25.5</c:v>
                </c:pt>
                <c:pt idx="15">
                  <c:v>27.5</c:v>
                </c:pt>
                <c:pt idx="16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0-41EE-960D-3695D993D2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14973071"/>
        <c:axId val="514969711"/>
      </c:scatterChart>
      <c:valAx>
        <c:axId val="514973071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969711"/>
        <c:crosses val="autoZero"/>
        <c:crossBetween val="midCat"/>
        <c:majorUnit val="1"/>
        <c:minorUnit val="1"/>
      </c:valAx>
      <c:valAx>
        <c:axId val="51496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97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0</xdr:row>
      <xdr:rowOff>80010</xdr:rowOff>
    </xdr:from>
    <xdr:to>
      <xdr:col>14</xdr:col>
      <xdr:colOff>15240</xdr:colOff>
      <xdr:row>26</xdr:row>
      <xdr:rowOff>182880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94127B-4BF6-1835-E2B0-E6D04AE04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446A0-0114-429C-BF03-9D79F55E8345}">
  <dimension ref="A1:D27"/>
  <sheetViews>
    <sheetView tabSelected="1" workbookViewId="0">
      <selection activeCell="C20" sqref="C20"/>
    </sheetView>
  </sheetViews>
  <sheetFormatPr defaultRowHeight="14.4" x14ac:dyDescent="0.3"/>
  <cols>
    <col min="1" max="1" width="8.88671875" style="1"/>
    <col min="2" max="2" width="10.109375" style="1" bestFit="1" customWidth="1"/>
    <col min="3" max="3" width="8.88671875" style="1"/>
    <col min="4" max="4" width="12" style="1" customWidth="1"/>
  </cols>
  <sheetData>
    <row r="1" spans="1:4" x14ac:dyDescent="0.3">
      <c r="A1" s="2" t="s">
        <v>0</v>
      </c>
      <c r="B1" s="3" t="s">
        <v>5</v>
      </c>
      <c r="C1" s="3" t="s">
        <v>3</v>
      </c>
      <c r="D1" s="3" t="s">
        <v>2</v>
      </c>
    </row>
    <row r="2" spans="1:4" x14ac:dyDescent="0.3">
      <c r="A2" s="2" t="s">
        <v>4</v>
      </c>
      <c r="B2" s="3" t="s">
        <v>1</v>
      </c>
      <c r="C2" s="3" t="s">
        <v>7</v>
      </c>
      <c r="D2" s="3" t="s">
        <v>6</v>
      </c>
    </row>
    <row r="3" spans="1:4" x14ac:dyDescent="0.3">
      <c r="A3" s="4">
        <v>0</v>
      </c>
      <c r="B3" s="4">
        <v>41</v>
      </c>
      <c r="C3" s="4">
        <v>10</v>
      </c>
      <c r="D3" s="4">
        <v>0</v>
      </c>
    </row>
    <row r="4" spans="1:4" x14ac:dyDescent="0.3">
      <c r="A4" s="5">
        <v>1</v>
      </c>
      <c r="B4" s="5">
        <v>42</v>
      </c>
      <c r="C4" s="5">
        <f>C3</f>
        <v>10</v>
      </c>
      <c r="D4" s="5">
        <v>450</v>
      </c>
    </row>
    <row r="5" spans="1:4" x14ac:dyDescent="0.3">
      <c r="A5" s="5">
        <v>2</v>
      </c>
      <c r="B5" s="5">
        <v>43</v>
      </c>
      <c r="C5" s="5">
        <f t="shared" ref="C5:C17" si="0">C4</f>
        <v>10</v>
      </c>
      <c r="D5" s="5">
        <f>D4+$D$4</f>
        <v>900</v>
      </c>
    </row>
    <row r="6" spans="1:4" x14ac:dyDescent="0.3">
      <c r="A6" s="5">
        <v>3</v>
      </c>
      <c r="B6" s="5">
        <v>44</v>
      </c>
      <c r="C6" s="5">
        <f t="shared" si="0"/>
        <v>10</v>
      </c>
      <c r="D6" s="5">
        <f t="shared" ref="D6:D19" si="1">D5+$D$4</f>
        <v>1350</v>
      </c>
    </row>
    <row r="7" spans="1:4" x14ac:dyDescent="0.3">
      <c r="A7" s="5">
        <v>4</v>
      </c>
      <c r="B7" s="5">
        <v>45</v>
      </c>
      <c r="C7" s="5">
        <f t="shared" si="0"/>
        <v>10</v>
      </c>
      <c r="D7" s="5">
        <f t="shared" si="1"/>
        <v>1800</v>
      </c>
    </row>
    <row r="8" spans="1:4" x14ac:dyDescent="0.3">
      <c r="A8" s="5">
        <v>5</v>
      </c>
      <c r="B8" s="5">
        <v>46</v>
      </c>
      <c r="C8" s="5">
        <f t="shared" si="0"/>
        <v>10</v>
      </c>
      <c r="D8" s="5">
        <f t="shared" si="1"/>
        <v>2250</v>
      </c>
    </row>
    <row r="9" spans="1:4" x14ac:dyDescent="0.3">
      <c r="A9" s="5">
        <v>6</v>
      </c>
      <c r="B9" s="5">
        <v>47</v>
      </c>
      <c r="C9" s="5">
        <f t="shared" si="0"/>
        <v>10</v>
      </c>
      <c r="D9" s="5">
        <f t="shared" si="1"/>
        <v>2700</v>
      </c>
    </row>
    <row r="10" spans="1:4" x14ac:dyDescent="0.3">
      <c r="A10" s="5">
        <v>7</v>
      </c>
      <c r="B10" s="5">
        <v>48</v>
      </c>
      <c r="C10" s="5">
        <v>11.5</v>
      </c>
      <c r="D10" s="5">
        <f t="shared" si="1"/>
        <v>3150</v>
      </c>
    </row>
    <row r="11" spans="1:4" x14ac:dyDescent="0.3">
      <c r="A11" s="5">
        <v>8</v>
      </c>
      <c r="B11" s="5">
        <v>49</v>
      </c>
      <c r="C11" s="5">
        <f>C10+2</f>
        <v>13.5</v>
      </c>
      <c r="D11" s="5">
        <f t="shared" si="1"/>
        <v>3600</v>
      </c>
    </row>
    <row r="12" spans="1:4" x14ac:dyDescent="0.3">
      <c r="A12" s="5">
        <v>9</v>
      </c>
      <c r="B12" s="5">
        <v>50</v>
      </c>
      <c r="C12" s="5">
        <f t="shared" ref="C12:C18" si="2">C11+2</f>
        <v>15.5</v>
      </c>
      <c r="D12" s="5">
        <f t="shared" si="1"/>
        <v>4050</v>
      </c>
    </row>
    <row r="13" spans="1:4" x14ac:dyDescent="0.3">
      <c r="A13" s="5">
        <v>10</v>
      </c>
      <c r="B13" s="5">
        <v>51</v>
      </c>
      <c r="C13" s="5">
        <f t="shared" si="2"/>
        <v>17.5</v>
      </c>
      <c r="D13" s="5">
        <f t="shared" si="1"/>
        <v>4500</v>
      </c>
    </row>
    <row r="14" spans="1:4" x14ac:dyDescent="0.3">
      <c r="A14" s="5">
        <v>11</v>
      </c>
      <c r="B14" s="5">
        <v>52</v>
      </c>
      <c r="C14" s="5">
        <f t="shared" si="2"/>
        <v>19.5</v>
      </c>
      <c r="D14" s="5">
        <f t="shared" si="1"/>
        <v>4950</v>
      </c>
    </row>
    <row r="15" spans="1:4" x14ac:dyDescent="0.3">
      <c r="A15" s="5">
        <v>12</v>
      </c>
      <c r="B15" s="5">
        <v>53</v>
      </c>
      <c r="C15" s="5">
        <f t="shared" si="2"/>
        <v>21.5</v>
      </c>
      <c r="D15" s="5">
        <f t="shared" si="1"/>
        <v>5400</v>
      </c>
    </row>
    <row r="16" spans="1:4" x14ac:dyDescent="0.3">
      <c r="A16" s="5">
        <v>13</v>
      </c>
      <c r="B16" s="5">
        <v>54</v>
      </c>
      <c r="C16" s="5">
        <f t="shared" si="2"/>
        <v>23.5</v>
      </c>
      <c r="D16" s="5">
        <f t="shared" si="1"/>
        <v>5850</v>
      </c>
    </row>
    <row r="17" spans="1:4" x14ac:dyDescent="0.3">
      <c r="A17" s="5">
        <v>14</v>
      </c>
      <c r="B17" s="5">
        <v>55</v>
      </c>
      <c r="C17" s="5">
        <f t="shared" si="2"/>
        <v>25.5</v>
      </c>
      <c r="D17" s="5">
        <f t="shared" si="1"/>
        <v>6300</v>
      </c>
    </row>
    <row r="18" spans="1:4" x14ac:dyDescent="0.3">
      <c r="A18" s="5">
        <v>15</v>
      </c>
      <c r="B18" s="5">
        <v>55</v>
      </c>
      <c r="C18" s="5">
        <f t="shared" si="2"/>
        <v>27.5</v>
      </c>
      <c r="D18" s="5">
        <f t="shared" si="1"/>
        <v>6750</v>
      </c>
    </row>
    <row r="19" spans="1:4" x14ac:dyDescent="0.3">
      <c r="A19" s="4">
        <v>16</v>
      </c>
      <c r="B19" s="6">
        <v>55</v>
      </c>
      <c r="C19" s="6">
        <v>32</v>
      </c>
      <c r="D19" s="4">
        <f t="shared" si="1"/>
        <v>7200</v>
      </c>
    </row>
    <row r="27" spans="1:4" ht="15" customHeight="1" x14ac:dyDescent="0.3"/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Leizer Schnitman</dc:creator>
  <cp:lastModifiedBy>Leizer Schnitman</cp:lastModifiedBy>
  <dcterms:created xsi:type="dcterms:W3CDTF">2024-07-09T22:51:24Z</dcterms:created>
  <dcterms:modified xsi:type="dcterms:W3CDTF">2024-09-14T03:27:08Z</dcterms:modified>
</cp:coreProperties>
</file>