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esktop\TIA5 - Tarea Implementación de bases de datos\"/>
    </mc:Choice>
  </mc:AlternateContent>
  <xr:revisionPtr revIDLastSave="0" documentId="13_ncr:1_{583971AE-4DEB-42A6-8453-138D7730D12B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Diagrama Entidad-Relación (corr" sheetId="1" r:id="rId1"/>
    <sheet name="Normalización (revisión)" sheetId="2" r:id="rId2"/>
    <sheet name="Diccionario de Datos FÍSICO" sheetId="3" r:id="rId3"/>
    <sheet name="Tablas Modificad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yHvilkkIpC3ouiFTTo5em6WoN2p+KVEjNbMxe8Mj4QE="/>
    </ext>
  </extLst>
</workbook>
</file>

<file path=xl/calcChain.xml><?xml version="1.0" encoding="utf-8"?>
<calcChain xmlns="http://schemas.openxmlformats.org/spreadsheetml/2006/main">
  <c r="K43" i="3" l="1"/>
  <c r="K31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</calcChain>
</file>

<file path=xl/sharedStrings.xml><?xml version="1.0" encoding="utf-8"?>
<sst xmlns="http://schemas.openxmlformats.org/spreadsheetml/2006/main" count="714" uniqueCount="248">
  <si>
    <t>Diagrama de Entidad - Relación de Chen</t>
  </si>
  <si>
    <t>Revisión del Proceso de Normalizació (1FN, 2FN, 3FN)</t>
  </si>
  <si>
    <t>En la anterior tarea debió proponer un proceso de normalización. En ese proceso, si se cometieron errores o no se culminó o no se propusieron las tablas resultantes del Modelo Coneptual; debe realizar las correcciones y explicar los errores y la solución en este apartado.</t>
  </si>
  <si>
    <t>Descripción de las correcciones del proceso de Normalización para llegar a 3FN</t>
  </si>
  <si>
    <t>#</t>
  </si>
  <si>
    <t>Error o Falta en el resultado del Modelo Lógico</t>
  </si>
  <si>
    <t>Solución (corrección)</t>
  </si>
  <si>
    <t>...</t>
  </si>
  <si>
    <t>N</t>
  </si>
  <si>
    <t>Inventario de Tablas (Normalización)</t>
  </si>
  <si>
    <t>Nombre tabla</t>
  </si>
  <si>
    <t>Tipo</t>
  </si>
  <si>
    <t>Todas estas deben estar presentes en el Diccionario de Datos Físico</t>
  </si>
  <si>
    <t>Deben tener los mismos nombres de tablas aquí y en el diccionario físico</t>
  </si>
  <si>
    <t>Establecer que tipo de origen tiene la tabla: E=Entidad o R=Relación</t>
  </si>
  <si>
    <t>DICCIONARIO DE DATOS</t>
  </si>
  <si>
    <t>Inventario de Tablas</t>
  </si>
  <si>
    <t>Nombre Tabla</t>
  </si>
  <si>
    <t>Descripción Tabla</t>
  </si>
  <si>
    <t>Observaciones</t>
  </si>
  <si>
    <t>Tablas en Detalle</t>
  </si>
  <si>
    <t>Tabla</t>
  </si>
  <si>
    <t xml:space="preserve">Descripción </t>
  </si>
  <si>
    <t>Coloque aquí la descripción de la tabla</t>
  </si>
  <si>
    <t>Versión</t>
  </si>
  <si>
    <t>Coloque aquí el número de versión</t>
  </si>
  <si>
    <t>Campo</t>
  </si>
  <si>
    <t>Descripción Campo</t>
  </si>
  <si>
    <t>Tipo Dato
(SGBD)</t>
  </si>
  <si>
    <t>Tamaño / Longitud</t>
  </si>
  <si>
    <t>Nulo</t>
  </si>
  <si>
    <t>PK</t>
  </si>
  <si>
    <t>FK</t>
  </si>
  <si>
    <t>UK</t>
  </si>
  <si>
    <t>CHECK</t>
  </si>
  <si>
    <t xml:space="preserve">NOTA: En las columnas PK, FK y UK debe colocar  “S”  solamente cuando aplique. En la columna “Nulo” coloque “No” en caso de que el campo debe estar valorizado
</t>
  </si>
  <si>
    <t>Inventario de Tablas "Modificadas"</t>
  </si>
  <si>
    <t>Agregar Índices</t>
  </si>
  <si>
    <t># Tabla</t>
  </si>
  <si>
    <t>Instrucción SQL - DDL</t>
  </si>
  <si>
    <t>Agregar Campos</t>
  </si>
  <si>
    <t>Agregar Checks</t>
  </si>
  <si>
    <t>Modificar "Nombre Campo"</t>
  </si>
  <si>
    <t>Mezcla de atributos de ubicación dentro de PACIENTE sin normalizar.</t>
  </si>
  <si>
    <t>Atributos de cama/habitación incrustados en INGRESO_HOSPITALARIO.</t>
  </si>
  <si>
    <t>Órdenes médicas incluían medicamentos y procedimientos en una sola tabla.</t>
  </si>
  <si>
    <t>Evoluciones médicas estaban dentro de INGRESO.</t>
  </si>
  <si>
    <t>Signos vitales repetidos como columnas en INGRESO.</t>
  </si>
  <si>
    <t>Acompañante incrustado en ingreso.</t>
  </si>
  <si>
    <t>Especialidad como texto dentro de MEDICO.</t>
  </si>
  <si>
    <t>Diagnósticos y procedimientos como texto libre.</t>
  </si>
  <si>
    <t>E</t>
  </si>
  <si>
    <t>R</t>
  </si>
  <si>
    <t>departamento</t>
  </si>
  <si>
    <t>municipio</t>
  </si>
  <si>
    <t>tipo_identificacion</t>
  </si>
  <si>
    <t>eps</t>
  </si>
  <si>
    <t>regimen</t>
  </si>
  <si>
    <t>especialidad</t>
  </si>
  <si>
    <t>habitacion</t>
  </si>
  <si>
    <t>cama</t>
  </si>
  <si>
    <t>paciente</t>
  </si>
  <si>
    <t>medico</t>
  </si>
  <si>
    <t>enfermera</t>
  </si>
  <si>
    <t>diagnostico</t>
  </si>
  <si>
    <t>procedimiento</t>
  </si>
  <si>
    <t>medicamento</t>
  </si>
  <si>
    <t>ingreso_hospitalario</t>
  </si>
  <si>
    <t>acompanante</t>
  </si>
  <si>
    <t>orden_medica</t>
  </si>
  <si>
    <t>orden_procedimiento</t>
  </si>
  <si>
    <t>orden_medicamento</t>
  </si>
  <si>
    <t>signos_vitales</t>
  </si>
  <si>
    <t>evolucion_medica</t>
  </si>
  <si>
    <t>Se crearon DEPARTAMENTO y MUNICIPIO como entidades independientes.</t>
  </si>
  <si>
    <t>Se creó HABITACION y CAMA como entidades independientes.</t>
  </si>
  <si>
    <t>Se creó ORDEN_PROCEDIMIENTO y ORDEN_MEDICAMENTO (3FN).</t>
  </si>
  <si>
    <t>Se creó EVOLUCION_MEDICA con FK a MÉDICO e INGRESO.</t>
  </si>
  <si>
    <t>Se creó entidad SIGNOS_VITALES con FK a INGRESO.</t>
  </si>
  <si>
    <t>Se creó ACOMPAÑANTE como entidad independiente.</t>
  </si>
  <si>
    <t>Se creó ESPECIALIDAD como tabla independiente.</t>
  </si>
  <si>
    <t>Se crearon DIAGNOSTICO y PROCEDIMIENTO como catálogos.</t>
  </si>
  <si>
    <t>PACIENTE</t>
  </si>
  <si>
    <t>Contiene los datos personales y administrativos de cada paciente registrado en el sistema.</t>
  </si>
  <si>
    <t>Tabla principal del sistema, base de todas las relaciones clínicas</t>
  </si>
  <si>
    <t>MEDICO</t>
  </si>
  <si>
    <t>ENFERMERO</t>
  </si>
  <si>
    <t>INGRESO_HOSPITALARIO</t>
  </si>
  <si>
    <t>HABITACION</t>
  </si>
  <si>
    <t>CAMA</t>
  </si>
  <si>
    <t>Almacena la información del personal médico que atiende a los pacientes y genera órdenes</t>
  </si>
  <si>
    <t>Se relaciona con IngresoHospitalario, Evolución y OrdenMedica.</t>
  </si>
  <si>
    <t>Contiene los datos del personal de enfermería encargado de registrar signos vitales.</t>
  </si>
  <si>
    <t>Se relaciona con SignosVitales</t>
  </si>
  <si>
    <t>Registra cada ingreso del paciente al servicio de hospitalización.</t>
  </si>
  <si>
    <t>Relaciona Paciente, Médico y Cama</t>
  </si>
  <si>
    <t>Catálogo de habitaciones del área hospitalaria.</t>
  </si>
  <si>
    <t>Una habitación puede tener varias camas.</t>
  </si>
  <si>
    <t>Lista de camas disponibles y sus características.</t>
  </si>
  <si>
    <t>Cada cama pertenece a una habitación y tiene un estado.</t>
  </si>
  <si>
    <t>ESTADO_CAMA</t>
  </si>
  <si>
    <t>SIGNOS_VITALES</t>
  </si>
  <si>
    <t>ORDEN_MEDICA</t>
  </si>
  <si>
    <t>Tabla de estados de la cama (ocupada, disponible, limpieza, mantenimiento)</t>
  </si>
  <si>
    <t>Registro periódico de parámetros clínicos del paciente durante la</t>
  </si>
  <si>
    <t>Registra las órdenes emitidas por el médico durante el ingreso del paciente</t>
  </si>
  <si>
    <t>Se utiliza para el control del recurso cama.</t>
  </si>
  <si>
    <t>Registrados por un enfermero; asociados a un ingreso.</t>
  </si>
  <si>
    <t>Puede tener múltiples detalles relacionados.</t>
  </si>
  <si>
    <t>DETALLE_ORDEN_MEDICA</t>
  </si>
  <si>
    <t>PROCEDIMIENTO</t>
  </si>
  <si>
    <t>EVOLUCION_MEDICA</t>
  </si>
  <si>
    <t>Detalle específico de cada orden médica, incluyendo medicamentos, procedimientos o indicaciones.</t>
  </si>
  <si>
    <t>Catálogo de procedimientos que pueden ser ordenados a los pacientes</t>
  </si>
  <si>
    <t>Notas de evolución clínica del paciente registradas por el médico.</t>
  </si>
  <si>
    <t>Relación 1-N con OrdenMedica.</t>
  </si>
  <si>
    <t>Participa en una relación N-N con OrdenMedica.</t>
  </si>
  <si>
    <t>Relacionadas con IngresoHospitalario</t>
  </si>
  <si>
    <t>TIPO_DOCUMENTO</t>
  </si>
  <si>
    <t>EPS</t>
  </si>
  <si>
    <t>ESPECIALIDAD_MEDICA</t>
  </si>
  <si>
    <t>Catálogo de tipos de identificación para pacientes y personal</t>
  </si>
  <si>
    <t>Lista de entidades promotoras de salud a las que puede estar afiliado el paciente.</t>
  </si>
  <si>
    <t>Catálogo de especialidades del personal médico</t>
  </si>
  <si>
    <t>Referenciado por Paciente y Médico</t>
  </si>
  <si>
    <t>Relacionada con Paciente.</t>
  </si>
  <si>
    <t>Referenciada por Médico.</t>
  </si>
  <si>
    <t>id_paciente</t>
  </si>
  <si>
    <t>tipo_doc</t>
  </si>
  <si>
    <t>documento</t>
  </si>
  <si>
    <t>nombre</t>
  </si>
  <si>
    <t>apellido</t>
  </si>
  <si>
    <t>fecha_nacimiento</t>
  </si>
  <si>
    <t>id_eps</t>
  </si>
  <si>
    <t>Identificador único del paciente</t>
  </si>
  <si>
    <t>Tipo de documento del paciente</t>
  </si>
  <si>
    <t>Número de documento</t>
  </si>
  <si>
    <t>Nombre(s) del paciente</t>
  </si>
  <si>
    <t>Apellido(s) del paciente</t>
  </si>
  <si>
    <t>Fecha de nacimiento</t>
  </si>
  <si>
    <t>EPS asociada</t>
  </si>
  <si>
    <t>INT</t>
  </si>
  <si>
    <t>VARCHAR</t>
  </si>
  <si>
    <t>DATE</t>
  </si>
  <si>
    <t>NO</t>
  </si>
  <si>
    <t>S</t>
  </si>
  <si>
    <t>Autoincrement</t>
  </si>
  <si>
    <t>FK → tipo_documento</t>
  </si>
  <si>
    <t>Único</t>
  </si>
  <si>
    <t>FK → eps</t>
  </si>
  <si>
    <t>id_medico</t>
  </si>
  <si>
    <t>id_especialidad</t>
  </si>
  <si>
    <t>registro_medico</t>
  </si>
  <si>
    <t>Identificador del médico</t>
  </si>
  <si>
    <t>Nombre del médico</t>
  </si>
  <si>
    <t>Apellido del médico</t>
  </si>
  <si>
    <t>Especialidad médica</t>
  </si>
  <si>
    <t>Número de registro</t>
  </si>
  <si>
    <t>FK → especialidad</t>
  </si>
  <si>
    <t>ESPECIALIDAD</t>
  </si>
  <si>
    <t xml:space="preserve">nombre_especialidad </t>
  </si>
  <si>
    <t>descripcion</t>
  </si>
  <si>
    <t>Identificador único</t>
  </si>
  <si>
    <t>Nombre de la especialidad</t>
  </si>
  <si>
    <t>Descripción de la especialidad</t>
  </si>
  <si>
    <t>SI</t>
  </si>
  <si>
    <t>Única</t>
  </si>
  <si>
    <t>Opcional</t>
  </si>
  <si>
    <t>id_tipo_doc</t>
  </si>
  <si>
    <t>Identificador del tipo documento</t>
  </si>
  <si>
    <t>Nombre del tipo de documento</t>
  </si>
  <si>
    <t>nombre_eps</t>
  </si>
  <si>
    <t>Identificador EPS</t>
  </si>
  <si>
    <t>Nombre de la EPS</t>
  </si>
  <si>
    <t>id_ingreso</t>
  </si>
  <si>
    <t>fecha_ingreso</t>
  </si>
  <si>
    <t>id_cama</t>
  </si>
  <si>
    <t>Identificador del ingreso</t>
  </si>
  <si>
    <t>Paciente ingresado</t>
  </si>
  <si>
    <t>Fecha y hora de ingreso</t>
  </si>
  <si>
    <t>Cama asignada</t>
  </si>
  <si>
    <t>Médico responsable</t>
  </si>
  <si>
    <t>DATETIME</t>
  </si>
  <si>
    <t>FK → paciente</t>
  </si>
  <si>
    <t>FK → cama</t>
  </si>
  <si>
    <t>FK → medico</t>
  </si>
  <si>
    <t>id_habitacion</t>
  </si>
  <si>
    <t>numero</t>
  </si>
  <si>
    <t>piso</t>
  </si>
  <si>
    <t>tipo</t>
  </si>
  <si>
    <t>Identificador habitación</t>
  </si>
  <si>
    <t>Número de habitación</t>
  </si>
  <si>
    <t>Piso de ubicación</t>
  </si>
  <si>
    <t>Tipo de habitación</t>
  </si>
  <si>
    <t>id_estado</t>
  </si>
  <si>
    <t>codigo_cama</t>
  </si>
  <si>
    <t>Identificador de la cama</t>
  </si>
  <si>
    <t>Habitación donde está la cama</t>
  </si>
  <si>
    <t>Estado de la cama</t>
  </si>
  <si>
    <t>Código interno de la cama</t>
  </si>
  <si>
    <t>FK → habitacion</t>
  </si>
  <si>
    <t>FK → estado_cama</t>
  </si>
  <si>
    <t>nombre_estado</t>
  </si>
  <si>
    <t>Identificador estado</t>
  </si>
  <si>
    <t>Nombre del estado</t>
  </si>
  <si>
    <t>id_orden</t>
  </si>
  <si>
    <t>fecha_orden</t>
  </si>
  <si>
    <t>Identificador orden</t>
  </si>
  <si>
    <t>Ingreso asociado</t>
  </si>
  <si>
    <t>Médico que ordena</t>
  </si>
  <si>
    <t>Fecha de emisión de la orden</t>
  </si>
  <si>
    <t>FK → ingreso</t>
  </si>
  <si>
    <t>TIPO_ORDEN</t>
  </si>
  <si>
    <t>id_tipo_orden</t>
  </si>
  <si>
    <t>nombre_tipo</t>
  </si>
  <si>
    <t>Identificador del tipo orden</t>
  </si>
  <si>
    <t>Nombre del tipo de orden</t>
  </si>
  <si>
    <t>Unico</t>
  </si>
  <si>
    <t>DETALLE_ORDEN</t>
  </si>
  <si>
    <t>id_detalle</t>
  </si>
  <si>
    <t>Identificador único del detalle</t>
  </si>
  <si>
    <t>Orden médica asociada</t>
  </si>
  <si>
    <t>Descripción del detalle</t>
  </si>
  <si>
    <t>FK → orden_medica</t>
  </si>
  <si>
    <t>id_procedimiento</t>
  </si>
  <si>
    <t>nombre_proc</t>
  </si>
  <si>
    <t>Identificador del procedimiento</t>
  </si>
  <si>
    <t>Nombre del procedimiento</t>
  </si>
  <si>
    <t>Descripción del procedimiento</t>
  </si>
  <si>
    <t>id_signo</t>
  </si>
  <si>
    <t>temperatura</t>
  </si>
  <si>
    <t>presion</t>
  </si>
  <si>
    <t>frecuencia_resp</t>
  </si>
  <si>
    <t>Identificador del registro</t>
  </si>
  <si>
    <t>Temperatura corporal</t>
  </si>
  <si>
    <t>Presión arterial</t>
  </si>
  <si>
    <t>Frecuencia respiratoria</t>
  </si>
  <si>
    <t>DECIMAL</t>
  </si>
  <si>
    <t>id_evolucion</t>
  </si>
  <si>
    <t>fecha</t>
  </si>
  <si>
    <t>nota</t>
  </si>
  <si>
    <t>Identificador de la evolución</t>
  </si>
  <si>
    <t>Ingreso al que pertenece</t>
  </si>
  <si>
    <t>Médico que registra</t>
  </si>
  <si>
    <t>Fecha y hora de la evolución</t>
  </si>
  <si>
    <t>Nota de evolución</t>
  </si>
  <si>
    <t>TEXT</t>
  </si>
  <si>
    <t>ENLACE DEL DIAGRAMA :Esta en la carpeta como archivo porque es muy grande y no queda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</si>
</sst>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color rgb="FF000000"/>
      <name val="Arial"/>
      <scheme val="minor"/>
    </font>
    <font>
      <b/>
      <sz val="24"/>
      <color rgb="FFFFFFFF"/>
      <name val="Calibri"/>
    </font>
    <font>
      <sz val="10"/>
      <name val="Arial"/>
    </font>
    <font>
      <b/>
      <sz val="22"/>
      <color rgb="FF980000"/>
      <name val="Arial"/>
    </font>
    <font>
      <b/>
      <sz val="18"/>
      <color rgb="FFFFFFFF"/>
      <name val="Calibri"/>
    </font>
    <font>
      <b/>
      <sz val="15"/>
      <color theme="1"/>
      <name val="Calibri"/>
    </font>
    <font>
      <sz val="14"/>
      <color theme="1"/>
      <name val="Calibri"/>
    </font>
    <font>
      <b/>
      <sz val="13"/>
      <color theme="1"/>
      <name val="Calibri"/>
    </font>
    <font>
      <b/>
      <sz val="12"/>
      <color theme="1"/>
      <name val="Calibri"/>
    </font>
    <font>
      <b/>
      <sz val="14"/>
      <color theme="1"/>
      <name val="Calibri"/>
    </font>
    <font>
      <sz val="10"/>
      <color theme="1"/>
      <name val="Arial"/>
    </font>
    <font>
      <b/>
      <sz val="11"/>
      <color rgb="FFFFFFFF"/>
      <name val="Arial"/>
      <scheme val="minor"/>
    </font>
    <font>
      <b/>
      <sz val="10"/>
      <color rgb="FFFFFFFF"/>
      <name val="Arial"/>
      <scheme val="minor"/>
    </font>
    <font>
      <b/>
      <sz val="11"/>
      <color theme="1"/>
      <name val="Arial"/>
      <scheme val="minor"/>
    </font>
    <font>
      <b/>
      <sz val="11"/>
      <color rgb="FF980000"/>
      <name val="Arial"/>
      <scheme val="minor"/>
    </font>
    <font>
      <sz val="10"/>
      <color theme="1"/>
      <name val="Arial"/>
      <scheme val="minor"/>
    </font>
    <font>
      <b/>
      <sz val="14"/>
      <color rgb="FFFFFFFF"/>
      <name val="Calibri"/>
    </font>
    <font>
      <b/>
      <sz val="13"/>
      <color rgb="FFFFFFFF"/>
      <name val="Calibri"/>
    </font>
    <font>
      <b/>
      <sz val="16"/>
      <color rgb="FF000000"/>
      <name val="Calibri"/>
    </font>
    <font>
      <b/>
      <sz val="12"/>
      <color rgb="FF000000"/>
      <name val="Calibri"/>
    </font>
    <font>
      <b/>
      <sz val="14"/>
      <color theme="1"/>
      <name val="Arial"/>
    </font>
    <font>
      <b/>
      <sz val="12"/>
      <color rgb="FF0000FF"/>
      <name val="Calibri"/>
    </font>
    <font>
      <b/>
      <i/>
      <sz val="12"/>
      <color rgb="FF0000FF"/>
      <name val="Calibri"/>
    </font>
    <font>
      <b/>
      <i/>
      <sz val="12"/>
      <color rgb="FF0000FF"/>
      <name val="Arial"/>
    </font>
    <font>
      <sz val="11"/>
      <color theme="1"/>
      <name val="Arial"/>
    </font>
    <font>
      <b/>
      <sz val="12"/>
      <color theme="1"/>
      <name val="Arial"/>
    </font>
    <font>
      <b/>
      <sz val="12"/>
      <color rgb="FF980000"/>
      <name val="Calibri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sz val="11"/>
      <color theme="1"/>
      <name val="Arial"/>
      <family val="2"/>
    </font>
    <font>
      <sz val="14"/>
      <color rgb="FFFFFFFF"/>
      <name val="Calibri"/>
      <family val="2"/>
    </font>
    <font>
      <sz val="13"/>
      <color rgb="FFFFFFFF"/>
      <name val="Calibri"/>
      <family val="2"/>
    </font>
    <font>
      <sz val="16"/>
      <color rgb="FF000000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i/>
      <sz val="12"/>
      <color rgb="FF0000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2EDEF"/>
        <bgColor rgb="FFD2EDEF"/>
      </patternFill>
    </fill>
    <fill>
      <patternFill patternType="solid">
        <fgColor rgb="FF134F5C"/>
        <bgColor rgb="FF134F5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</fills>
  <borders count="1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2" fillId="0" borderId="13" xfId="0" applyFont="1" applyBorder="1"/>
    <xf numFmtId="0" fontId="2" fillId="0" borderId="14" xfId="0" applyFont="1" applyBorder="1"/>
    <xf numFmtId="0" fontId="5" fillId="5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5" fillId="0" borderId="15" xfId="0" applyFont="1" applyBorder="1"/>
    <xf numFmtId="0" fontId="19" fillId="7" borderId="12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15" xfId="0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19" fillId="9" borderId="14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24" fillId="4" borderId="15" xfId="0" applyFont="1" applyFill="1" applyBorder="1" applyAlignment="1">
      <alignment horizontal="left" vertical="center" wrapText="1"/>
    </xf>
    <xf numFmtId="0" fontId="24" fillId="4" borderId="12" xfId="0" applyFont="1" applyFill="1" applyBorder="1" applyAlignment="1">
      <alignment horizontal="left" vertical="center" wrapText="1"/>
    </xf>
    <xf numFmtId="0" fontId="25" fillId="4" borderId="15" xfId="0" applyFont="1" applyFill="1" applyBorder="1" applyAlignment="1">
      <alignment horizontal="left" vertical="center" wrapText="1"/>
    </xf>
    <xf numFmtId="0" fontId="17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9" fillId="10" borderId="15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9" fillId="7" borderId="15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15" fillId="0" borderId="16" xfId="0" applyFont="1" applyBorder="1"/>
    <xf numFmtId="0" fontId="12" fillId="6" borderId="18" xfId="0" applyFont="1" applyFill="1" applyBorder="1" applyAlignment="1">
      <alignment horizontal="center" vertical="center"/>
    </xf>
    <xf numFmtId="0" fontId="0" fillId="0" borderId="17" xfId="0" applyBorder="1"/>
    <xf numFmtId="0" fontId="29" fillId="0" borderId="14" xfId="0" applyFont="1" applyBorder="1"/>
    <xf numFmtId="0" fontId="30" fillId="0" borderId="0" xfId="0" applyFont="1"/>
    <xf numFmtId="0" fontId="31" fillId="9" borderId="15" xfId="0" applyFont="1" applyFill="1" applyBorder="1" applyAlignment="1">
      <alignment horizontal="center" vertical="center" wrapText="1"/>
    </xf>
    <xf numFmtId="0" fontId="31" fillId="9" borderId="12" xfId="0" applyFont="1" applyFill="1" applyBorder="1" applyAlignment="1">
      <alignment horizontal="center" vertical="center" wrapText="1"/>
    </xf>
    <xf numFmtId="0" fontId="32" fillId="4" borderId="15" xfId="0" applyFont="1" applyFill="1" applyBorder="1" applyAlignment="1">
      <alignment horizontal="left" vertical="center" wrapText="1"/>
    </xf>
    <xf numFmtId="0" fontId="33" fillId="0" borderId="0" xfId="0" applyFont="1"/>
    <xf numFmtId="0" fontId="35" fillId="4" borderId="15" xfId="0" applyFont="1" applyFill="1" applyBorder="1" applyAlignment="1">
      <alignment horizontal="left" vertical="center" wrapText="1"/>
    </xf>
    <xf numFmtId="0" fontId="38" fillId="7" borderId="15" xfId="0" applyFont="1" applyFill="1" applyBorder="1" applyAlignment="1">
      <alignment horizontal="center" vertical="center" wrapText="1"/>
    </xf>
    <xf numFmtId="0" fontId="29" fillId="0" borderId="13" xfId="0" applyFont="1" applyBorder="1"/>
    <xf numFmtId="0" fontId="28" fillId="0" borderId="15" xfId="0" applyFont="1" applyBorder="1" applyAlignment="1">
      <alignment horizontal="center" vertical="center" wrapText="1"/>
    </xf>
    <xf numFmtId="0" fontId="25" fillId="4" borderId="15" xfId="0" applyFont="1" applyFill="1" applyBorder="1" applyAlignment="1">
      <alignment horizontal="center" vertical="center" wrapText="1"/>
    </xf>
    <xf numFmtId="0" fontId="35" fillId="4" borderId="12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3" fillId="0" borderId="0" xfId="0" applyFont="1" applyAlignment="1">
      <alignment vertical="center" wrapText="1"/>
    </xf>
    <xf numFmtId="0" fontId="32" fillId="4" borderId="12" xfId="0" applyFont="1" applyFill="1" applyBorder="1" applyAlignment="1">
      <alignment horizontal="left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24" fillId="4" borderId="16" xfId="0" applyFont="1" applyFill="1" applyBorder="1" applyAlignment="1">
      <alignment horizontal="left" vertical="center" wrapText="1"/>
    </xf>
    <xf numFmtId="0" fontId="24" fillId="4" borderId="17" xfId="0" applyFont="1" applyFill="1" applyBorder="1" applyAlignment="1">
      <alignment horizontal="left" vertical="center" wrapText="1"/>
    </xf>
    <xf numFmtId="0" fontId="33" fillId="0" borderId="17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24" fillId="4" borderId="18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4" fillId="0" borderId="12" xfId="0" applyFont="1" applyBorder="1" applyAlignment="1">
      <alignment vertical="center"/>
    </xf>
    <xf numFmtId="0" fontId="2" fillId="0" borderId="13" xfId="0" applyFont="1" applyBorder="1"/>
    <xf numFmtId="0" fontId="2" fillId="0" borderId="14" xfId="0" applyFont="1" applyBorder="1"/>
    <xf numFmtId="0" fontId="10" fillId="0" borderId="12" xfId="0" applyFont="1" applyBorder="1" applyAlignment="1">
      <alignment wrapText="1"/>
    </xf>
    <xf numFmtId="0" fontId="11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wrapText="1"/>
    </xf>
    <xf numFmtId="0" fontId="7" fillId="5" borderId="1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35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35" fillId="4" borderId="12" xfId="0" applyFont="1" applyFill="1" applyBorder="1" applyAlignment="1">
      <alignment horizontal="left" vertical="center" wrapText="1"/>
    </xf>
    <xf numFmtId="0" fontId="35" fillId="4" borderId="13" xfId="0" applyFont="1" applyFill="1" applyBorder="1" applyAlignment="1">
      <alignment horizontal="left" vertical="center" wrapText="1"/>
    </xf>
    <xf numFmtId="0" fontId="35" fillId="4" borderId="14" xfId="0" applyFont="1" applyFill="1" applyBorder="1" applyAlignment="1">
      <alignment horizontal="left" vertical="center" wrapText="1"/>
    </xf>
    <xf numFmtId="0" fontId="41" fillId="4" borderId="12" xfId="0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31" fillId="9" borderId="12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left" vertical="center" wrapText="1"/>
    </xf>
    <xf numFmtId="0" fontId="26" fillId="0" borderId="12" xfId="0" applyFont="1" applyBorder="1" applyAlignment="1">
      <alignment vertical="center"/>
    </xf>
    <xf numFmtId="0" fontId="39" fillId="0" borderId="12" xfId="0" applyFont="1" applyBorder="1" applyAlignment="1">
      <alignment horizontal="left" vertical="center" wrapText="1"/>
    </xf>
    <xf numFmtId="0" fontId="40" fillId="0" borderId="13" xfId="0" applyFont="1" applyBorder="1"/>
    <xf numFmtId="0" fontId="40" fillId="0" borderId="14" xfId="0" applyFont="1" applyBorder="1"/>
    <xf numFmtId="0" fontId="27" fillId="0" borderId="12" xfId="0" applyFont="1" applyBorder="1"/>
    <xf numFmtId="0" fontId="29" fillId="0" borderId="13" xfId="0" applyFont="1" applyBorder="1"/>
    <xf numFmtId="0" fontId="29" fillId="0" borderId="14" xfId="0" applyFont="1" applyBorder="1"/>
    <xf numFmtId="0" fontId="28" fillId="0" borderId="12" xfId="0" applyFont="1" applyBorder="1" applyAlignment="1">
      <alignment horizontal="left" vertical="center" wrapText="1"/>
    </xf>
    <xf numFmtId="0" fontId="39" fillId="0" borderId="12" xfId="0" applyFont="1" applyBorder="1"/>
    <xf numFmtId="0" fontId="36" fillId="3" borderId="0" xfId="0" applyFont="1" applyFill="1" applyAlignment="1">
      <alignment horizontal="center" vertical="center"/>
    </xf>
    <xf numFmtId="0" fontId="33" fillId="0" borderId="0" xfId="0" applyFont="1"/>
    <xf numFmtId="0" fontId="37" fillId="3" borderId="0" xfId="0" applyFont="1" applyFill="1" applyAlignment="1">
      <alignment horizontal="center" vertical="center"/>
    </xf>
    <xf numFmtId="0" fontId="34" fillId="7" borderId="12" xfId="0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horizontal="left" vertical="center" wrapText="1"/>
    </xf>
    <xf numFmtId="0" fontId="16" fillId="3" borderId="0" xfId="0" applyFont="1" applyFill="1" applyAlignment="1">
      <alignment horizontal="center" vertical="center"/>
    </xf>
    <xf numFmtId="0" fontId="10" fillId="0" borderId="12" xfId="0" applyFont="1" applyBorder="1"/>
    <xf numFmtId="0" fontId="17" fillId="3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opLeftCell="A11" workbookViewId="0">
      <selection activeCell="A2" sqref="A2:S50"/>
    </sheetView>
  </sheetViews>
  <sheetFormatPr baseColWidth="10" defaultColWidth="12.6640625" defaultRowHeight="15" customHeight="1" x14ac:dyDescent="0.25"/>
  <cols>
    <col min="1" max="6" width="12.6640625" customWidth="1"/>
  </cols>
  <sheetData>
    <row r="1" spans="1:19" ht="32.25" customHeight="1" x14ac:dyDescent="0.2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7"/>
    </row>
    <row r="2" spans="1:19" ht="15.75" customHeight="1" x14ac:dyDescent="0.25">
      <c r="A2" s="104" t="s">
        <v>247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</row>
    <row r="3" spans="1:19" ht="15.75" customHeight="1" x14ac:dyDescent="0.25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2"/>
    </row>
    <row r="4" spans="1:19" ht="15.75" customHeight="1" x14ac:dyDescent="0.25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</row>
    <row r="5" spans="1:19" ht="15.75" customHeight="1" x14ac:dyDescent="0.25">
      <c r="A5" s="60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2"/>
    </row>
    <row r="6" spans="1:19" ht="15.75" customHeight="1" x14ac:dyDescent="0.25">
      <c r="A6" s="60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2"/>
    </row>
    <row r="7" spans="1:19" ht="15.75" customHeight="1" x14ac:dyDescent="0.25">
      <c r="A7" s="60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2"/>
    </row>
    <row r="8" spans="1:19" ht="15.75" customHeight="1" x14ac:dyDescent="0.25">
      <c r="A8" s="60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2"/>
    </row>
    <row r="9" spans="1:19" ht="15.75" customHeight="1" x14ac:dyDescent="0.25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2"/>
    </row>
    <row r="10" spans="1:19" ht="15.75" customHeight="1" x14ac:dyDescent="0.2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2"/>
    </row>
    <row r="11" spans="1:19" ht="15.75" customHeight="1" x14ac:dyDescent="0.25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2"/>
    </row>
    <row r="12" spans="1:19" ht="15.75" customHeight="1" x14ac:dyDescent="0.25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2"/>
    </row>
    <row r="13" spans="1:19" ht="15.75" customHeight="1" x14ac:dyDescent="0.25">
      <c r="A13" s="60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2"/>
    </row>
    <row r="14" spans="1:19" ht="15.75" customHeight="1" x14ac:dyDescent="0.25">
      <c r="A14" s="60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2"/>
    </row>
    <row r="15" spans="1:19" ht="15.75" customHeight="1" x14ac:dyDescent="0.25">
      <c r="A15" s="60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2"/>
    </row>
    <row r="16" spans="1:19" ht="15.75" customHeight="1" x14ac:dyDescent="0.25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2"/>
    </row>
    <row r="17" spans="1:19" ht="15.75" customHeight="1" x14ac:dyDescent="0.25">
      <c r="A17" s="60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2"/>
    </row>
    <row r="18" spans="1:19" ht="15.75" customHeight="1" x14ac:dyDescent="0.25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2"/>
    </row>
    <row r="19" spans="1:19" ht="15.75" customHeight="1" x14ac:dyDescent="0.25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2"/>
    </row>
    <row r="20" spans="1:19" ht="15.75" customHeight="1" x14ac:dyDescent="0.25">
      <c r="A20" s="60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2"/>
    </row>
    <row r="21" spans="1:19" ht="15.75" customHeight="1" x14ac:dyDescent="0.25">
      <c r="A21" s="60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2"/>
    </row>
    <row r="22" spans="1:19" ht="15.75" customHeight="1" x14ac:dyDescent="0.25">
      <c r="A22" s="60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2"/>
    </row>
    <row r="23" spans="1:19" ht="15.75" customHeight="1" x14ac:dyDescent="0.25">
      <c r="A23" s="60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2"/>
    </row>
    <row r="24" spans="1:19" ht="15.75" customHeight="1" x14ac:dyDescent="0.25">
      <c r="A24" s="60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2"/>
    </row>
    <row r="25" spans="1:19" ht="15.75" customHeight="1" x14ac:dyDescent="0.25">
      <c r="A25" s="6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2"/>
    </row>
    <row r="26" spans="1:19" ht="15.75" customHeight="1" x14ac:dyDescent="0.25">
      <c r="A26" s="6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2"/>
    </row>
    <row r="27" spans="1:19" ht="15.75" customHeight="1" x14ac:dyDescent="0.25">
      <c r="A27" s="6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2"/>
    </row>
    <row r="28" spans="1:19" ht="15.75" customHeight="1" x14ac:dyDescent="0.25">
      <c r="A28" s="6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2"/>
    </row>
    <row r="29" spans="1:19" ht="15.75" customHeight="1" x14ac:dyDescent="0.25">
      <c r="A29" s="6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2"/>
    </row>
    <row r="30" spans="1:19" ht="15.75" customHeight="1" x14ac:dyDescent="0.25">
      <c r="A30" s="6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2"/>
    </row>
    <row r="31" spans="1:19" ht="15.75" customHeight="1" x14ac:dyDescent="0.25">
      <c r="A31" s="6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2"/>
    </row>
    <row r="32" spans="1:19" ht="15.75" customHeight="1" x14ac:dyDescent="0.25">
      <c r="A32" s="6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2"/>
    </row>
    <row r="33" spans="1:19" ht="15.75" customHeight="1" x14ac:dyDescent="0.25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2"/>
    </row>
    <row r="34" spans="1:19" ht="15.75" customHeight="1" x14ac:dyDescent="0.25">
      <c r="A34" s="6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2"/>
    </row>
    <row r="35" spans="1:19" ht="15.75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2"/>
    </row>
    <row r="36" spans="1:19" ht="15.75" customHeight="1" x14ac:dyDescent="0.25">
      <c r="A36" s="60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2"/>
    </row>
    <row r="37" spans="1:19" ht="15.75" customHeight="1" x14ac:dyDescent="0.25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2"/>
    </row>
    <row r="38" spans="1:19" ht="15.75" customHeight="1" x14ac:dyDescent="0.25">
      <c r="A38" s="60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2"/>
    </row>
    <row r="39" spans="1:19" ht="15.75" customHeight="1" x14ac:dyDescent="0.25">
      <c r="A39" s="60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2"/>
    </row>
    <row r="40" spans="1:19" ht="15.75" customHeight="1" x14ac:dyDescent="0.25">
      <c r="A40" s="60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2"/>
    </row>
    <row r="41" spans="1:19" ht="15.75" customHeight="1" x14ac:dyDescent="0.25">
      <c r="A41" s="60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2"/>
    </row>
    <row r="42" spans="1:19" ht="15.75" customHeight="1" x14ac:dyDescent="0.25">
      <c r="A42" s="60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2"/>
    </row>
    <row r="43" spans="1:19" ht="15.75" customHeight="1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2"/>
    </row>
    <row r="44" spans="1:19" ht="15.75" customHeight="1" x14ac:dyDescent="0.25">
      <c r="A44" s="60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2"/>
    </row>
    <row r="45" spans="1:19" ht="15.75" customHeight="1" x14ac:dyDescent="0.25">
      <c r="A45" s="60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2"/>
    </row>
    <row r="46" spans="1:19" ht="15.75" customHeight="1" x14ac:dyDescent="0.25">
      <c r="A46" s="60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2"/>
    </row>
    <row r="47" spans="1:19" ht="15.75" customHeight="1" x14ac:dyDescent="0.25">
      <c r="A47" s="60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2"/>
    </row>
    <row r="48" spans="1:19" ht="15.75" customHeight="1" x14ac:dyDescent="0.25">
      <c r="A48" s="60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2"/>
    </row>
    <row r="49" spans="1:19" ht="15.75" customHeight="1" x14ac:dyDescent="0.25">
      <c r="A49" s="60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2"/>
    </row>
    <row r="50" spans="1:19" ht="15.75" customHeight="1" x14ac:dyDescent="0.25">
      <c r="A50" s="63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5"/>
    </row>
    <row r="51" spans="1:19" ht="15.75" customHeight="1" x14ac:dyDescent="0.25"/>
    <row r="52" spans="1:19" ht="15.75" customHeight="1" x14ac:dyDescent="0.25"/>
    <row r="53" spans="1:19" ht="15.75" customHeight="1" x14ac:dyDescent="0.25"/>
    <row r="54" spans="1:19" ht="15.75" customHeight="1" x14ac:dyDescent="0.25"/>
    <row r="55" spans="1:19" ht="15.75" customHeight="1" x14ac:dyDescent="0.25"/>
    <row r="56" spans="1:19" ht="15.75" customHeight="1" x14ac:dyDescent="0.25"/>
    <row r="57" spans="1:19" ht="15.75" customHeight="1" x14ac:dyDescent="0.25"/>
    <row r="58" spans="1:19" ht="15.75" customHeight="1" x14ac:dyDescent="0.25"/>
    <row r="59" spans="1:19" ht="15.75" customHeight="1" x14ac:dyDescent="0.25"/>
    <row r="60" spans="1:19" ht="15.75" customHeight="1" x14ac:dyDescent="0.25"/>
    <row r="61" spans="1:19" ht="15.75" customHeight="1" x14ac:dyDescent="0.25"/>
    <row r="62" spans="1:19" ht="15.75" customHeight="1" x14ac:dyDescent="0.25"/>
    <row r="63" spans="1:19" ht="15.75" customHeight="1" x14ac:dyDescent="0.25"/>
    <row r="64" spans="1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S1"/>
    <mergeCell ref="A2:S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879"/>
  <sheetViews>
    <sheetView workbookViewId="0">
      <selection activeCell="D33" sqref="D33"/>
    </sheetView>
  </sheetViews>
  <sheetFormatPr baseColWidth="10" defaultColWidth="12.6640625" defaultRowHeight="15" customHeight="1" x14ac:dyDescent="0.25"/>
  <cols>
    <col min="1" max="1" width="8" customWidth="1"/>
    <col min="2" max="2" width="27" customWidth="1"/>
    <col min="3" max="6" width="12.6640625" customWidth="1"/>
    <col min="11" max="11" width="31.6640625" customWidth="1"/>
  </cols>
  <sheetData>
    <row r="1" spans="1:11" ht="15.75" customHeight="1" x14ac:dyDescent="0.25">
      <c r="A1" s="71" t="s">
        <v>1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ht="15.75" customHeight="1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72" t="s">
        <v>2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1" ht="15.75" customHeight="1" x14ac:dyDescent="0.25">
      <c r="A4" s="1"/>
      <c r="B4" s="2"/>
      <c r="C4" s="1"/>
      <c r="D4" s="1"/>
      <c r="E4" s="1"/>
      <c r="F4" s="1"/>
      <c r="G4" s="1"/>
      <c r="H4" s="1"/>
      <c r="I4" s="1"/>
      <c r="J4" s="1"/>
      <c r="K4" s="1"/>
    </row>
    <row r="5" spans="1:11" ht="15.75" customHeight="1" x14ac:dyDescent="0.25">
      <c r="A5" s="73" t="s">
        <v>3</v>
      </c>
      <c r="B5" s="67"/>
      <c r="C5" s="67"/>
      <c r="D5" s="67"/>
      <c r="E5" s="67"/>
      <c r="F5" s="67"/>
      <c r="G5" s="67"/>
      <c r="H5" s="67"/>
      <c r="I5" s="67"/>
      <c r="J5" s="67"/>
      <c r="K5" s="68"/>
    </row>
    <row r="6" spans="1:11" ht="15.75" customHeight="1" x14ac:dyDescent="0.25">
      <c r="A6" s="5" t="s">
        <v>4</v>
      </c>
      <c r="B6" s="74" t="s">
        <v>5</v>
      </c>
      <c r="C6" s="67"/>
      <c r="D6" s="67"/>
      <c r="E6" s="67"/>
      <c r="F6" s="67"/>
      <c r="G6" s="74" t="s">
        <v>6</v>
      </c>
      <c r="H6" s="67"/>
      <c r="I6" s="67"/>
      <c r="J6" s="67"/>
      <c r="K6" s="68"/>
    </row>
    <row r="7" spans="1:11" ht="15.75" customHeight="1" x14ac:dyDescent="0.35">
      <c r="A7" s="6">
        <v>1</v>
      </c>
      <c r="B7" s="69" t="s">
        <v>43</v>
      </c>
      <c r="C7" s="67"/>
      <c r="D7" s="67"/>
      <c r="E7" s="67"/>
      <c r="F7" s="68"/>
      <c r="G7" s="69" t="s">
        <v>74</v>
      </c>
      <c r="H7" s="67"/>
      <c r="I7" s="67"/>
      <c r="J7" s="67"/>
      <c r="K7" s="68"/>
    </row>
    <row r="8" spans="1:11" ht="15.75" customHeight="1" x14ac:dyDescent="0.35">
      <c r="A8" s="6">
        <v>2</v>
      </c>
      <c r="B8" s="69" t="s">
        <v>44</v>
      </c>
      <c r="C8" s="67"/>
      <c r="D8" s="67"/>
      <c r="E8" s="67"/>
      <c r="F8" s="68"/>
      <c r="G8" s="69" t="s">
        <v>75</v>
      </c>
      <c r="H8" s="67"/>
      <c r="I8" s="67"/>
      <c r="J8" s="67"/>
      <c r="K8" s="68"/>
    </row>
    <row r="9" spans="1:11" ht="15.75" customHeight="1" x14ac:dyDescent="0.35">
      <c r="A9" s="6">
        <v>3</v>
      </c>
      <c r="B9" s="69" t="s">
        <v>45</v>
      </c>
      <c r="C9" s="67"/>
      <c r="D9" s="67"/>
      <c r="E9" s="67"/>
      <c r="F9" s="68"/>
      <c r="G9" s="69" t="s">
        <v>76</v>
      </c>
      <c r="H9" s="67"/>
      <c r="I9" s="67"/>
      <c r="J9" s="67"/>
      <c r="K9" s="68"/>
    </row>
    <row r="10" spans="1:11" ht="15.75" customHeight="1" x14ac:dyDescent="0.35">
      <c r="A10" s="6">
        <v>4</v>
      </c>
      <c r="B10" s="69" t="s">
        <v>46</v>
      </c>
      <c r="C10" s="67"/>
      <c r="D10" s="67"/>
      <c r="E10" s="67"/>
      <c r="F10" s="68"/>
      <c r="G10" s="69" t="s">
        <v>77</v>
      </c>
      <c r="H10" s="67"/>
      <c r="I10" s="67"/>
      <c r="J10" s="67"/>
      <c r="K10" s="68"/>
    </row>
    <row r="11" spans="1:11" ht="15.75" customHeight="1" x14ac:dyDescent="0.35">
      <c r="A11" s="6">
        <v>5</v>
      </c>
      <c r="B11" s="69" t="s">
        <v>47</v>
      </c>
      <c r="C11" s="67"/>
      <c r="D11" s="67"/>
      <c r="E11" s="67"/>
      <c r="F11" s="68"/>
      <c r="G11" s="69" t="s">
        <v>78</v>
      </c>
      <c r="H11" s="67"/>
      <c r="I11" s="67"/>
      <c r="J11" s="67"/>
      <c r="K11" s="68"/>
    </row>
    <row r="12" spans="1:11" ht="15.75" customHeight="1" x14ac:dyDescent="0.35">
      <c r="A12" s="6">
        <v>6</v>
      </c>
      <c r="B12" s="69" t="s">
        <v>48</v>
      </c>
      <c r="C12" s="67"/>
      <c r="D12" s="67"/>
      <c r="E12" s="67"/>
      <c r="F12" s="68"/>
      <c r="G12" s="69" t="s">
        <v>79</v>
      </c>
      <c r="H12" s="67"/>
      <c r="I12" s="67"/>
      <c r="J12" s="67"/>
      <c r="K12" s="68"/>
    </row>
    <row r="13" spans="1:11" ht="15.75" customHeight="1" x14ac:dyDescent="0.35">
      <c r="A13" s="6">
        <v>7</v>
      </c>
      <c r="B13" s="69" t="s">
        <v>49</v>
      </c>
      <c r="C13" s="67"/>
      <c r="D13" s="67"/>
      <c r="E13" s="67"/>
      <c r="F13" s="68"/>
      <c r="G13" s="69" t="s">
        <v>80</v>
      </c>
      <c r="H13" s="67"/>
      <c r="I13" s="67"/>
      <c r="J13" s="67"/>
      <c r="K13" s="68"/>
    </row>
    <row r="14" spans="1:11" ht="15.75" customHeight="1" x14ac:dyDescent="0.35">
      <c r="A14" s="6">
        <v>8</v>
      </c>
      <c r="B14" s="69" t="s">
        <v>50</v>
      </c>
      <c r="C14" s="67"/>
      <c r="D14" s="67"/>
      <c r="E14" s="67"/>
      <c r="F14" s="68"/>
      <c r="G14" s="69" t="s">
        <v>81</v>
      </c>
      <c r="H14" s="67"/>
      <c r="I14" s="67"/>
      <c r="J14" s="67"/>
      <c r="K14" s="68"/>
    </row>
    <row r="15" spans="1:11" ht="15.75" customHeight="1" x14ac:dyDescent="0.35">
      <c r="A15" s="6" t="s">
        <v>7</v>
      </c>
      <c r="B15" s="69"/>
      <c r="C15" s="67"/>
      <c r="D15" s="67"/>
      <c r="E15" s="67"/>
      <c r="F15" s="68"/>
      <c r="G15" s="69"/>
      <c r="H15" s="67"/>
      <c r="I15" s="67"/>
      <c r="J15" s="67"/>
      <c r="K15" s="68"/>
    </row>
    <row r="16" spans="1:11" ht="15.75" customHeight="1" x14ac:dyDescent="0.35">
      <c r="A16" s="6" t="s">
        <v>8</v>
      </c>
      <c r="B16" s="69"/>
      <c r="C16" s="67"/>
      <c r="D16" s="67"/>
      <c r="E16" s="67"/>
      <c r="F16" s="68"/>
      <c r="G16" s="69"/>
      <c r="H16" s="67"/>
      <c r="I16" s="67"/>
      <c r="J16" s="67"/>
      <c r="K16" s="68"/>
    </row>
    <row r="17" spans="1:11" ht="15.75" customHeight="1" x14ac:dyDescent="0.25"/>
    <row r="18" spans="1:11" ht="21" customHeight="1" x14ac:dyDescent="0.25">
      <c r="A18" s="70" t="s">
        <v>9</v>
      </c>
      <c r="B18" s="61"/>
      <c r="C18" s="61"/>
    </row>
    <row r="19" spans="1:11" ht="24" customHeight="1" x14ac:dyDescent="0.25">
      <c r="A19" s="32" t="s">
        <v>4</v>
      </c>
      <c r="B19" s="32" t="s">
        <v>10</v>
      </c>
      <c r="C19" s="32" t="s">
        <v>11</v>
      </c>
      <c r="E19" s="7">
        <v>1</v>
      </c>
      <c r="F19" s="66" t="s">
        <v>12</v>
      </c>
      <c r="G19" s="67"/>
      <c r="H19" s="67"/>
      <c r="I19" s="67"/>
      <c r="J19" s="67"/>
      <c r="K19" s="68"/>
    </row>
    <row r="20" spans="1:11" ht="20.25" customHeight="1" x14ac:dyDescent="0.25">
      <c r="A20" s="33">
        <v>1</v>
      </c>
      <c r="B20" s="33" t="s">
        <v>53</v>
      </c>
      <c r="C20" s="33" t="s">
        <v>51</v>
      </c>
      <c r="E20" s="7">
        <v>2</v>
      </c>
      <c r="F20" s="66" t="s">
        <v>13</v>
      </c>
      <c r="G20" s="67"/>
      <c r="H20" s="67"/>
      <c r="I20" s="67"/>
      <c r="J20" s="67"/>
      <c r="K20" s="68"/>
    </row>
    <row r="21" spans="1:11" ht="21" customHeight="1" x14ac:dyDescent="0.25">
      <c r="A21" s="33">
        <v>2</v>
      </c>
      <c r="B21" s="33" t="s">
        <v>54</v>
      </c>
      <c r="C21" s="33" t="s">
        <v>51</v>
      </c>
      <c r="E21" s="7">
        <v>3</v>
      </c>
      <c r="F21" s="66" t="s">
        <v>14</v>
      </c>
      <c r="G21" s="67"/>
      <c r="H21" s="67"/>
      <c r="I21" s="67"/>
      <c r="J21" s="67"/>
      <c r="K21" s="68"/>
    </row>
    <row r="22" spans="1:11" ht="15.75" customHeight="1" x14ac:dyDescent="0.25">
      <c r="A22" s="33">
        <v>3</v>
      </c>
      <c r="B22" s="33" t="s">
        <v>55</v>
      </c>
      <c r="C22" s="33" t="s">
        <v>51</v>
      </c>
    </row>
    <row r="23" spans="1:11" ht="15.75" customHeight="1" x14ac:dyDescent="0.25">
      <c r="A23" s="33">
        <v>4</v>
      </c>
      <c r="B23" s="33" t="s">
        <v>56</v>
      </c>
      <c r="C23" s="33" t="s">
        <v>51</v>
      </c>
    </row>
    <row r="24" spans="1:11" ht="15.75" customHeight="1" x14ac:dyDescent="0.25">
      <c r="A24" s="33">
        <v>5</v>
      </c>
      <c r="B24" s="33" t="s">
        <v>57</v>
      </c>
      <c r="C24" s="33" t="s">
        <v>51</v>
      </c>
    </row>
    <row r="25" spans="1:11" ht="15.75" customHeight="1" x14ac:dyDescent="0.25">
      <c r="A25" s="33">
        <v>6</v>
      </c>
      <c r="B25" s="33" t="s">
        <v>58</v>
      </c>
      <c r="C25" s="33" t="s">
        <v>51</v>
      </c>
    </row>
    <row r="26" spans="1:11" ht="15.75" customHeight="1" x14ac:dyDescent="0.25">
      <c r="A26" s="33">
        <v>7</v>
      </c>
      <c r="B26" s="33" t="s">
        <v>59</v>
      </c>
      <c r="C26" s="33" t="s">
        <v>51</v>
      </c>
    </row>
    <row r="27" spans="1:11" ht="15.75" customHeight="1" x14ac:dyDescent="0.25">
      <c r="A27" s="33">
        <v>8</v>
      </c>
      <c r="B27" s="33" t="s">
        <v>60</v>
      </c>
      <c r="C27" s="33" t="s">
        <v>51</v>
      </c>
    </row>
    <row r="28" spans="1:11" ht="15.75" customHeight="1" x14ac:dyDescent="0.25">
      <c r="A28" s="33">
        <v>9</v>
      </c>
      <c r="B28" s="33" t="s">
        <v>61</v>
      </c>
      <c r="C28" s="33" t="s">
        <v>51</v>
      </c>
    </row>
    <row r="29" spans="1:11" ht="15.75" customHeight="1" x14ac:dyDescent="0.25">
      <c r="A29" s="33">
        <v>10</v>
      </c>
      <c r="B29" s="33" t="s">
        <v>62</v>
      </c>
      <c r="C29" s="33" t="s">
        <v>51</v>
      </c>
    </row>
    <row r="30" spans="1:11" ht="15.75" customHeight="1" x14ac:dyDescent="0.25">
      <c r="A30" s="33">
        <v>11</v>
      </c>
      <c r="B30" s="33" t="s">
        <v>63</v>
      </c>
      <c r="C30" s="33" t="s">
        <v>51</v>
      </c>
    </row>
    <row r="31" spans="1:11" ht="15.75" customHeight="1" x14ac:dyDescent="0.25">
      <c r="A31" s="33">
        <v>12</v>
      </c>
      <c r="B31" s="33" t="s">
        <v>64</v>
      </c>
      <c r="C31" s="33" t="s">
        <v>51</v>
      </c>
    </row>
    <row r="32" spans="1:11" ht="15.75" customHeight="1" x14ac:dyDescent="0.25">
      <c r="A32" s="33">
        <v>13</v>
      </c>
      <c r="B32" s="33" t="s">
        <v>65</v>
      </c>
      <c r="C32" s="33" t="s">
        <v>51</v>
      </c>
    </row>
    <row r="33" spans="1:3" ht="15.75" customHeight="1" x14ac:dyDescent="0.25">
      <c r="A33" s="33">
        <v>14</v>
      </c>
      <c r="B33" s="33" t="s">
        <v>66</v>
      </c>
      <c r="C33" s="33" t="s">
        <v>51</v>
      </c>
    </row>
    <row r="34" spans="1:3" ht="15.75" customHeight="1" x14ac:dyDescent="0.25">
      <c r="A34" s="33">
        <v>15</v>
      </c>
      <c r="B34" s="33" t="s">
        <v>67</v>
      </c>
      <c r="C34" s="33" t="s">
        <v>51</v>
      </c>
    </row>
    <row r="35" spans="1:3" ht="15.75" customHeight="1" x14ac:dyDescent="0.25">
      <c r="A35" s="33">
        <v>16</v>
      </c>
      <c r="B35" s="33" t="s">
        <v>68</v>
      </c>
      <c r="C35" s="33" t="s">
        <v>51</v>
      </c>
    </row>
    <row r="36" spans="1:3" ht="15.75" customHeight="1" x14ac:dyDescent="0.25">
      <c r="A36" s="33">
        <v>17</v>
      </c>
      <c r="B36" s="33" t="s">
        <v>69</v>
      </c>
      <c r="C36" s="33" t="s">
        <v>51</v>
      </c>
    </row>
    <row r="37" spans="1:3" ht="15.75" customHeight="1" x14ac:dyDescent="0.25">
      <c r="A37" s="33">
        <v>18</v>
      </c>
      <c r="B37" s="33" t="s">
        <v>70</v>
      </c>
      <c r="C37" s="33" t="s">
        <v>52</v>
      </c>
    </row>
    <row r="38" spans="1:3" ht="15.75" customHeight="1" x14ac:dyDescent="0.25">
      <c r="A38" s="33">
        <v>19</v>
      </c>
      <c r="B38" s="33" t="s">
        <v>71</v>
      </c>
      <c r="C38" s="33" t="s">
        <v>52</v>
      </c>
    </row>
    <row r="39" spans="1:3" ht="15.75" customHeight="1" x14ac:dyDescent="0.25">
      <c r="A39" s="33">
        <v>20</v>
      </c>
      <c r="B39" s="33" t="s">
        <v>72</v>
      </c>
      <c r="C39" s="33" t="s">
        <v>52</v>
      </c>
    </row>
    <row r="40" spans="1:3" ht="15.75" customHeight="1" x14ac:dyDescent="0.25">
      <c r="A40" s="33">
        <v>21</v>
      </c>
      <c r="B40" s="33" t="s">
        <v>73</v>
      </c>
      <c r="C40" s="33" t="s">
        <v>52</v>
      </c>
    </row>
    <row r="41" spans="1:3" ht="15.75" customHeight="1" x14ac:dyDescent="0.25">
      <c r="A41" s="31"/>
      <c r="B41" s="31"/>
      <c r="C41" s="31"/>
    </row>
    <row r="42" spans="1:3" ht="15.75" customHeight="1" x14ac:dyDescent="0.25">
      <c r="A42" s="8"/>
      <c r="B42" s="8"/>
      <c r="C42" s="8"/>
    </row>
    <row r="43" spans="1:3" ht="15.75" customHeight="1" x14ac:dyDescent="0.25">
      <c r="A43" s="8"/>
      <c r="B43" s="8"/>
      <c r="C43" s="8"/>
    </row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</sheetData>
  <mergeCells count="29">
    <mergeCell ref="A1:K1"/>
    <mergeCell ref="A3:K3"/>
    <mergeCell ref="A5:K5"/>
    <mergeCell ref="B6:F6"/>
    <mergeCell ref="G6:K6"/>
    <mergeCell ref="G14:K14"/>
    <mergeCell ref="G15:K15"/>
    <mergeCell ref="G16:K16"/>
    <mergeCell ref="B7:F7"/>
    <mergeCell ref="G7:K7"/>
    <mergeCell ref="B11:F11"/>
    <mergeCell ref="B12:F12"/>
    <mergeCell ref="B13:F13"/>
    <mergeCell ref="F19:K19"/>
    <mergeCell ref="F20:K20"/>
    <mergeCell ref="F21:K21"/>
    <mergeCell ref="B8:F8"/>
    <mergeCell ref="G8:K8"/>
    <mergeCell ref="B9:F9"/>
    <mergeCell ref="G9:K9"/>
    <mergeCell ref="B10:F10"/>
    <mergeCell ref="G10:K10"/>
    <mergeCell ref="G11:K11"/>
    <mergeCell ref="B14:F14"/>
    <mergeCell ref="B15:F15"/>
    <mergeCell ref="B16:F16"/>
    <mergeCell ref="A18:C18"/>
    <mergeCell ref="G12:K12"/>
    <mergeCell ref="G13:K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9"/>
  <sheetViews>
    <sheetView topLeftCell="A135" workbookViewId="0">
      <selection activeCell="K83" sqref="K83:W83"/>
    </sheetView>
  </sheetViews>
  <sheetFormatPr baseColWidth="10" defaultColWidth="12.6640625" defaultRowHeight="15" customHeight="1" x14ac:dyDescent="0.25"/>
  <cols>
    <col min="1" max="1" width="5.6640625" customWidth="1"/>
    <col min="2" max="2" width="34" customWidth="1"/>
    <col min="3" max="3" width="30.44140625" customWidth="1"/>
    <col min="4" max="9" width="3.88671875" customWidth="1"/>
    <col min="10" max="10" width="5.21875" customWidth="1"/>
    <col min="11" max="11" width="18.88671875" bestFit="1" customWidth="1"/>
    <col min="12" max="22" width="3.88671875" customWidth="1"/>
    <col min="23" max="23" width="14.88671875" customWidth="1"/>
    <col min="24" max="24" width="17" style="35" customWidth="1"/>
    <col min="25" max="25" width="39" bestFit="1" customWidth="1"/>
  </cols>
  <sheetData>
    <row r="1" spans="1:25" ht="15.75" customHeight="1" x14ac:dyDescent="0.25">
      <c r="A1" s="96" t="s">
        <v>15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</row>
    <row r="2" spans="1:25" ht="15.75" customHeight="1" x14ac:dyDescent="0.25">
      <c r="A2" s="98" t="s">
        <v>16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 spans="1:25" ht="15.75" customHeight="1" x14ac:dyDescent="0.25">
      <c r="A3" s="41" t="s">
        <v>4</v>
      </c>
      <c r="B3" s="99" t="s">
        <v>17</v>
      </c>
      <c r="C3" s="92"/>
      <c r="D3" s="92"/>
      <c r="E3" s="93"/>
      <c r="F3" s="99" t="s">
        <v>18</v>
      </c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3"/>
      <c r="X3" s="99" t="s">
        <v>19</v>
      </c>
      <c r="Y3" s="93"/>
    </row>
    <row r="4" spans="1:25" ht="30" customHeight="1" x14ac:dyDescent="0.25">
      <c r="A4" s="43">
        <v>1</v>
      </c>
      <c r="B4" s="88" t="s">
        <v>82</v>
      </c>
      <c r="C4" s="89"/>
      <c r="D4" s="89"/>
      <c r="E4" s="90"/>
      <c r="F4" s="95" t="s">
        <v>83</v>
      </c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90"/>
      <c r="X4" s="88" t="s">
        <v>84</v>
      </c>
      <c r="Y4" s="90"/>
    </row>
    <row r="5" spans="1:25" ht="30" customHeight="1" x14ac:dyDescent="0.25">
      <c r="A5" s="43">
        <f t="shared" ref="A5:A28" si="0">A4+1</f>
        <v>2</v>
      </c>
      <c r="B5" s="88" t="s">
        <v>85</v>
      </c>
      <c r="C5" s="89"/>
      <c r="D5" s="89"/>
      <c r="E5" s="90"/>
      <c r="F5" s="95" t="s">
        <v>90</v>
      </c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90"/>
      <c r="X5" s="88" t="s">
        <v>91</v>
      </c>
      <c r="Y5" s="90"/>
    </row>
    <row r="6" spans="1:25" ht="30" customHeight="1" x14ac:dyDescent="0.25">
      <c r="A6" s="43">
        <f t="shared" si="0"/>
        <v>3</v>
      </c>
      <c r="B6" s="88" t="s">
        <v>86</v>
      </c>
      <c r="C6" s="89"/>
      <c r="D6" s="89"/>
      <c r="E6" s="90"/>
      <c r="F6" s="95" t="s">
        <v>92</v>
      </c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90"/>
      <c r="X6" s="88" t="s">
        <v>93</v>
      </c>
      <c r="Y6" s="90"/>
    </row>
    <row r="7" spans="1:25" ht="30" customHeight="1" x14ac:dyDescent="0.25">
      <c r="A7" s="43">
        <f t="shared" si="0"/>
        <v>4</v>
      </c>
      <c r="B7" s="88" t="s">
        <v>87</v>
      </c>
      <c r="C7" s="89"/>
      <c r="D7" s="89"/>
      <c r="E7" s="90"/>
      <c r="F7" s="95" t="s">
        <v>94</v>
      </c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90"/>
      <c r="X7" s="88" t="s">
        <v>95</v>
      </c>
      <c r="Y7" s="90"/>
    </row>
    <row r="8" spans="1:25" ht="30" customHeight="1" x14ac:dyDescent="0.25">
      <c r="A8" s="43">
        <f t="shared" si="0"/>
        <v>5</v>
      </c>
      <c r="B8" s="88" t="s">
        <v>88</v>
      </c>
      <c r="C8" s="89"/>
      <c r="D8" s="89"/>
      <c r="E8" s="90"/>
      <c r="F8" s="95" t="s">
        <v>96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90"/>
      <c r="X8" s="88" t="s">
        <v>97</v>
      </c>
      <c r="Y8" s="90"/>
    </row>
    <row r="9" spans="1:25" ht="30" customHeight="1" x14ac:dyDescent="0.25">
      <c r="A9" s="43">
        <f t="shared" si="0"/>
        <v>6</v>
      </c>
      <c r="B9" s="88" t="s">
        <v>89</v>
      </c>
      <c r="C9" s="89"/>
      <c r="D9" s="89"/>
      <c r="E9" s="90"/>
      <c r="F9" s="95" t="s">
        <v>98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90"/>
      <c r="X9" s="88" t="s">
        <v>99</v>
      </c>
      <c r="Y9" s="90"/>
    </row>
    <row r="10" spans="1:25" ht="30" customHeight="1" x14ac:dyDescent="0.25">
      <c r="A10" s="43">
        <f t="shared" si="0"/>
        <v>7</v>
      </c>
      <c r="B10" s="88" t="s">
        <v>100</v>
      </c>
      <c r="C10" s="89"/>
      <c r="D10" s="89"/>
      <c r="E10" s="90"/>
      <c r="F10" s="95" t="s">
        <v>103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90"/>
      <c r="X10" s="88" t="s">
        <v>106</v>
      </c>
      <c r="Y10" s="90"/>
    </row>
    <row r="11" spans="1:25" ht="30" customHeight="1" x14ac:dyDescent="0.25">
      <c r="A11" s="43">
        <f t="shared" si="0"/>
        <v>8</v>
      </c>
      <c r="B11" s="88" t="s">
        <v>101</v>
      </c>
      <c r="C11" s="89"/>
      <c r="D11" s="89"/>
      <c r="E11" s="90"/>
      <c r="F11" s="95" t="s">
        <v>104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90"/>
      <c r="X11" s="88" t="s">
        <v>107</v>
      </c>
      <c r="Y11" s="90"/>
    </row>
    <row r="12" spans="1:25" ht="30" customHeight="1" x14ac:dyDescent="0.25">
      <c r="A12" s="43">
        <f t="shared" si="0"/>
        <v>9</v>
      </c>
      <c r="B12" s="88" t="s">
        <v>102</v>
      </c>
      <c r="C12" s="89"/>
      <c r="D12" s="89"/>
      <c r="E12" s="90"/>
      <c r="F12" s="95" t="s">
        <v>105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90"/>
      <c r="X12" s="88" t="s">
        <v>108</v>
      </c>
      <c r="Y12" s="90"/>
    </row>
    <row r="13" spans="1:25" ht="30" customHeight="1" x14ac:dyDescent="0.25">
      <c r="A13" s="43">
        <f t="shared" si="0"/>
        <v>10</v>
      </c>
      <c r="B13" s="88" t="s">
        <v>109</v>
      </c>
      <c r="C13" s="89"/>
      <c r="D13" s="89"/>
      <c r="E13" s="90"/>
      <c r="F13" s="95" t="s">
        <v>112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90"/>
      <c r="X13" s="88" t="s">
        <v>115</v>
      </c>
      <c r="Y13" s="90"/>
    </row>
    <row r="14" spans="1:25" ht="30" customHeight="1" x14ac:dyDescent="0.25">
      <c r="A14" s="43">
        <f t="shared" si="0"/>
        <v>11</v>
      </c>
      <c r="B14" s="88" t="s">
        <v>110</v>
      </c>
      <c r="C14" s="89"/>
      <c r="D14" s="89"/>
      <c r="E14" s="90"/>
      <c r="F14" s="95" t="s">
        <v>113</v>
      </c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90"/>
      <c r="X14" s="88" t="s">
        <v>116</v>
      </c>
      <c r="Y14" s="90"/>
    </row>
    <row r="15" spans="1:25" ht="30" customHeight="1" x14ac:dyDescent="0.25">
      <c r="A15" s="43">
        <f t="shared" si="0"/>
        <v>12</v>
      </c>
      <c r="B15" s="88" t="s">
        <v>111</v>
      </c>
      <c r="C15" s="89"/>
      <c r="D15" s="89"/>
      <c r="E15" s="90"/>
      <c r="F15" s="95" t="s">
        <v>114</v>
      </c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90"/>
      <c r="X15" s="88" t="s">
        <v>117</v>
      </c>
      <c r="Y15" s="90"/>
    </row>
    <row r="16" spans="1:25" ht="30" customHeight="1" x14ac:dyDescent="0.25">
      <c r="A16" s="43">
        <f t="shared" si="0"/>
        <v>13</v>
      </c>
      <c r="B16" s="88" t="s">
        <v>118</v>
      </c>
      <c r="C16" s="89"/>
      <c r="D16" s="89"/>
      <c r="E16" s="90"/>
      <c r="F16" s="95" t="s">
        <v>121</v>
      </c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90"/>
      <c r="X16" s="88" t="s">
        <v>124</v>
      </c>
      <c r="Y16" s="90"/>
    </row>
    <row r="17" spans="1:25" ht="30" customHeight="1" x14ac:dyDescent="0.25">
      <c r="A17" s="43">
        <f t="shared" si="0"/>
        <v>14</v>
      </c>
      <c r="B17" s="88" t="s">
        <v>119</v>
      </c>
      <c r="C17" s="89"/>
      <c r="D17" s="89"/>
      <c r="E17" s="90"/>
      <c r="F17" s="95" t="s">
        <v>122</v>
      </c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90"/>
      <c r="X17" s="88" t="s">
        <v>125</v>
      </c>
      <c r="Y17" s="90"/>
    </row>
    <row r="18" spans="1:25" ht="30" customHeight="1" x14ac:dyDescent="0.25">
      <c r="A18" s="43">
        <f t="shared" si="0"/>
        <v>15</v>
      </c>
      <c r="B18" s="88" t="s">
        <v>120</v>
      </c>
      <c r="C18" s="89"/>
      <c r="D18" s="89"/>
      <c r="E18" s="90"/>
      <c r="F18" s="95" t="s">
        <v>123</v>
      </c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90"/>
      <c r="X18" s="88" t="s">
        <v>126</v>
      </c>
      <c r="Y18" s="90"/>
    </row>
    <row r="19" spans="1:25" ht="30" customHeight="1" x14ac:dyDescent="0.25">
      <c r="A19" s="43">
        <f t="shared" si="0"/>
        <v>16</v>
      </c>
      <c r="B19" s="94"/>
      <c r="C19" s="92"/>
      <c r="D19" s="92"/>
      <c r="E19" s="93"/>
      <c r="F19" s="91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3"/>
      <c r="X19" s="94"/>
      <c r="Y19" s="93"/>
    </row>
    <row r="20" spans="1:25" ht="30" customHeight="1" x14ac:dyDescent="0.25">
      <c r="A20" s="43">
        <f t="shared" si="0"/>
        <v>17</v>
      </c>
      <c r="B20" s="94"/>
      <c r="C20" s="92"/>
      <c r="D20" s="92"/>
      <c r="E20" s="93"/>
      <c r="F20" s="91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3"/>
      <c r="X20" s="94"/>
      <c r="Y20" s="93"/>
    </row>
    <row r="21" spans="1:25" ht="30" customHeight="1" x14ac:dyDescent="0.25">
      <c r="A21" s="43">
        <f t="shared" si="0"/>
        <v>18</v>
      </c>
      <c r="B21" s="94"/>
      <c r="C21" s="92"/>
      <c r="D21" s="92"/>
      <c r="E21" s="93"/>
      <c r="F21" s="91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3"/>
      <c r="X21" s="94"/>
      <c r="Y21" s="93"/>
    </row>
    <row r="22" spans="1:25" ht="30" customHeight="1" x14ac:dyDescent="0.25">
      <c r="A22" s="43">
        <f t="shared" si="0"/>
        <v>19</v>
      </c>
      <c r="B22" s="94"/>
      <c r="C22" s="92"/>
      <c r="D22" s="92"/>
      <c r="E22" s="93"/>
      <c r="F22" s="91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3"/>
      <c r="X22" s="94"/>
      <c r="Y22" s="93"/>
    </row>
    <row r="23" spans="1:25" ht="30" customHeight="1" x14ac:dyDescent="0.25">
      <c r="A23" s="43">
        <f t="shared" si="0"/>
        <v>20</v>
      </c>
      <c r="B23" s="94"/>
      <c r="C23" s="92"/>
      <c r="D23" s="92"/>
      <c r="E23" s="93"/>
      <c r="F23" s="91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3"/>
      <c r="X23" s="94"/>
      <c r="Y23" s="93"/>
    </row>
    <row r="24" spans="1:25" ht="30" customHeight="1" x14ac:dyDescent="0.25">
      <c r="A24" s="43">
        <f t="shared" si="0"/>
        <v>21</v>
      </c>
      <c r="B24" s="94"/>
      <c r="C24" s="92"/>
      <c r="D24" s="92"/>
      <c r="E24" s="93"/>
      <c r="F24" s="91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3"/>
      <c r="X24" s="94"/>
      <c r="Y24" s="93"/>
    </row>
    <row r="25" spans="1:25" ht="30" customHeight="1" x14ac:dyDescent="0.25">
      <c r="A25" s="10">
        <f t="shared" si="0"/>
        <v>22</v>
      </c>
      <c r="B25" s="100"/>
      <c r="C25" s="67"/>
      <c r="D25" s="67"/>
      <c r="E25" s="68"/>
      <c r="F25" s="102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8"/>
      <c r="X25" s="100"/>
      <c r="Y25" s="68"/>
    </row>
    <row r="26" spans="1:25" ht="30" customHeight="1" x14ac:dyDescent="0.25">
      <c r="A26" s="10">
        <f t="shared" si="0"/>
        <v>23</v>
      </c>
      <c r="B26" s="100"/>
      <c r="C26" s="67"/>
      <c r="D26" s="67"/>
      <c r="E26" s="68"/>
      <c r="F26" s="102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8"/>
      <c r="X26" s="100"/>
      <c r="Y26" s="68"/>
    </row>
    <row r="27" spans="1:25" ht="30" customHeight="1" x14ac:dyDescent="0.25">
      <c r="A27" s="10">
        <f t="shared" si="0"/>
        <v>24</v>
      </c>
      <c r="B27" s="100"/>
      <c r="C27" s="67"/>
      <c r="D27" s="67"/>
      <c r="E27" s="68"/>
      <c r="F27" s="102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8"/>
      <c r="X27" s="100"/>
      <c r="Y27" s="68"/>
    </row>
    <row r="28" spans="1:25" ht="30" customHeight="1" x14ac:dyDescent="0.25">
      <c r="A28" s="10">
        <f t="shared" si="0"/>
        <v>25</v>
      </c>
      <c r="B28" s="100"/>
      <c r="C28" s="67"/>
      <c r="D28" s="67"/>
      <c r="E28" s="68"/>
      <c r="F28" s="102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8"/>
      <c r="X28" s="100"/>
      <c r="Y28" s="68"/>
    </row>
    <row r="29" spans="1:25" ht="15.75" customHeight="1" x14ac:dyDescent="0.25">
      <c r="A29" s="101" t="s">
        <v>20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</row>
    <row r="30" spans="1:25" ht="28.5" customHeight="1" x14ac:dyDescent="0.25"/>
    <row r="31" spans="1:25" ht="27.75" customHeight="1" x14ac:dyDescent="0.25">
      <c r="A31" s="11">
        <v>1</v>
      </c>
      <c r="B31" s="12" t="s">
        <v>21</v>
      </c>
      <c r="C31" s="83" t="s">
        <v>82</v>
      </c>
      <c r="D31" s="67"/>
      <c r="E31" s="67"/>
      <c r="F31" s="68"/>
      <c r="G31" s="79" t="s">
        <v>22</v>
      </c>
      <c r="H31" s="67"/>
      <c r="I31" s="67"/>
      <c r="J31" s="68"/>
      <c r="K31" s="84" t="str">
        <f>X4</f>
        <v>Tabla principal del sistema, base de todas las relaciones clínicas</v>
      </c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8"/>
      <c r="X31" s="36" t="s">
        <v>24</v>
      </c>
      <c r="Y31" s="14" t="s">
        <v>25</v>
      </c>
    </row>
    <row r="32" spans="1:25" ht="15.75" customHeight="1" x14ac:dyDescent="0.25">
      <c r="A32" s="13" t="s">
        <v>4</v>
      </c>
      <c r="B32" s="13" t="s">
        <v>26</v>
      </c>
      <c r="C32" s="79" t="s">
        <v>27</v>
      </c>
      <c r="D32" s="67"/>
      <c r="E32" s="67"/>
      <c r="F32" s="68"/>
      <c r="G32" s="79" t="s">
        <v>28</v>
      </c>
      <c r="H32" s="67"/>
      <c r="I32" s="67"/>
      <c r="J32" s="68"/>
      <c r="K32" s="79" t="s">
        <v>29</v>
      </c>
      <c r="L32" s="67"/>
      <c r="M32" s="67"/>
      <c r="N32" s="68"/>
      <c r="O32" s="79" t="s">
        <v>30</v>
      </c>
      <c r="P32" s="67"/>
      <c r="Q32" s="68"/>
      <c r="R32" s="79" t="s">
        <v>31</v>
      </c>
      <c r="S32" s="68"/>
      <c r="T32" s="79" t="s">
        <v>32</v>
      </c>
      <c r="U32" s="68"/>
      <c r="V32" s="79" t="s">
        <v>33</v>
      </c>
      <c r="W32" s="68"/>
      <c r="X32" s="37" t="s">
        <v>34</v>
      </c>
      <c r="Y32" s="15" t="s">
        <v>19</v>
      </c>
    </row>
    <row r="33" spans="1:25" ht="26.25" customHeight="1" x14ac:dyDescent="0.25">
      <c r="A33" s="16">
        <v>1</v>
      </c>
      <c r="B33" s="40" t="s">
        <v>127</v>
      </c>
      <c r="C33" s="80" t="s">
        <v>134</v>
      </c>
      <c r="D33" s="67"/>
      <c r="E33" s="67"/>
      <c r="F33" s="68"/>
      <c r="G33" s="80" t="s">
        <v>141</v>
      </c>
      <c r="H33" s="67"/>
      <c r="I33" s="67"/>
      <c r="J33" s="68"/>
      <c r="K33" s="86">
        <v>11</v>
      </c>
      <c r="L33" s="67"/>
      <c r="M33" s="67"/>
      <c r="N33" s="68"/>
      <c r="O33" s="80" t="s">
        <v>144</v>
      </c>
      <c r="P33" s="67"/>
      <c r="Q33" s="68"/>
      <c r="R33" s="80" t="s">
        <v>145</v>
      </c>
      <c r="S33" s="68"/>
      <c r="T33" s="86"/>
      <c r="U33" s="68"/>
      <c r="V33" s="86"/>
      <c r="W33" s="68"/>
      <c r="X33" s="38"/>
      <c r="Y33" s="40" t="s">
        <v>146</v>
      </c>
    </row>
    <row r="34" spans="1:25" ht="26.25" customHeight="1" x14ac:dyDescent="0.25">
      <c r="A34" s="16">
        <v>2</v>
      </c>
      <c r="B34" s="40" t="s">
        <v>128</v>
      </c>
      <c r="C34" s="80" t="s">
        <v>135</v>
      </c>
      <c r="D34" s="67"/>
      <c r="E34" s="67"/>
      <c r="F34" s="68"/>
      <c r="G34" s="80" t="s">
        <v>141</v>
      </c>
      <c r="H34" s="67"/>
      <c r="I34" s="67"/>
      <c r="J34" s="68"/>
      <c r="K34" s="86">
        <v>11</v>
      </c>
      <c r="L34" s="67"/>
      <c r="M34" s="67"/>
      <c r="N34" s="68"/>
      <c r="O34" s="80" t="s">
        <v>144</v>
      </c>
      <c r="P34" s="67"/>
      <c r="Q34" s="68"/>
      <c r="R34" s="86"/>
      <c r="S34" s="68"/>
      <c r="T34" s="80" t="s">
        <v>145</v>
      </c>
      <c r="U34" s="68"/>
      <c r="V34" s="86"/>
      <c r="W34" s="68"/>
      <c r="X34" s="38"/>
      <c r="Y34" s="40" t="s">
        <v>147</v>
      </c>
    </row>
    <row r="35" spans="1:25" ht="26.25" customHeight="1" x14ac:dyDescent="0.25">
      <c r="A35" s="16">
        <v>3</v>
      </c>
      <c r="B35" s="40" t="s">
        <v>129</v>
      </c>
      <c r="C35" s="80" t="s">
        <v>136</v>
      </c>
      <c r="D35" s="67"/>
      <c r="E35" s="67"/>
      <c r="F35" s="68"/>
      <c r="G35" s="80" t="s">
        <v>142</v>
      </c>
      <c r="H35" s="67"/>
      <c r="I35" s="67"/>
      <c r="J35" s="68"/>
      <c r="K35" s="86">
        <v>20</v>
      </c>
      <c r="L35" s="67"/>
      <c r="M35" s="67"/>
      <c r="N35" s="68"/>
      <c r="O35" s="80" t="s">
        <v>144</v>
      </c>
      <c r="P35" s="67"/>
      <c r="Q35" s="68"/>
      <c r="R35" s="86"/>
      <c r="S35" s="68"/>
      <c r="T35" s="86"/>
      <c r="U35" s="68"/>
      <c r="V35" s="86"/>
      <c r="W35" s="68"/>
      <c r="X35" s="38"/>
      <c r="Y35" s="40" t="s">
        <v>148</v>
      </c>
    </row>
    <row r="36" spans="1:25" ht="26.25" customHeight="1" x14ac:dyDescent="0.25">
      <c r="A36" s="16">
        <v>4</v>
      </c>
      <c r="B36" s="40" t="s">
        <v>130</v>
      </c>
      <c r="C36" s="80" t="s">
        <v>137</v>
      </c>
      <c r="D36" s="67"/>
      <c r="E36" s="67"/>
      <c r="F36" s="68"/>
      <c r="G36" s="80" t="s">
        <v>142</v>
      </c>
      <c r="H36" s="67"/>
      <c r="I36" s="67"/>
      <c r="J36" s="68"/>
      <c r="K36" s="86">
        <v>80</v>
      </c>
      <c r="L36" s="67"/>
      <c r="M36" s="67"/>
      <c r="N36" s="68"/>
      <c r="O36" s="80" t="s">
        <v>144</v>
      </c>
      <c r="P36" s="67"/>
      <c r="Q36" s="68"/>
      <c r="R36" s="86"/>
      <c r="S36" s="68"/>
      <c r="T36" s="86"/>
      <c r="U36" s="68"/>
      <c r="V36" s="80" t="s">
        <v>145</v>
      </c>
      <c r="W36" s="68"/>
      <c r="X36" s="38"/>
      <c r="Y36" s="17"/>
    </row>
    <row r="37" spans="1:25" ht="26.25" customHeight="1" x14ac:dyDescent="0.25">
      <c r="A37" s="16">
        <v>5</v>
      </c>
      <c r="B37" s="40" t="s">
        <v>131</v>
      </c>
      <c r="C37" s="80" t="s">
        <v>138</v>
      </c>
      <c r="D37" s="67"/>
      <c r="E37" s="67"/>
      <c r="F37" s="68"/>
      <c r="G37" s="80" t="s">
        <v>142</v>
      </c>
      <c r="H37" s="67"/>
      <c r="I37" s="67"/>
      <c r="J37" s="68"/>
      <c r="K37" s="86">
        <v>80</v>
      </c>
      <c r="L37" s="67"/>
      <c r="M37" s="67"/>
      <c r="N37" s="68"/>
      <c r="O37" s="80" t="s">
        <v>144</v>
      </c>
      <c r="P37" s="67"/>
      <c r="Q37" s="68"/>
      <c r="R37" s="86"/>
      <c r="S37" s="68"/>
      <c r="T37" s="86"/>
      <c r="U37" s="68"/>
      <c r="V37" s="86"/>
      <c r="W37" s="68"/>
      <c r="X37" s="38"/>
      <c r="Y37" s="17"/>
    </row>
    <row r="38" spans="1:25" ht="26.25" customHeight="1" x14ac:dyDescent="0.25">
      <c r="A38" s="16">
        <v>6</v>
      </c>
      <c r="B38" s="40" t="s">
        <v>132</v>
      </c>
      <c r="C38" s="45" t="s">
        <v>139</v>
      </c>
      <c r="D38" s="3"/>
      <c r="E38" s="3"/>
      <c r="F38" s="4"/>
      <c r="G38" s="80" t="s">
        <v>143</v>
      </c>
      <c r="H38" s="81"/>
      <c r="I38" s="81"/>
      <c r="J38" s="82"/>
      <c r="K38" s="78"/>
      <c r="L38" s="76"/>
      <c r="M38" s="76"/>
      <c r="N38" s="77"/>
      <c r="O38" s="45" t="s">
        <v>144</v>
      </c>
      <c r="P38" s="3"/>
      <c r="Q38" s="4"/>
      <c r="R38" s="18"/>
      <c r="S38" s="4"/>
      <c r="T38" s="18"/>
      <c r="U38" s="4"/>
      <c r="V38" s="18"/>
      <c r="W38" s="4"/>
      <c r="X38" s="38"/>
      <c r="Y38" s="17"/>
    </row>
    <row r="39" spans="1:25" ht="26.25" customHeight="1" x14ac:dyDescent="0.25">
      <c r="A39" s="44">
        <v>7</v>
      </c>
      <c r="B39" s="40" t="s">
        <v>133</v>
      </c>
      <c r="C39" s="80" t="s">
        <v>140</v>
      </c>
      <c r="D39" s="67"/>
      <c r="E39" s="67"/>
      <c r="F39" s="68"/>
      <c r="G39" s="80" t="s">
        <v>141</v>
      </c>
      <c r="H39" s="67"/>
      <c r="I39" s="67"/>
      <c r="J39" s="68"/>
      <c r="K39" s="86">
        <v>11</v>
      </c>
      <c r="L39" s="67"/>
      <c r="M39" s="67"/>
      <c r="N39" s="68"/>
      <c r="O39" s="80" t="s">
        <v>144</v>
      </c>
      <c r="P39" s="67"/>
      <c r="Q39" s="68"/>
      <c r="R39" s="86"/>
      <c r="S39" s="68"/>
      <c r="T39" s="80" t="s">
        <v>145</v>
      </c>
      <c r="U39" s="68"/>
      <c r="V39" s="86"/>
      <c r="W39" s="68"/>
      <c r="X39" s="38"/>
      <c r="Y39" s="40" t="s">
        <v>149</v>
      </c>
    </row>
    <row r="40" spans="1:25" ht="28.5" customHeight="1" x14ac:dyDescent="0.25">
      <c r="A40" s="16" t="s">
        <v>8</v>
      </c>
      <c r="B40" s="17"/>
      <c r="C40" s="86"/>
      <c r="D40" s="67"/>
      <c r="E40" s="67"/>
      <c r="F40" s="68"/>
      <c r="G40" s="86"/>
      <c r="H40" s="67"/>
      <c r="I40" s="67"/>
      <c r="J40" s="68"/>
      <c r="K40" s="86"/>
      <c r="L40" s="67"/>
      <c r="M40" s="67"/>
      <c r="N40" s="68"/>
      <c r="O40" s="86"/>
      <c r="P40" s="67"/>
      <c r="Q40" s="68"/>
      <c r="R40" s="86"/>
      <c r="S40" s="68"/>
      <c r="T40" s="86"/>
      <c r="U40" s="68"/>
      <c r="V40" s="86"/>
      <c r="W40" s="68"/>
      <c r="X40" s="38"/>
      <c r="Y40" s="17"/>
    </row>
    <row r="41" spans="1:25" ht="48" customHeight="1" x14ac:dyDescent="0.25">
      <c r="A41" s="87" t="s">
        <v>35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8"/>
    </row>
    <row r="42" spans="1:25" ht="27.75" customHeight="1" x14ac:dyDescent="0.25"/>
    <row r="43" spans="1:25" ht="15.75" customHeight="1" x14ac:dyDescent="0.25">
      <c r="A43" s="11">
        <v>2</v>
      </c>
      <c r="B43" s="12" t="s">
        <v>21</v>
      </c>
      <c r="C43" s="83" t="s">
        <v>85</v>
      </c>
      <c r="D43" s="67"/>
      <c r="E43" s="67"/>
      <c r="F43" s="68"/>
      <c r="G43" s="79" t="s">
        <v>22</v>
      </c>
      <c r="H43" s="67"/>
      <c r="I43" s="67"/>
      <c r="J43" s="68"/>
      <c r="K43" s="84" t="str">
        <f>X5</f>
        <v>Se relaciona con IngresoHospitalario, Evolución y OrdenMedica.</v>
      </c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8"/>
      <c r="X43" s="36" t="s">
        <v>24</v>
      </c>
      <c r="Y43" s="14" t="s">
        <v>25</v>
      </c>
    </row>
    <row r="44" spans="1:25" ht="26.25" customHeight="1" x14ac:dyDescent="0.25">
      <c r="A44" s="13" t="s">
        <v>4</v>
      </c>
      <c r="B44" s="13" t="s">
        <v>26</v>
      </c>
      <c r="C44" s="79" t="s">
        <v>27</v>
      </c>
      <c r="D44" s="67"/>
      <c r="E44" s="67"/>
      <c r="F44" s="68"/>
      <c r="G44" s="79" t="s">
        <v>28</v>
      </c>
      <c r="H44" s="67"/>
      <c r="I44" s="67"/>
      <c r="J44" s="68"/>
      <c r="K44" s="79" t="s">
        <v>29</v>
      </c>
      <c r="L44" s="67"/>
      <c r="M44" s="67"/>
      <c r="N44" s="68"/>
      <c r="O44" s="79" t="s">
        <v>30</v>
      </c>
      <c r="P44" s="67"/>
      <c r="Q44" s="68"/>
      <c r="R44" s="79" t="s">
        <v>31</v>
      </c>
      <c r="S44" s="68"/>
      <c r="T44" s="79" t="s">
        <v>32</v>
      </c>
      <c r="U44" s="68"/>
      <c r="V44" s="79" t="s">
        <v>33</v>
      </c>
      <c r="W44" s="68"/>
      <c r="X44" s="37" t="s">
        <v>34</v>
      </c>
      <c r="Y44" s="15" t="s">
        <v>19</v>
      </c>
    </row>
    <row r="45" spans="1:25" ht="26.25" customHeight="1" x14ac:dyDescent="0.25">
      <c r="A45" s="16">
        <v>1</v>
      </c>
      <c r="B45" s="40" t="s">
        <v>150</v>
      </c>
      <c r="C45" s="80" t="s">
        <v>153</v>
      </c>
      <c r="D45" s="67"/>
      <c r="E45" s="67"/>
      <c r="F45" s="68"/>
      <c r="G45" s="80" t="s">
        <v>141</v>
      </c>
      <c r="H45" s="67"/>
      <c r="I45" s="67"/>
      <c r="J45" s="68"/>
      <c r="K45" s="86">
        <v>11</v>
      </c>
      <c r="L45" s="67"/>
      <c r="M45" s="67"/>
      <c r="N45" s="68"/>
      <c r="O45" s="80" t="s">
        <v>144</v>
      </c>
      <c r="P45" s="67"/>
      <c r="Q45" s="68"/>
      <c r="R45" s="80" t="s">
        <v>145</v>
      </c>
      <c r="S45" s="68"/>
      <c r="T45" s="86"/>
      <c r="U45" s="68"/>
      <c r="V45" s="86"/>
      <c r="W45" s="68"/>
      <c r="X45" s="38"/>
      <c r="Y45" s="40" t="s">
        <v>146</v>
      </c>
    </row>
    <row r="46" spans="1:25" ht="26.25" customHeight="1" x14ac:dyDescent="0.25">
      <c r="A46" s="16">
        <v>2</v>
      </c>
      <c r="B46" s="40" t="s">
        <v>130</v>
      </c>
      <c r="C46" s="80" t="s">
        <v>154</v>
      </c>
      <c r="D46" s="67"/>
      <c r="E46" s="67"/>
      <c r="F46" s="68"/>
      <c r="G46" s="80" t="s">
        <v>142</v>
      </c>
      <c r="H46" s="67"/>
      <c r="I46" s="67"/>
      <c r="J46" s="68"/>
      <c r="K46" s="86">
        <v>80</v>
      </c>
      <c r="L46" s="67"/>
      <c r="M46" s="67"/>
      <c r="N46" s="68"/>
      <c r="O46" s="80" t="s">
        <v>144</v>
      </c>
      <c r="P46" s="67"/>
      <c r="Q46" s="68"/>
      <c r="R46" s="86"/>
      <c r="S46" s="68"/>
      <c r="T46" s="86"/>
      <c r="U46" s="68"/>
      <c r="V46" s="86"/>
      <c r="W46" s="68"/>
      <c r="X46" s="38"/>
      <c r="Y46" s="17"/>
    </row>
    <row r="47" spans="1:25" ht="26.25" customHeight="1" x14ac:dyDescent="0.25">
      <c r="A47" s="16">
        <v>3</v>
      </c>
      <c r="B47" s="40" t="s">
        <v>131</v>
      </c>
      <c r="C47" s="80" t="s">
        <v>155</v>
      </c>
      <c r="D47" s="67"/>
      <c r="E47" s="67"/>
      <c r="F47" s="68"/>
      <c r="G47" s="80" t="s">
        <v>142</v>
      </c>
      <c r="H47" s="67"/>
      <c r="I47" s="67"/>
      <c r="J47" s="68"/>
      <c r="K47" s="86">
        <v>80</v>
      </c>
      <c r="L47" s="67"/>
      <c r="M47" s="67"/>
      <c r="N47" s="68"/>
      <c r="O47" s="80" t="s">
        <v>144</v>
      </c>
      <c r="P47" s="67"/>
      <c r="Q47" s="68"/>
      <c r="R47" s="86"/>
      <c r="S47" s="68"/>
      <c r="T47" s="86"/>
      <c r="U47" s="68"/>
      <c r="V47" s="86"/>
      <c r="W47" s="68"/>
      <c r="X47" s="38"/>
      <c r="Y47" s="17"/>
    </row>
    <row r="48" spans="1:25" ht="26.25" customHeight="1" x14ac:dyDescent="0.25">
      <c r="A48" s="16">
        <v>4</v>
      </c>
      <c r="B48" s="40" t="s">
        <v>151</v>
      </c>
      <c r="C48" s="80" t="s">
        <v>156</v>
      </c>
      <c r="D48" s="67"/>
      <c r="E48" s="67"/>
      <c r="F48" s="68"/>
      <c r="G48" s="80" t="s">
        <v>141</v>
      </c>
      <c r="H48" s="67"/>
      <c r="I48" s="67"/>
      <c r="J48" s="68"/>
      <c r="K48" s="86">
        <v>11</v>
      </c>
      <c r="L48" s="67"/>
      <c r="M48" s="67"/>
      <c r="N48" s="68"/>
      <c r="O48" s="80" t="s">
        <v>144</v>
      </c>
      <c r="P48" s="67"/>
      <c r="Q48" s="68"/>
      <c r="R48" s="86"/>
      <c r="S48" s="68"/>
      <c r="T48" s="86"/>
      <c r="U48" s="68"/>
      <c r="V48" s="80" t="s">
        <v>145</v>
      </c>
      <c r="W48" s="68"/>
      <c r="X48" s="38"/>
      <c r="Y48" s="40" t="s">
        <v>158</v>
      </c>
    </row>
    <row r="49" spans="1:25" ht="26.25" customHeight="1" x14ac:dyDescent="0.25">
      <c r="A49" s="16">
        <v>5</v>
      </c>
      <c r="B49" s="40" t="s">
        <v>152</v>
      </c>
      <c r="C49" s="80" t="s">
        <v>157</v>
      </c>
      <c r="D49" s="67"/>
      <c r="E49" s="67"/>
      <c r="F49" s="68"/>
      <c r="G49" s="80" t="s">
        <v>142</v>
      </c>
      <c r="H49" s="67"/>
      <c r="I49" s="67"/>
      <c r="J49" s="68"/>
      <c r="K49" s="86">
        <v>30</v>
      </c>
      <c r="L49" s="67"/>
      <c r="M49" s="67"/>
      <c r="N49" s="68"/>
      <c r="O49" s="80" t="s">
        <v>144</v>
      </c>
      <c r="P49" s="67"/>
      <c r="Q49" s="68"/>
      <c r="R49" s="86"/>
      <c r="S49" s="68"/>
      <c r="T49" s="86"/>
      <c r="U49" s="68"/>
      <c r="V49" s="86"/>
      <c r="W49" s="68"/>
      <c r="X49" s="38" t="s">
        <v>145</v>
      </c>
      <c r="Y49" s="40" t="s">
        <v>148</v>
      </c>
    </row>
    <row r="50" spans="1:25" ht="26.25" customHeight="1" x14ac:dyDescent="0.25">
      <c r="A50" s="19"/>
      <c r="B50" s="17"/>
      <c r="C50" s="86"/>
      <c r="D50" s="67"/>
      <c r="E50" s="67"/>
      <c r="F50" s="68"/>
      <c r="G50" s="86"/>
      <c r="H50" s="67"/>
      <c r="I50" s="67"/>
      <c r="J50" s="68"/>
      <c r="K50" s="86"/>
      <c r="L50" s="67"/>
      <c r="M50" s="67"/>
      <c r="N50" s="68"/>
      <c r="O50" s="86"/>
      <c r="P50" s="67"/>
      <c r="Q50" s="68"/>
      <c r="R50" s="86"/>
      <c r="S50" s="68"/>
      <c r="T50" s="86"/>
      <c r="U50" s="68"/>
      <c r="V50" s="86"/>
      <c r="W50" s="68"/>
      <c r="X50" s="38"/>
      <c r="Y50" s="17"/>
    </row>
    <row r="51" spans="1:25" ht="48" customHeight="1" x14ac:dyDescent="0.25">
      <c r="A51" s="16" t="s">
        <v>8</v>
      </c>
      <c r="B51" s="17"/>
      <c r="C51" s="86"/>
      <c r="D51" s="67"/>
      <c r="E51" s="67"/>
      <c r="F51" s="68"/>
      <c r="G51" s="86"/>
      <c r="H51" s="67"/>
      <c r="I51" s="67"/>
      <c r="J51" s="68"/>
      <c r="K51" s="86"/>
      <c r="L51" s="67"/>
      <c r="M51" s="67"/>
      <c r="N51" s="68"/>
      <c r="O51" s="86"/>
      <c r="P51" s="67"/>
      <c r="Q51" s="68"/>
      <c r="R51" s="86"/>
      <c r="S51" s="68"/>
      <c r="T51" s="86"/>
      <c r="U51" s="68"/>
      <c r="V51" s="86"/>
      <c r="W51" s="68"/>
      <c r="X51" s="38"/>
      <c r="Y51" s="17"/>
    </row>
    <row r="52" spans="1:25" ht="40.5" customHeight="1" x14ac:dyDescent="0.25"/>
    <row r="53" spans="1:25" ht="15.75" customHeight="1" x14ac:dyDescent="0.25">
      <c r="A53" s="11">
        <v>3</v>
      </c>
      <c r="B53" s="12" t="s">
        <v>21</v>
      </c>
      <c r="C53" s="83" t="s">
        <v>159</v>
      </c>
      <c r="D53" s="67"/>
      <c r="E53" s="67"/>
      <c r="F53" s="68"/>
      <c r="G53" s="79" t="s">
        <v>22</v>
      </c>
      <c r="H53" s="67"/>
      <c r="I53" s="67"/>
      <c r="J53" s="68"/>
      <c r="K53" s="84" t="s">
        <v>23</v>
      </c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8"/>
      <c r="X53" s="36" t="s">
        <v>24</v>
      </c>
      <c r="Y53" s="14" t="s">
        <v>25</v>
      </c>
    </row>
    <row r="54" spans="1:25" ht="15.75" customHeight="1" x14ac:dyDescent="0.25">
      <c r="A54" s="13" t="s">
        <v>4</v>
      </c>
      <c r="B54" s="13" t="s">
        <v>26</v>
      </c>
      <c r="C54" s="12" t="s">
        <v>27</v>
      </c>
      <c r="D54" s="3"/>
      <c r="E54" s="3"/>
      <c r="F54" s="4"/>
      <c r="G54" s="12" t="s">
        <v>28</v>
      </c>
      <c r="H54" s="3"/>
      <c r="I54" s="3"/>
      <c r="J54" s="4"/>
      <c r="K54" s="12" t="s">
        <v>29</v>
      </c>
      <c r="L54" s="3"/>
      <c r="M54" s="3"/>
      <c r="N54" s="4"/>
      <c r="O54" s="12" t="s">
        <v>30</v>
      </c>
      <c r="P54" s="3"/>
      <c r="Q54" s="4"/>
      <c r="R54" s="12" t="s">
        <v>31</v>
      </c>
      <c r="S54" s="4"/>
      <c r="T54" s="12" t="s">
        <v>32</v>
      </c>
      <c r="U54" s="4"/>
      <c r="V54" s="12" t="s">
        <v>33</v>
      </c>
      <c r="W54" s="4"/>
      <c r="X54" s="37" t="s">
        <v>34</v>
      </c>
      <c r="Y54" s="15" t="s">
        <v>19</v>
      </c>
    </row>
    <row r="55" spans="1:25" ht="15.75" customHeight="1" x14ac:dyDescent="0.25">
      <c r="A55" s="16">
        <v>1</v>
      </c>
      <c r="B55" s="40" t="s">
        <v>151</v>
      </c>
      <c r="C55" s="45" t="s">
        <v>162</v>
      </c>
      <c r="D55" s="3"/>
      <c r="E55" s="3"/>
      <c r="F55" s="4"/>
      <c r="G55" s="75" t="s">
        <v>141</v>
      </c>
      <c r="H55" s="76"/>
      <c r="I55" s="76"/>
      <c r="J55" s="77"/>
      <c r="K55" s="18">
        <v>11</v>
      </c>
      <c r="L55" s="3"/>
      <c r="M55" s="3"/>
      <c r="N55" s="4"/>
      <c r="O55" s="45" t="s">
        <v>144</v>
      </c>
      <c r="P55" s="3"/>
      <c r="Q55" s="4"/>
      <c r="R55" s="45" t="s">
        <v>145</v>
      </c>
      <c r="S55" s="4"/>
      <c r="T55" s="18"/>
      <c r="U55" s="4"/>
      <c r="V55" s="18"/>
      <c r="W55" s="4"/>
      <c r="X55" s="38"/>
      <c r="Y55" s="40" t="s">
        <v>146</v>
      </c>
    </row>
    <row r="56" spans="1:25" ht="15.75" customHeight="1" x14ac:dyDescent="0.25">
      <c r="A56" s="16">
        <v>2</v>
      </c>
      <c r="B56" s="40" t="s">
        <v>160</v>
      </c>
      <c r="C56" s="45" t="s">
        <v>163</v>
      </c>
      <c r="D56" s="3"/>
      <c r="E56" s="3"/>
      <c r="F56" s="4"/>
      <c r="G56" s="75" t="s">
        <v>142</v>
      </c>
      <c r="H56" s="76"/>
      <c r="I56" s="76"/>
      <c r="J56" s="77"/>
      <c r="K56" s="18">
        <v>80</v>
      </c>
      <c r="L56" s="3"/>
      <c r="M56" s="3"/>
      <c r="N56" s="4"/>
      <c r="O56" s="45" t="s">
        <v>144</v>
      </c>
      <c r="P56" s="3"/>
      <c r="Q56" s="4"/>
      <c r="R56" s="18"/>
      <c r="S56" s="4"/>
      <c r="T56" s="18"/>
      <c r="U56" s="4"/>
      <c r="V56" s="18"/>
      <c r="W56" s="34" t="s">
        <v>145</v>
      </c>
      <c r="X56" s="38"/>
      <c r="Y56" s="40" t="s">
        <v>166</v>
      </c>
    </row>
    <row r="57" spans="1:25" ht="15.75" customHeight="1" x14ac:dyDescent="0.25">
      <c r="A57" s="16">
        <v>3</v>
      </c>
      <c r="B57" s="40" t="s">
        <v>161</v>
      </c>
      <c r="C57" s="45" t="s">
        <v>164</v>
      </c>
      <c r="D57" s="3"/>
      <c r="E57" s="3"/>
      <c r="F57" s="4"/>
      <c r="G57" s="75" t="s">
        <v>142</v>
      </c>
      <c r="H57" s="76"/>
      <c r="I57" s="76"/>
      <c r="J57" s="77"/>
      <c r="K57" s="18">
        <v>150</v>
      </c>
      <c r="L57" s="3"/>
      <c r="M57" s="3"/>
      <c r="N57" s="4"/>
      <c r="O57" s="45" t="s">
        <v>165</v>
      </c>
      <c r="P57" s="3"/>
      <c r="Q57" s="4"/>
      <c r="R57" s="18"/>
      <c r="S57" s="4"/>
      <c r="T57" s="18"/>
      <c r="U57" s="4"/>
      <c r="V57" s="18"/>
      <c r="W57" s="4"/>
      <c r="X57" s="38"/>
      <c r="Y57" s="40" t="s">
        <v>167</v>
      </c>
    </row>
    <row r="58" spans="1:25" ht="15.75" customHeight="1" x14ac:dyDescent="0.25">
      <c r="A58" s="16">
        <v>4</v>
      </c>
      <c r="B58" s="17"/>
      <c r="C58" s="18"/>
      <c r="D58" s="3"/>
      <c r="E58" s="3"/>
      <c r="F58" s="4"/>
      <c r="G58" s="18"/>
      <c r="H58" s="3"/>
      <c r="I58" s="3"/>
      <c r="J58" s="4"/>
      <c r="K58" s="18"/>
      <c r="L58" s="3"/>
      <c r="M58" s="3"/>
      <c r="N58" s="4"/>
      <c r="O58" s="18"/>
      <c r="P58" s="3"/>
      <c r="Q58" s="4"/>
      <c r="R58" s="18"/>
      <c r="S58" s="4"/>
      <c r="T58" s="18"/>
      <c r="U58" s="4"/>
      <c r="V58" s="18"/>
      <c r="W58" s="4"/>
      <c r="X58" s="38"/>
      <c r="Y58" s="17"/>
    </row>
    <row r="59" spans="1:25" ht="15.75" customHeight="1" x14ac:dyDescent="0.25">
      <c r="A59" s="16">
        <v>5</v>
      </c>
      <c r="B59" s="17"/>
      <c r="C59" s="18"/>
      <c r="D59" s="3"/>
      <c r="E59" s="3"/>
      <c r="F59" s="4"/>
      <c r="G59" s="18"/>
      <c r="H59" s="3"/>
      <c r="I59" s="3"/>
      <c r="J59" s="4"/>
      <c r="K59" s="18"/>
      <c r="L59" s="3"/>
      <c r="M59" s="3"/>
      <c r="N59" s="4"/>
      <c r="O59" s="18"/>
      <c r="P59" s="3"/>
      <c r="Q59" s="4"/>
      <c r="R59" s="18"/>
      <c r="S59" s="4"/>
      <c r="T59" s="18"/>
      <c r="U59" s="4"/>
      <c r="V59" s="18"/>
      <c r="W59" s="4"/>
      <c r="X59" s="38"/>
      <c r="Y59" s="17"/>
    </row>
    <row r="60" spans="1:25" ht="15.75" customHeight="1" x14ac:dyDescent="0.25">
      <c r="A60" s="19"/>
      <c r="B60" s="17"/>
      <c r="C60" s="18"/>
      <c r="D60" s="3"/>
      <c r="E60" s="3"/>
      <c r="F60" s="4"/>
      <c r="G60" s="18"/>
      <c r="H60" s="3"/>
      <c r="I60" s="3"/>
      <c r="J60" s="4"/>
      <c r="K60" s="18"/>
      <c r="L60" s="3"/>
      <c r="M60" s="3"/>
      <c r="N60" s="4"/>
      <c r="O60" s="18"/>
      <c r="P60" s="3"/>
      <c r="Q60" s="4"/>
      <c r="R60" s="18"/>
      <c r="S60" s="4"/>
      <c r="T60" s="18"/>
      <c r="U60" s="4"/>
      <c r="V60" s="18"/>
      <c r="W60" s="4"/>
      <c r="X60" s="38"/>
      <c r="Y60" s="17"/>
    </row>
    <row r="61" spans="1:25" ht="15.75" customHeight="1" x14ac:dyDescent="0.25">
      <c r="A61" s="16" t="s">
        <v>8</v>
      </c>
      <c r="B61" s="17"/>
      <c r="C61" s="18"/>
      <c r="D61" s="3"/>
      <c r="E61" s="3"/>
      <c r="F61" s="4"/>
      <c r="G61" s="18"/>
      <c r="H61" s="3"/>
      <c r="I61" s="3"/>
      <c r="J61" s="4"/>
      <c r="K61" s="18"/>
      <c r="L61" s="3"/>
      <c r="M61" s="3"/>
      <c r="N61" s="4"/>
      <c r="O61" s="18"/>
      <c r="P61" s="3"/>
      <c r="Q61" s="4"/>
      <c r="R61" s="18"/>
      <c r="S61" s="4"/>
      <c r="T61" s="18"/>
      <c r="U61" s="4"/>
      <c r="V61" s="18"/>
      <c r="W61" s="4"/>
      <c r="X61" s="38"/>
      <c r="Y61" s="17"/>
    </row>
    <row r="62" spans="1:25" ht="15.75" customHeight="1" x14ac:dyDescent="0.25"/>
    <row r="63" spans="1:25" ht="15.75" customHeight="1" x14ac:dyDescent="0.25">
      <c r="A63" s="11">
        <v>4</v>
      </c>
      <c r="B63" s="12" t="s">
        <v>21</v>
      </c>
      <c r="C63" s="83" t="s">
        <v>118</v>
      </c>
      <c r="D63" s="67"/>
      <c r="E63" s="67"/>
      <c r="F63" s="68"/>
      <c r="G63" s="85" t="s">
        <v>22</v>
      </c>
      <c r="H63" s="67"/>
      <c r="I63" s="67"/>
      <c r="J63" s="68"/>
      <c r="K63" s="84" t="s">
        <v>23</v>
      </c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8"/>
      <c r="X63" s="36" t="s">
        <v>24</v>
      </c>
      <c r="Y63" s="14" t="s">
        <v>25</v>
      </c>
    </row>
    <row r="64" spans="1:25" ht="15.75" customHeight="1" x14ac:dyDescent="0.25">
      <c r="A64" s="13" t="s">
        <v>4</v>
      </c>
      <c r="B64" s="13" t="s">
        <v>26</v>
      </c>
      <c r="C64" s="12" t="s">
        <v>27</v>
      </c>
      <c r="D64" s="3"/>
      <c r="E64" s="3"/>
      <c r="F64" s="4"/>
      <c r="G64" s="12" t="s">
        <v>28</v>
      </c>
      <c r="H64" s="3"/>
      <c r="I64" s="3"/>
      <c r="J64" s="4"/>
      <c r="K64" s="79" t="s">
        <v>29</v>
      </c>
      <c r="L64" s="67"/>
      <c r="M64" s="67"/>
      <c r="N64" s="68"/>
      <c r="O64" s="12" t="s">
        <v>30</v>
      </c>
      <c r="P64" s="3"/>
      <c r="Q64" s="4"/>
      <c r="R64" s="12" t="s">
        <v>31</v>
      </c>
      <c r="S64" s="4"/>
      <c r="T64" s="12" t="s">
        <v>32</v>
      </c>
      <c r="U64" s="4"/>
      <c r="V64" s="12" t="s">
        <v>33</v>
      </c>
      <c r="W64" s="4"/>
      <c r="X64" s="37" t="s">
        <v>34</v>
      </c>
      <c r="Y64" s="15" t="s">
        <v>19</v>
      </c>
    </row>
    <row r="65" spans="1:25" ht="15.75" customHeight="1" x14ac:dyDescent="0.25">
      <c r="A65" s="16">
        <v>1</v>
      </c>
      <c r="B65" s="40" t="s">
        <v>168</v>
      </c>
      <c r="C65" s="45" t="s">
        <v>169</v>
      </c>
      <c r="D65" s="3"/>
      <c r="E65" s="3"/>
      <c r="F65" s="4"/>
      <c r="G65" s="75" t="s">
        <v>141</v>
      </c>
      <c r="H65" s="76"/>
      <c r="I65" s="76"/>
      <c r="J65" s="77"/>
      <c r="K65" s="78">
        <v>11</v>
      </c>
      <c r="L65" s="76"/>
      <c r="M65" s="76"/>
      <c r="N65" s="77"/>
      <c r="O65" s="45" t="s">
        <v>144</v>
      </c>
      <c r="P65" s="3"/>
      <c r="Q65" s="4"/>
      <c r="R65" s="45" t="s">
        <v>145</v>
      </c>
      <c r="S65" s="4"/>
      <c r="T65" s="18"/>
      <c r="U65" s="4"/>
      <c r="V65" s="18"/>
      <c r="W65" s="4"/>
      <c r="X65" s="38"/>
      <c r="Y65" s="17"/>
    </row>
    <row r="66" spans="1:25" ht="15.75" customHeight="1" x14ac:dyDescent="0.25">
      <c r="A66" s="16">
        <v>2</v>
      </c>
      <c r="B66" s="40" t="s">
        <v>130</v>
      </c>
      <c r="C66" s="45" t="s">
        <v>170</v>
      </c>
      <c r="D66" s="3"/>
      <c r="E66" s="3"/>
      <c r="F66" s="4"/>
      <c r="G66" s="75" t="s">
        <v>142</v>
      </c>
      <c r="H66" s="76"/>
      <c r="I66" s="76"/>
      <c r="J66" s="77"/>
      <c r="K66" s="78">
        <v>50</v>
      </c>
      <c r="L66" s="76"/>
      <c r="M66" s="76"/>
      <c r="N66" s="77"/>
      <c r="O66" s="45" t="s">
        <v>144</v>
      </c>
      <c r="P66" s="3"/>
      <c r="Q66" s="4"/>
      <c r="R66" s="18"/>
      <c r="S66" s="4"/>
      <c r="T66" s="18"/>
      <c r="U66" s="4"/>
      <c r="V66" s="45" t="s">
        <v>145</v>
      </c>
      <c r="W66" s="4"/>
      <c r="X66" s="38"/>
      <c r="Y66" s="40" t="s">
        <v>148</v>
      </c>
    </row>
    <row r="67" spans="1:25" ht="15.75" customHeight="1" x14ac:dyDescent="0.25">
      <c r="A67" s="16">
        <v>3</v>
      </c>
      <c r="B67" s="17"/>
      <c r="C67" s="18"/>
      <c r="D67" s="3"/>
      <c r="E67" s="3"/>
      <c r="F67" s="4"/>
      <c r="G67" s="78"/>
      <c r="H67" s="76"/>
      <c r="I67" s="76"/>
      <c r="J67" s="77"/>
      <c r="K67" s="78"/>
      <c r="L67" s="76"/>
      <c r="M67" s="76"/>
      <c r="N67" s="77"/>
      <c r="O67" s="18"/>
      <c r="P67" s="3"/>
      <c r="Q67" s="4"/>
      <c r="R67" s="18"/>
      <c r="S67" s="4"/>
      <c r="T67" s="18"/>
      <c r="U67" s="4"/>
      <c r="V67" s="18"/>
      <c r="W67" s="4"/>
      <c r="X67" s="38"/>
      <c r="Y67" s="17"/>
    </row>
    <row r="68" spans="1:25" ht="15.75" customHeight="1" x14ac:dyDescent="0.25">
      <c r="A68" s="16">
        <v>4</v>
      </c>
      <c r="B68" s="17"/>
      <c r="C68" s="18"/>
      <c r="D68" s="3"/>
      <c r="E68" s="3"/>
      <c r="F68" s="4"/>
      <c r="G68" s="78"/>
      <c r="H68" s="76"/>
      <c r="I68" s="76"/>
      <c r="J68" s="77"/>
      <c r="K68" s="78"/>
      <c r="L68" s="76"/>
      <c r="M68" s="76"/>
      <c r="N68" s="77"/>
      <c r="O68" s="18"/>
      <c r="P68" s="3"/>
      <c r="Q68" s="4"/>
      <c r="R68" s="18"/>
      <c r="S68" s="4"/>
      <c r="T68" s="18"/>
      <c r="U68" s="4"/>
      <c r="V68" s="18"/>
      <c r="W68" s="4"/>
      <c r="X68" s="38"/>
      <c r="Y68" s="17"/>
    </row>
    <row r="69" spans="1:25" ht="15.75" customHeight="1" x14ac:dyDescent="0.25">
      <c r="A69" s="16">
        <v>5</v>
      </c>
      <c r="B69" s="17"/>
      <c r="C69" s="18"/>
      <c r="D69" s="3"/>
      <c r="E69" s="3"/>
      <c r="F69" s="4"/>
      <c r="G69" s="78"/>
      <c r="H69" s="76"/>
      <c r="I69" s="76"/>
      <c r="J69" s="77"/>
      <c r="K69" s="78"/>
      <c r="L69" s="76"/>
      <c r="M69" s="76"/>
      <c r="N69" s="77"/>
      <c r="O69" s="18"/>
      <c r="P69" s="3"/>
      <c r="Q69" s="4"/>
      <c r="R69" s="18"/>
      <c r="S69" s="4"/>
      <c r="T69" s="18"/>
      <c r="U69" s="4"/>
      <c r="V69" s="18"/>
      <c r="W69" s="4"/>
      <c r="X69" s="38"/>
      <c r="Y69" s="17"/>
    </row>
    <row r="70" spans="1:25" ht="15.75" customHeight="1" x14ac:dyDescent="0.25">
      <c r="A70" s="19"/>
      <c r="B70" s="17"/>
      <c r="C70" s="18"/>
      <c r="D70" s="3"/>
      <c r="E70" s="3"/>
      <c r="F70" s="4"/>
      <c r="G70" s="18"/>
      <c r="H70" s="3"/>
      <c r="I70" s="3"/>
      <c r="J70" s="4"/>
      <c r="K70" s="18"/>
      <c r="L70" s="3"/>
      <c r="M70" s="3"/>
      <c r="N70" s="4"/>
      <c r="O70" s="18"/>
      <c r="P70" s="3"/>
      <c r="Q70" s="4"/>
      <c r="R70" s="18"/>
      <c r="S70" s="4"/>
      <c r="T70" s="18"/>
      <c r="U70" s="4"/>
      <c r="V70" s="18"/>
      <c r="W70" s="4"/>
      <c r="X70" s="38"/>
      <c r="Y70" s="17"/>
    </row>
    <row r="71" spans="1:25" ht="15.75" customHeight="1" x14ac:dyDescent="0.25">
      <c r="A71" s="16" t="s">
        <v>8</v>
      </c>
      <c r="B71" s="17"/>
      <c r="C71" s="18"/>
      <c r="D71" s="3"/>
      <c r="E71" s="3"/>
      <c r="F71" s="4"/>
      <c r="G71" s="18"/>
      <c r="H71" s="3"/>
      <c r="I71" s="3"/>
      <c r="J71" s="4"/>
      <c r="K71" s="18"/>
      <c r="L71" s="3"/>
      <c r="M71" s="3"/>
      <c r="N71" s="4"/>
      <c r="O71" s="18"/>
      <c r="P71" s="3"/>
      <c r="Q71" s="4"/>
      <c r="R71" s="18"/>
      <c r="S71" s="4"/>
      <c r="T71" s="18"/>
      <c r="U71" s="4"/>
      <c r="V71" s="18"/>
      <c r="W71" s="4"/>
      <c r="X71" s="38"/>
      <c r="Y71" s="17"/>
    </row>
    <row r="72" spans="1:25" ht="15.75" customHeight="1" x14ac:dyDescent="0.25"/>
    <row r="73" spans="1:25" ht="15.75" customHeight="1" x14ac:dyDescent="0.25">
      <c r="A73" s="11">
        <v>5</v>
      </c>
      <c r="B73" s="12" t="s">
        <v>21</v>
      </c>
      <c r="C73" s="83" t="s">
        <v>119</v>
      </c>
      <c r="D73" s="67"/>
      <c r="E73" s="67"/>
      <c r="F73" s="68"/>
      <c r="G73" s="79" t="s">
        <v>22</v>
      </c>
      <c r="H73" s="67"/>
      <c r="I73" s="67"/>
      <c r="J73" s="68"/>
      <c r="K73" s="84" t="s">
        <v>23</v>
      </c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8"/>
      <c r="X73" s="36" t="s">
        <v>24</v>
      </c>
      <c r="Y73" s="14" t="s">
        <v>25</v>
      </c>
    </row>
    <row r="74" spans="1:25" ht="15.75" customHeight="1" x14ac:dyDescent="0.25">
      <c r="A74" s="13" t="s">
        <v>4</v>
      </c>
      <c r="B74" s="13" t="s">
        <v>26</v>
      </c>
      <c r="C74" s="12" t="s">
        <v>27</v>
      </c>
      <c r="D74" s="3"/>
      <c r="E74" s="3"/>
      <c r="F74" s="4"/>
      <c r="G74" s="12" t="s">
        <v>28</v>
      </c>
      <c r="H74" s="3"/>
      <c r="I74" s="3"/>
      <c r="J74" s="4"/>
      <c r="K74" s="79" t="s">
        <v>29</v>
      </c>
      <c r="L74" s="67"/>
      <c r="M74" s="67"/>
      <c r="N74" s="68"/>
      <c r="O74" s="12" t="s">
        <v>30</v>
      </c>
      <c r="P74" s="3"/>
      <c r="Q74" s="4"/>
      <c r="R74" s="12" t="s">
        <v>31</v>
      </c>
      <c r="S74" s="4"/>
      <c r="T74" s="12" t="s">
        <v>32</v>
      </c>
      <c r="U74" s="4"/>
      <c r="V74" s="12" t="s">
        <v>33</v>
      </c>
      <c r="W74" s="4"/>
      <c r="X74" s="37" t="s">
        <v>34</v>
      </c>
      <c r="Y74" s="15" t="s">
        <v>19</v>
      </c>
    </row>
    <row r="75" spans="1:25" ht="15.75" customHeight="1" x14ac:dyDescent="0.25">
      <c r="A75" s="16">
        <v>1</v>
      </c>
      <c r="B75" s="40" t="s">
        <v>133</v>
      </c>
      <c r="C75" s="45" t="s">
        <v>172</v>
      </c>
      <c r="D75" s="3"/>
      <c r="E75" s="3"/>
      <c r="F75" s="4"/>
      <c r="G75" s="75" t="s">
        <v>141</v>
      </c>
      <c r="H75" s="76"/>
      <c r="I75" s="76"/>
      <c r="J75" s="77"/>
      <c r="K75" s="78">
        <v>11</v>
      </c>
      <c r="L75" s="76"/>
      <c r="M75" s="76"/>
      <c r="N75" s="77"/>
      <c r="O75" s="45" t="s">
        <v>144</v>
      </c>
      <c r="P75" s="3"/>
      <c r="Q75" s="4"/>
      <c r="R75" s="45" t="s">
        <v>145</v>
      </c>
      <c r="S75" s="4"/>
      <c r="T75" s="18"/>
      <c r="U75" s="4"/>
      <c r="V75" s="18"/>
      <c r="W75" s="4"/>
      <c r="X75" s="38"/>
      <c r="Y75" s="40" t="s">
        <v>146</v>
      </c>
    </row>
    <row r="76" spans="1:25" ht="15.75" customHeight="1" x14ac:dyDescent="0.25">
      <c r="A76" s="16">
        <v>2</v>
      </c>
      <c r="B76" s="40" t="s">
        <v>171</v>
      </c>
      <c r="C76" s="45" t="s">
        <v>173</v>
      </c>
      <c r="D76" s="3"/>
      <c r="E76" s="3"/>
      <c r="F76" s="4"/>
      <c r="G76" s="75" t="s">
        <v>142</v>
      </c>
      <c r="H76" s="76"/>
      <c r="I76" s="76"/>
      <c r="J76" s="77"/>
      <c r="K76" s="78">
        <v>100</v>
      </c>
      <c r="L76" s="76"/>
      <c r="M76" s="76"/>
      <c r="N76" s="77"/>
      <c r="O76" s="45" t="s">
        <v>144</v>
      </c>
      <c r="P76" s="3"/>
      <c r="Q76" s="4"/>
      <c r="R76" s="18"/>
      <c r="S76" s="4"/>
      <c r="T76" s="45" t="s">
        <v>145</v>
      </c>
      <c r="U76" s="4"/>
      <c r="V76" s="18"/>
      <c r="W76" s="4"/>
      <c r="X76" s="38"/>
      <c r="Y76" s="40" t="s">
        <v>148</v>
      </c>
    </row>
    <row r="77" spans="1:25" ht="15.75" customHeight="1" x14ac:dyDescent="0.25">
      <c r="A77" s="16">
        <v>3</v>
      </c>
      <c r="B77" s="17"/>
      <c r="C77" s="18"/>
      <c r="D77" s="3"/>
      <c r="E77" s="3"/>
      <c r="F77" s="4"/>
      <c r="G77" s="78"/>
      <c r="H77" s="76"/>
      <c r="I77" s="76"/>
      <c r="J77" s="77"/>
      <c r="K77" s="78"/>
      <c r="L77" s="76"/>
      <c r="M77" s="76"/>
      <c r="N77" s="77"/>
      <c r="O77" s="18"/>
      <c r="P77" s="3"/>
      <c r="Q77" s="4"/>
      <c r="R77" s="18"/>
      <c r="S77" s="4"/>
      <c r="T77" s="18"/>
      <c r="U77" s="4"/>
      <c r="V77" s="18"/>
      <c r="W77" s="4"/>
      <c r="X77" s="38"/>
      <c r="Y77" s="17"/>
    </row>
    <row r="78" spans="1:25" ht="15.75" customHeight="1" x14ac:dyDescent="0.25">
      <c r="A78" s="16">
        <v>4</v>
      </c>
      <c r="B78" s="17"/>
      <c r="C78" s="18"/>
      <c r="D78" s="3"/>
      <c r="E78" s="3"/>
      <c r="F78" s="4"/>
      <c r="G78" s="78"/>
      <c r="H78" s="76"/>
      <c r="I78" s="76"/>
      <c r="J78" s="77"/>
      <c r="K78" s="78"/>
      <c r="L78" s="76"/>
      <c r="M78" s="76"/>
      <c r="N78" s="77"/>
      <c r="O78" s="18"/>
      <c r="P78" s="3"/>
      <c r="Q78" s="4"/>
      <c r="R78" s="18"/>
      <c r="S78" s="4"/>
      <c r="T78" s="18"/>
      <c r="U78" s="4"/>
      <c r="V78" s="18"/>
      <c r="W78" s="4"/>
      <c r="X78" s="38"/>
      <c r="Y78" s="17"/>
    </row>
    <row r="79" spans="1:25" ht="15.75" customHeight="1" x14ac:dyDescent="0.25">
      <c r="A79" s="16">
        <v>5</v>
      </c>
      <c r="B79" s="17"/>
      <c r="C79" s="18"/>
      <c r="D79" s="3"/>
      <c r="E79" s="3"/>
      <c r="F79" s="4"/>
      <c r="G79" s="78"/>
      <c r="H79" s="76"/>
      <c r="I79" s="76"/>
      <c r="J79" s="77"/>
      <c r="K79" s="78"/>
      <c r="L79" s="76"/>
      <c r="M79" s="76"/>
      <c r="N79" s="77"/>
      <c r="O79" s="18"/>
      <c r="P79" s="3"/>
      <c r="Q79" s="4"/>
      <c r="R79" s="18"/>
      <c r="S79" s="4"/>
      <c r="T79" s="18"/>
      <c r="U79" s="4"/>
      <c r="V79" s="18"/>
      <c r="W79" s="4"/>
      <c r="X79" s="38"/>
      <c r="Y79" s="17"/>
    </row>
    <row r="80" spans="1:25" ht="15.75" customHeight="1" x14ac:dyDescent="0.25">
      <c r="A80" s="19"/>
      <c r="B80" s="17"/>
      <c r="C80" s="18"/>
      <c r="D80" s="3"/>
      <c r="E80" s="3"/>
      <c r="F80" s="4"/>
      <c r="G80" s="18"/>
      <c r="H80" s="3"/>
      <c r="I80" s="3"/>
      <c r="J80" s="4"/>
      <c r="K80" s="18"/>
      <c r="L80" s="3"/>
      <c r="M80" s="3"/>
      <c r="N80" s="4"/>
      <c r="O80" s="18"/>
      <c r="P80" s="3"/>
      <c r="Q80" s="4"/>
      <c r="R80" s="18"/>
      <c r="S80" s="4"/>
      <c r="T80" s="18"/>
      <c r="U80" s="4"/>
      <c r="V80" s="18"/>
      <c r="W80" s="4"/>
      <c r="X80" s="38"/>
      <c r="Y80" s="17"/>
    </row>
    <row r="81" spans="1:25" ht="15.75" customHeight="1" x14ac:dyDescent="0.25">
      <c r="A81" s="16" t="s">
        <v>8</v>
      </c>
      <c r="B81" s="17"/>
      <c r="C81" s="18"/>
      <c r="D81" s="3"/>
      <c r="E81" s="3"/>
      <c r="F81" s="4"/>
      <c r="G81" s="18"/>
      <c r="H81" s="3"/>
      <c r="I81" s="3"/>
      <c r="J81" s="4"/>
      <c r="K81" s="18"/>
      <c r="L81" s="3"/>
      <c r="M81" s="3"/>
      <c r="N81" s="4"/>
      <c r="O81" s="18"/>
      <c r="P81" s="3"/>
      <c r="Q81" s="4"/>
      <c r="R81" s="18"/>
      <c r="S81" s="4"/>
      <c r="T81" s="18"/>
      <c r="U81" s="4"/>
      <c r="V81" s="18"/>
      <c r="W81" s="4"/>
      <c r="X81" s="38"/>
      <c r="Y81" s="17"/>
    </row>
    <row r="82" spans="1:25" ht="15.75" customHeight="1" x14ac:dyDescent="0.25"/>
    <row r="83" spans="1:25" ht="15.75" customHeight="1" x14ac:dyDescent="0.25">
      <c r="A83" s="11">
        <v>6</v>
      </c>
      <c r="B83" s="12" t="s">
        <v>21</v>
      </c>
      <c r="C83" s="83" t="s">
        <v>87</v>
      </c>
      <c r="D83" s="67"/>
      <c r="E83" s="67"/>
      <c r="F83" s="68"/>
      <c r="G83" s="79" t="s">
        <v>22</v>
      </c>
      <c r="H83" s="67"/>
      <c r="I83" s="67"/>
      <c r="J83" s="68"/>
      <c r="K83" s="84" t="s">
        <v>23</v>
      </c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8"/>
      <c r="X83" s="36" t="s">
        <v>24</v>
      </c>
      <c r="Y83" s="14" t="s">
        <v>25</v>
      </c>
    </row>
    <row r="84" spans="1:25" ht="15.75" customHeight="1" x14ac:dyDescent="0.25">
      <c r="A84" s="13" t="s">
        <v>4</v>
      </c>
      <c r="B84" s="13" t="s">
        <v>26</v>
      </c>
      <c r="C84" s="12" t="s">
        <v>27</v>
      </c>
      <c r="D84" s="3"/>
      <c r="E84" s="3"/>
      <c r="F84" s="4"/>
      <c r="G84" s="12" t="s">
        <v>28</v>
      </c>
      <c r="H84" s="3"/>
      <c r="I84" s="3"/>
      <c r="J84" s="4"/>
      <c r="K84" s="79" t="s">
        <v>29</v>
      </c>
      <c r="L84" s="67"/>
      <c r="M84" s="67"/>
      <c r="N84" s="68"/>
      <c r="O84" s="12" t="s">
        <v>30</v>
      </c>
      <c r="P84" s="3"/>
      <c r="Q84" s="4"/>
      <c r="R84" s="12" t="s">
        <v>31</v>
      </c>
      <c r="S84" s="4"/>
      <c r="T84" s="12" t="s">
        <v>32</v>
      </c>
      <c r="U84" s="4"/>
      <c r="V84" s="12" t="s">
        <v>33</v>
      </c>
      <c r="W84" s="4"/>
      <c r="X84" s="37" t="s">
        <v>34</v>
      </c>
      <c r="Y84" s="15" t="s">
        <v>19</v>
      </c>
    </row>
    <row r="85" spans="1:25" ht="15.75" customHeight="1" x14ac:dyDescent="0.25">
      <c r="A85" s="16">
        <v>1</v>
      </c>
      <c r="B85" s="40" t="s">
        <v>174</v>
      </c>
      <c r="C85" s="45" t="s">
        <v>177</v>
      </c>
      <c r="D85" s="3"/>
      <c r="E85" s="3"/>
      <c r="F85" s="4"/>
      <c r="G85" s="75" t="s">
        <v>141</v>
      </c>
      <c r="H85" s="76"/>
      <c r="I85" s="76"/>
      <c r="J85" s="77"/>
      <c r="K85" s="78">
        <v>11</v>
      </c>
      <c r="L85" s="76"/>
      <c r="M85" s="76"/>
      <c r="N85" s="77"/>
      <c r="O85" s="45" t="s">
        <v>144</v>
      </c>
      <c r="P85" s="3"/>
      <c r="Q85" s="4"/>
      <c r="R85" s="45" t="s">
        <v>145</v>
      </c>
      <c r="S85" s="4"/>
      <c r="T85" s="18"/>
      <c r="U85" s="4"/>
      <c r="V85" s="18"/>
      <c r="W85" s="4"/>
      <c r="X85" s="38"/>
      <c r="Y85" s="17"/>
    </row>
    <row r="86" spans="1:25" ht="15.75" customHeight="1" x14ac:dyDescent="0.25">
      <c r="A86" s="16">
        <v>2</v>
      </c>
      <c r="B86" s="40" t="s">
        <v>127</v>
      </c>
      <c r="C86" s="45" t="s">
        <v>178</v>
      </c>
      <c r="D86" s="3"/>
      <c r="E86" s="3"/>
      <c r="F86" s="4"/>
      <c r="G86" s="75" t="s">
        <v>141</v>
      </c>
      <c r="H86" s="76"/>
      <c r="I86" s="76"/>
      <c r="J86" s="77"/>
      <c r="K86" s="78">
        <v>11</v>
      </c>
      <c r="L86" s="76"/>
      <c r="M86" s="76"/>
      <c r="N86" s="77"/>
      <c r="O86" s="45" t="s">
        <v>144</v>
      </c>
      <c r="P86" s="3"/>
      <c r="Q86" s="4"/>
      <c r="R86" s="18"/>
      <c r="S86" s="34"/>
      <c r="T86" s="45" t="s">
        <v>145</v>
      </c>
      <c r="U86" s="4"/>
      <c r="V86" s="18"/>
      <c r="W86" s="4"/>
      <c r="X86" s="38"/>
      <c r="Y86" s="40" t="s">
        <v>183</v>
      </c>
    </row>
    <row r="87" spans="1:25" ht="15.75" customHeight="1" x14ac:dyDescent="0.25">
      <c r="A87" s="16">
        <v>3</v>
      </c>
      <c r="B87" s="40" t="s">
        <v>175</v>
      </c>
      <c r="C87" s="45" t="s">
        <v>179</v>
      </c>
      <c r="D87" s="3"/>
      <c r="E87" s="3"/>
      <c r="F87" s="4"/>
      <c r="G87" s="75" t="s">
        <v>182</v>
      </c>
      <c r="H87" s="76"/>
      <c r="I87" s="76"/>
      <c r="J87" s="77"/>
      <c r="K87" s="78"/>
      <c r="L87" s="76"/>
      <c r="M87" s="76"/>
      <c r="N87" s="77"/>
      <c r="O87" s="45" t="s">
        <v>144</v>
      </c>
      <c r="P87" s="3"/>
      <c r="Q87" s="4"/>
      <c r="R87" s="18"/>
      <c r="S87" s="4"/>
      <c r="T87" s="18"/>
      <c r="U87" s="4"/>
      <c r="V87" s="18"/>
      <c r="W87" s="4"/>
      <c r="X87" s="38"/>
      <c r="Y87" s="17"/>
    </row>
    <row r="88" spans="1:25" ht="15.75" customHeight="1" x14ac:dyDescent="0.25">
      <c r="A88" s="16">
        <v>4</v>
      </c>
      <c r="B88" s="40" t="s">
        <v>176</v>
      </c>
      <c r="C88" s="45" t="s">
        <v>180</v>
      </c>
      <c r="D88" s="3"/>
      <c r="E88" s="3"/>
      <c r="F88" s="4"/>
      <c r="G88" s="75" t="s">
        <v>141</v>
      </c>
      <c r="H88" s="76"/>
      <c r="I88" s="76"/>
      <c r="J88" s="77"/>
      <c r="K88" s="78">
        <v>11</v>
      </c>
      <c r="L88" s="76"/>
      <c r="M88" s="76"/>
      <c r="N88" s="77"/>
      <c r="O88" s="45" t="s">
        <v>144</v>
      </c>
      <c r="P88" s="3"/>
      <c r="Q88" s="4"/>
      <c r="R88" s="18"/>
      <c r="S88" s="34"/>
      <c r="T88" s="45" t="s">
        <v>145</v>
      </c>
      <c r="U88" s="4"/>
      <c r="V88" s="18"/>
      <c r="W88" s="4"/>
      <c r="X88" s="38"/>
      <c r="Y88" s="40" t="s">
        <v>184</v>
      </c>
    </row>
    <row r="89" spans="1:25" ht="15.75" customHeight="1" x14ac:dyDescent="0.25">
      <c r="A89" s="16">
        <v>5</v>
      </c>
      <c r="B89" s="40" t="s">
        <v>150</v>
      </c>
      <c r="C89" s="45" t="s">
        <v>181</v>
      </c>
      <c r="D89" s="3"/>
      <c r="E89" s="3"/>
      <c r="F89" s="4"/>
      <c r="G89" s="75" t="s">
        <v>141</v>
      </c>
      <c r="H89" s="76"/>
      <c r="I89" s="76"/>
      <c r="J89" s="77"/>
      <c r="K89" s="78">
        <v>11</v>
      </c>
      <c r="L89" s="76"/>
      <c r="M89" s="76"/>
      <c r="N89" s="77"/>
      <c r="O89" s="45" t="s">
        <v>144</v>
      </c>
      <c r="P89" s="3"/>
      <c r="Q89" s="4"/>
      <c r="R89" s="18"/>
      <c r="S89" s="34"/>
      <c r="T89" s="45" t="s">
        <v>145</v>
      </c>
      <c r="U89" s="4"/>
      <c r="V89" s="18"/>
      <c r="W89" s="4"/>
      <c r="X89" s="38"/>
      <c r="Y89" s="40" t="s">
        <v>185</v>
      </c>
    </row>
    <row r="90" spans="1:25" ht="15.75" customHeight="1" x14ac:dyDescent="0.25">
      <c r="A90" s="19"/>
      <c r="B90" s="17"/>
      <c r="C90" s="18"/>
      <c r="D90" s="3"/>
      <c r="E90" s="3"/>
      <c r="F90" s="4"/>
      <c r="G90" s="18"/>
      <c r="H90" s="3"/>
      <c r="I90" s="3"/>
      <c r="J90" s="4"/>
      <c r="K90" s="18"/>
      <c r="L90" s="3"/>
      <c r="M90" s="3"/>
      <c r="N90" s="4"/>
      <c r="O90" s="18"/>
      <c r="P90" s="3"/>
      <c r="Q90" s="4"/>
      <c r="R90" s="18"/>
      <c r="S90" s="4"/>
      <c r="T90" s="18"/>
      <c r="U90" s="4"/>
      <c r="V90" s="18"/>
      <c r="W90" s="4"/>
      <c r="X90" s="38"/>
      <c r="Y90" s="17"/>
    </row>
    <row r="91" spans="1:25" ht="15.75" customHeight="1" x14ac:dyDescent="0.25">
      <c r="A91" s="16" t="s">
        <v>8</v>
      </c>
      <c r="B91" s="17"/>
      <c r="C91" s="18"/>
      <c r="D91" s="3"/>
      <c r="E91" s="3"/>
      <c r="F91" s="4"/>
      <c r="G91" s="18"/>
      <c r="H91" s="3"/>
      <c r="I91" s="3"/>
      <c r="J91" s="4"/>
      <c r="K91" s="18"/>
      <c r="L91" s="3"/>
      <c r="M91" s="3"/>
      <c r="N91" s="4"/>
      <c r="O91" s="18"/>
      <c r="P91" s="3"/>
      <c r="Q91" s="4"/>
      <c r="R91" s="18"/>
      <c r="S91" s="4"/>
      <c r="T91" s="18"/>
      <c r="U91" s="4"/>
      <c r="V91" s="18"/>
      <c r="W91" s="4"/>
      <c r="X91" s="38"/>
      <c r="Y91" s="17"/>
    </row>
    <row r="92" spans="1:25" ht="15.75" customHeight="1" x14ac:dyDescent="0.25"/>
    <row r="93" spans="1:25" ht="15.75" customHeight="1" x14ac:dyDescent="0.25"/>
    <row r="94" spans="1:25" ht="15.75" customHeight="1" x14ac:dyDescent="0.25">
      <c r="A94" s="11">
        <v>7</v>
      </c>
      <c r="B94" s="12" t="s">
        <v>21</v>
      </c>
      <c r="C94" s="83" t="s">
        <v>88</v>
      </c>
      <c r="D94" s="67"/>
      <c r="E94" s="67"/>
      <c r="F94" s="68"/>
      <c r="G94" s="79" t="s">
        <v>22</v>
      </c>
      <c r="H94" s="67"/>
      <c r="I94" s="67"/>
      <c r="J94" s="68"/>
      <c r="K94" s="84" t="s">
        <v>23</v>
      </c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8"/>
      <c r="X94" s="36" t="s">
        <v>24</v>
      </c>
      <c r="Y94" s="14" t="s">
        <v>25</v>
      </c>
    </row>
    <row r="95" spans="1:25" ht="15.75" customHeight="1" x14ac:dyDescent="0.25">
      <c r="A95" s="13" t="s">
        <v>4</v>
      </c>
      <c r="B95" s="13" t="s">
        <v>26</v>
      </c>
      <c r="C95" s="12" t="s">
        <v>27</v>
      </c>
      <c r="D95" s="3"/>
      <c r="E95" s="3"/>
      <c r="F95" s="4"/>
      <c r="G95" s="12" t="s">
        <v>28</v>
      </c>
      <c r="H95" s="3"/>
      <c r="I95" s="3"/>
      <c r="J95" s="4"/>
      <c r="K95" s="79" t="s">
        <v>29</v>
      </c>
      <c r="L95" s="67"/>
      <c r="M95" s="67"/>
      <c r="N95" s="68"/>
      <c r="O95" s="12" t="s">
        <v>30</v>
      </c>
      <c r="P95" s="3"/>
      <c r="Q95" s="4"/>
      <c r="R95" s="12" t="s">
        <v>31</v>
      </c>
      <c r="S95" s="4"/>
      <c r="T95" s="12" t="s">
        <v>32</v>
      </c>
      <c r="U95" s="4"/>
      <c r="V95" s="12" t="s">
        <v>33</v>
      </c>
      <c r="W95" s="4"/>
      <c r="X95" s="37" t="s">
        <v>34</v>
      </c>
      <c r="Y95" s="15" t="s">
        <v>19</v>
      </c>
    </row>
    <row r="96" spans="1:25" ht="15.75" customHeight="1" x14ac:dyDescent="0.25">
      <c r="A96" s="16">
        <v>1</v>
      </c>
      <c r="B96" s="40" t="s">
        <v>186</v>
      </c>
      <c r="C96" s="45" t="s">
        <v>190</v>
      </c>
      <c r="D96" s="3"/>
      <c r="E96" s="3"/>
      <c r="F96" s="4"/>
      <c r="G96" s="75" t="s">
        <v>141</v>
      </c>
      <c r="H96" s="76"/>
      <c r="I96" s="76"/>
      <c r="J96" s="77"/>
      <c r="K96" s="78">
        <v>11</v>
      </c>
      <c r="L96" s="76"/>
      <c r="M96" s="76"/>
      <c r="N96" s="77"/>
      <c r="O96" s="45" t="s">
        <v>144</v>
      </c>
      <c r="P96" s="3"/>
      <c r="Q96" s="4"/>
      <c r="R96" s="45" t="s">
        <v>145</v>
      </c>
      <c r="S96" s="4"/>
      <c r="T96" s="18"/>
      <c r="U96" s="4"/>
      <c r="V96" s="18"/>
      <c r="W96" s="4"/>
      <c r="X96" s="38"/>
      <c r="Y96" s="17"/>
    </row>
    <row r="97" spans="1:25" ht="15.75" customHeight="1" x14ac:dyDescent="0.25">
      <c r="A97" s="16">
        <v>2</v>
      </c>
      <c r="B97" s="40" t="s">
        <v>187</v>
      </c>
      <c r="C97" s="45" t="s">
        <v>191</v>
      </c>
      <c r="D97" s="3"/>
      <c r="E97" s="3"/>
      <c r="F97" s="4"/>
      <c r="G97" s="75" t="s">
        <v>142</v>
      </c>
      <c r="H97" s="76"/>
      <c r="I97" s="76"/>
      <c r="J97" s="77"/>
      <c r="K97" s="78">
        <v>10</v>
      </c>
      <c r="L97" s="76"/>
      <c r="M97" s="76"/>
      <c r="N97" s="77"/>
      <c r="O97" s="45" t="s">
        <v>144</v>
      </c>
      <c r="P97" s="3"/>
      <c r="Q97" s="4"/>
      <c r="R97" s="18"/>
      <c r="S97" s="4"/>
      <c r="T97" s="18"/>
      <c r="U97" s="4"/>
      <c r="V97" s="18"/>
      <c r="W97" s="4"/>
      <c r="X97" s="38"/>
      <c r="Y97" s="17"/>
    </row>
    <row r="98" spans="1:25" ht="15.75" customHeight="1" x14ac:dyDescent="0.25">
      <c r="A98" s="16">
        <v>3</v>
      </c>
      <c r="B98" s="40" t="s">
        <v>188</v>
      </c>
      <c r="C98" s="45" t="s">
        <v>192</v>
      </c>
      <c r="D98" s="3"/>
      <c r="E98" s="3"/>
      <c r="F98" s="4"/>
      <c r="G98" s="75" t="s">
        <v>141</v>
      </c>
      <c r="H98" s="76"/>
      <c r="I98" s="76"/>
      <c r="J98" s="77"/>
      <c r="K98" s="78">
        <v>2</v>
      </c>
      <c r="L98" s="76"/>
      <c r="M98" s="76"/>
      <c r="N98" s="77"/>
      <c r="O98" s="45" t="s">
        <v>144</v>
      </c>
      <c r="P98" s="3"/>
      <c r="Q98" s="4"/>
      <c r="R98" s="18"/>
      <c r="S98" s="4"/>
      <c r="T98" s="18"/>
      <c r="U98" s="4"/>
      <c r="V98" s="18"/>
      <c r="W98" s="4"/>
      <c r="X98" s="38"/>
      <c r="Y98" s="17"/>
    </row>
    <row r="99" spans="1:25" ht="15.75" customHeight="1" x14ac:dyDescent="0.25">
      <c r="A99" s="16">
        <v>4</v>
      </c>
      <c r="B99" s="40" t="s">
        <v>189</v>
      </c>
      <c r="C99" s="45" t="s">
        <v>193</v>
      </c>
      <c r="D99" s="3"/>
      <c r="E99" s="3"/>
      <c r="F99" s="4"/>
      <c r="G99" s="75" t="s">
        <v>142</v>
      </c>
      <c r="H99" s="76"/>
      <c r="I99" s="76"/>
      <c r="J99" s="77"/>
      <c r="K99" s="78">
        <v>50</v>
      </c>
      <c r="L99" s="76"/>
      <c r="M99" s="76"/>
      <c r="N99" s="77"/>
      <c r="O99" s="45" t="s">
        <v>165</v>
      </c>
      <c r="P99" s="3"/>
      <c r="Q99" s="4"/>
      <c r="R99" s="18"/>
      <c r="S99" s="4"/>
      <c r="T99" s="18"/>
      <c r="U99" s="4"/>
      <c r="V99" s="18"/>
      <c r="W99" s="4"/>
      <c r="X99" s="38"/>
      <c r="Y99" s="40" t="s">
        <v>167</v>
      </c>
    </row>
    <row r="100" spans="1:25" ht="15.75" customHeight="1" x14ac:dyDescent="0.25">
      <c r="A100" s="16">
        <v>5</v>
      </c>
      <c r="B100" s="17"/>
      <c r="C100" s="18"/>
      <c r="D100" s="3"/>
      <c r="E100" s="3"/>
      <c r="F100" s="4"/>
      <c r="G100" s="78"/>
      <c r="H100" s="76"/>
      <c r="I100" s="76"/>
      <c r="J100" s="77"/>
      <c r="K100" s="78"/>
      <c r="L100" s="76"/>
      <c r="M100" s="76"/>
      <c r="N100" s="77"/>
      <c r="O100" s="18"/>
      <c r="P100" s="3"/>
      <c r="Q100" s="4"/>
      <c r="R100" s="18"/>
      <c r="S100" s="4"/>
      <c r="T100" s="18"/>
      <c r="U100" s="4"/>
      <c r="V100" s="18"/>
      <c r="W100" s="4"/>
      <c r="X100" s="38"/>
      <c r="Y100" s="17"/>
    </row>
    <row r="101" spans="1:25" ht="15.75" customHeight="1" x14ac:dyDescent="0.25">
      <c r="A101" s="19"/>
      <c r="B101" s="17"/>
      <c r="C101" s="18"/>
      <c r="D101" s="3"/>
      <c r="E101" s="3"/>
      <c r="F101" s="4"/>
      <c r="G101" s="18"/>
      <c r="H101" s="3"/>
      <c r="I101" s="3"/>
      <c r="J101" s="4"/>
      <c r="K101" s="18"/>
      <c r="L101" s="3"/>
      <c r="M101" s="3"/>
      <c r="N101" s="4"/>
      <c r="O101" s="18"/>
      <c r="P101" s="3"/>
      <c r="Q101" s="4"/>
      <c r="R101" s="18"/>
      <c r="S101" s="4"/>
      <c r="T101" s="18"/>
      <c r="U101" s="4"/>
      <c r="V101" s="18"/>
      <c r="W101" s="4"/>
      <c r="X101" s="38"/>
      <c r="Y101" s="17"/>
    </row>
    <row r="102" spans="1:25" ht="15.75" customHeight="1" x14ac:dyDescent="0.25">
      <c r="A102" s="16" t="s">
        <v>8</v>
      </c>
      <c r="B102" s="17"/>
      <c r="C102" s="18"/>
      <c r="D102" s="3"/>
      <c r="E102" s="3"/>
      <c r="F102" s="4"/>
      <c r="G102" s="18"/>
      <c r="H102" s="3"/>
      <c r="I102" s="3"/>
      <c r="J102" s="4"/>
      <c r="K102" s="18"/>
      <c r="L102" s="3"/>
      <c r="M102" s="3"/>
      <c r="N102" s="4"/>
      <c r="O102" s="18"/>
      <c r="P102" s="3"/>
      <c r="Q102" s="4"/>
      <c r="R102" s="18"/>
      <c r="S102" s="4"/>
      <c r="T102" s="18"/>
      <c r="U102" s="4"/>
      <c r="V102" s="18"/>
      <c r="W102" s="4"/>
      <c r="X102" s="38"/>
      <c r="Y102" s="17"/>
    </row>
    <row r="103" spans="1:25" ht="15.75" customHeight="1" x14ac:dyDescent="0.25"/>
    <row r="104" spans="1:25" ht="15.75" customHeight="1" x14ac:dyDescent="0.25"/>
    <row r="105" spans="1:25" ht="15.75" customHeight="1" x14ac:dyDescent="0.25">
      <c r="A105" s="11">
        <v>8</v>
      </c>
      <c r="B105" s="12" t="s">
        <v>21</v>
      </c>
      <c r="C105" s="83" t="s">
        <v>89</v>
      </c>
      <c r="D105" s="67"/>
      <c r="E105" s="67"/>
      <c r="F105" s="68"/>
      <c r="G105" s="79" t="s">
        <v>22</v>
      </c>
      <c r="H105" s="67"/>
      <c r="I105" s="67"/>
      <c r="J105" s="68"/>
      <c r="K105" s="84" t="s">
        <v>23</v>
      </c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8"/>
      <c r="X105" s="36" t="s">
        <v>24</v>
      </c>
      <c r="Y105" s="14" t="s">
        <v>25</v>
      </c>
    </row>
    <row r="106" spans="1:25" ht="15.75" customHeight="1" x14ac:dyDescent="0.25">
      <c r="A106" s="13" t="s">
        <v>4</v>
      </c>
      <c r="B106" s="13" t="s">
        <v>26</v>
      </c>
      <c r="C106" s="12" t="s">
        <v>27</v>
      </c>
      <c r="D106" s="3"/>
      <c r="E106" s="3"/>
      <c r="F106" s="4"/>
      <c r="G106" s="12" t="s">
        <v>28</v>
      </c>
      <c r="H106" s="3"/>
      <c r="I106" s="3"/>
      <c r="J106" s="4"/>
      <c r="K106" s="79" t="s">
        <v>29</v>
      </c>
      <c r="L106" s="67"/>
      <c r="M106" s="67"/>
      <c r="N106" s="68"/>
      <c r="O106" s="12" t="s">
        <v>30</v>
      </c>
      <c r="P106" s="3"/>
      <c r="Q106" s="4"/>
      <c r="R106" s="12" t="s">
        <v>31</v>
      </c>
      <c r="S106" s="4"/>
      <c r="T106" s="12" t="s">
        <v>32</v>
      </c>
      <c r="U106" s="4"/>
      <c r="V106" s="12" t="s">
        <v>33</v>
      </c>
      <c r="W106" s="4"/>
      <c r="X106" s="37" t="s">
        <v>34</v>
      </c>
      <c r="Y106" s="15" t="s">
        <v>19</v>
      </c>
    </row>
    <row r="107" spans="1:25" ht="15.75" customHeight="1" x14ac:dyDescent="0.25">
      <c r="A107" s="16">
        <v>1</v>
      </c>
      <c r="B107" s="40" t="s">
        <v>176</v>
      </c>
      <c r="C107" s="45" t="s">
        <v>196</v>
      </c>
      <c r="D107" s="3"/>
      <c r="E107" s="3"/>
      <c r="F107" s="4"/>
      <c r="G107" s="75" t="s">
        <v>141</v>
      </c>
      <c r="H107" s="76"/>
      <c r="I107" s="76"/>
      <c r="J107" s="77"/>
      <c r="K107" s="78">
        <v>11</v>
      </c>
      <c r="L107" s="76"/>
      <c r="M107" s="76"/>
      <c r="N107" s="77"/>
      <c r="O107" s="45" t="s">
        <v>144</v>
      </c>
      <c r="P107" s="3"/>
      <c r="Q107" s="4"/>
      <c r="R107" s="45" t="s">
        <v>145</v>
      </c>
      <c r="S107" s="4"/>
      <c r="T107" s="18"/>
      <c r="U107" s="4"/>
      <c r="V107" s="18"/>
      <c r="W107" s="4"/>
      <c r="X107" s="38"/>
      <c r="Y107" s="17"/>
    </row>
    <row r="108" spans="1:25" ht="15.75" customHeight="1" x14ac:dyDescent="0.25">
      <c r="A108" s="16">
        <v>2</v>
      </c>
      <c r="B108" s="40" t="s">
        <v>186</v>
      </c>
      <c r="C108" s="45" t="s">
        <v>197</v>
      </c>
      <c r="D108" s="3"/>
      <c r="E108" s="3"/>
      <c r="F108" s="4"/>
      <c r="G108" s="75" t="s">
        <v>141</v>
      </c>
      <c r="H108" s="76"/>
      <c r="I108" s="76"/>
      <c r="J108" s="77"/>
      <c r="K108" s="78">
        <v>11</v>
      </c>
      <c r="L108" s="76"/>
      <c r="M108" s="76"/>
      <c r="N108" s="77"/>
      <c r="O108" s="45" t="s">
        <v>144</v>
      </c>
      <c r="P108" s="3"/>
      <c r="Q108" s="4"/>
      <c r="R108" s="18"/>
      <c r="S108" s="4"/>
      <c r="T108" s="45" t="s">
        <v>145</v>
      </c>
      <c r="U108" s="4"/>
      <c r="V108" s="18"/>
      <c r="W108" s="4"/>
      <c r="X108" s="38"/>
      <c r="Y108" s="40" t="s">
        <v>200</v>
      </c>
    </row>
    <row r="109" spans="1:25" ht="15.75" customHeight="1" x14ac:dyDescent="0.25">
      <c r="A109" s="16">
        <v>3</v>
      </c>
      <c r="B109" s="39" t="s">
        <v>194</v>
      </c>
      <c r="C109" s="45" t="s">
        <v>198</v>
      </c>
      <c r="D109" s="3"/>
      <c r="E109" s="3"/>
      <c r="F109" s="4"/>
      <c r="G109" s="75" t="s">
        <v>141</v>
      </c>
      <c r="H109" s="76"/>
      <c r="I109" s="76"/>
      <c r="J109" s="77"/>
      <c r="K109" s="78">
        <v>11</v>
      </c>
      <c r="L109" s="76"/>
      <c r="M109" s="76"/>
      <c r="N109" s="77"/>
      <c r="O109" s="45" t="s">
        <v>144</v>
      </c>
      <c r="P109" s="3"/>
      <c r="Q109" s="4"/>
      <c r="R109" s="18"/>
      <c r="S109" s="4"/>
      <c r="T109" s="45" t="s">
        <v>145</v>
      </c>
      <c r="U109" s="4"/>
      <c r="V109" s="18"/>
      <c r="W109" s="4"/>
      <c r="X109" s="38"/>
      <c r="Y109" s="40" t="s">
        <v>201</v>
      </c>
    </row>
    <row r="110" spans="1:25" ht="15.75" customHeight="1" x14ac:dyDescent="0.25">
      <c r="A110" s="16">
        <v>4</v>
      </c>
      <c r="B110" s="40" t="s">
        <v>195</v>
      </c>
      <c r="C110" s="45" t="s">
        <v>199</v>
      </c>
      <c r="D110" s="3"/>
      <c r="E110" s="3"/>
      <c r="F110" s="4"/>
      <c r="G110" s="75" t="s">
        <v>142</v>
      </c>
      <c r="H110" s="76"/>
      <c r="I110" s="76"/>
      <c r="J110" s="77"/>
      <c r="K110" s="78">
        <v>10</v>
      </c>
      <c r="L110" s="76"/>
      <c r="M110" s="76"/>
      <c r="N110" s="77"/>
      <c r="O110" s="45" t="s">
        <v>144</v>
      </c>
      <c r="P110" s="3"/>
      <c r="Q110" s="4"/>
      <c r="R110" s="18"/>
      <c r="S110" s="4"/>
      <c r="T110" s="18"/>
      <c r="U110" s="4"/>
      <c r="V110" s="45" t="s">
        <v>145</v>
      </c>
      <c r="W110" s="4"/>
      <c r="X110" s="38"/>
      <c r="Y110" s="40" t="s">
        <v>148</v>
      </c>
    </row>
    <row r="111" spans="1:25" ht="15.75" customHeight="1" x14ac:dyDescent="0.25">
      <c r="A111" s="16">
        <v>5</v>
      </c>
      <c r="B111" s="17"/>
      <c r="C111" s="18"/>
      <c r="D111" s="3"/>
      <c r="E111" s="3"/>
      <c r="F111" s="4"/>
      <c r="G111" s="78"/>
      <c r="H111" s="76"/>
      <c r="I111" s="76"/>
      <c r="J111" s="77"/>
      <c r="K111" s="78"/>
      <c r="L111" s="76"/>
      <c r="M111" s="76"/>
      <c r="N111" s="77"/>
      <c r="O111" s="18"/>
      <c r="P111" s="3"/>
      <c r="Q111" s="4"/>
      <c r="R111" s="18"/>
      <c r="S111" s="4"/>
      <c r="T111" s="18"/>
      <c r="U111" s="4"/>
      <c r="V111" s="18"/>
      <c r="W111" s="4"/>
      <c r="X111" s="38"/>
      <c r="Y111" s="17"/>
    </row>
    <row r="112" spans="1:25" ht="15.75" customHeight="1" x14ac:dyDescent="0.25">
      <c r="A112" s="19"/>
      <c r="B112" s="17"/>
      <c r="C112" s="18"/>
      <c r="D112" s="3"/>
      <c r="E112" s="3"/>
      <c r="F112" s="4"/>
      <c r="G112" s="18"/>
      <c r="H112" s="3"/>
      <c r="I112" s="3"/>
      <c r="J112" s="4"/>
      <c r="K112" s="18"/>
      <c r="L112" s="3"/>
      <c r="M112" s="3"/>
      <c r="N112" s="4"/>
      <c r="O112" s="18"/>
      <c r="P112" s="3"/>
      <c r="Q112" s="4"/>
      <c r="R112" s="18"/>
      <c r="S112" s="4"/>
      <c r="T112" s="18"/>
      <c r="U112" s="4"/>
      <c r="V112" s="18"/>
      <c r="W112" s="4"/>
      <c r="X112" s="38"/>
      <c r="Y112" s="17"/>
    </row>
    <row r="113" spans="1:25" ht="15.75" customHeight="1" x14ac:dyDescent="0.25">
      <c r="A113" s="16" t="s">
        <v>8</v>
      </c>
      <c r="B113" s="17"/>
      <c r="C113" s="18"/>
      <c r="D113" s="3"/>
      <c r="E113" s="3"/>
      <c r="F113" s="4"/>
      <c r="G113" s="18"/>
      <c r="H113" s="3"/>
      <c r="I113" s="3"/>
      <c r="J113" s="4"/>
      <c r="K113" s="18"/>
      <c r="L113" s="3"/>
      <c r="M113" s="3"/>
      <c r="N113" s="4"/>
      <c r="O113" s="18"/>
      <c r="P113" s="3"/>
      <c r="Q113" s="4"/>
      <c r="R113" s="18"/>
      <c r="S113" s="4"/>
      <c r="T113" s="18"/>
      <c r="U113" s="4"/>
      <c r="V113" s="18"/>
      <c r="W113" s="4"/>
      <c r="X113" s="38"/>
      <c r="Y113" s="17"/>
    </row>
    <row r="114" spans="1:25" ht="15.75" customHeight="1" x14ac:dyDescent="0.25"/>
    <row r="115" spans="1:25" ht="15.75" customHeight="1" x14ac:dyDescent="0.25"/>
    <row r="116" spans="1:25" ht="15.75" customHeight="1" x14ac:dyDescent="0.25">
      <c r="A116" s="11">
        <v>9</v>
      </c>
      <c r="B116" s="12" t="s">
        <v>21</v>
      </c>
      <c r="C116" s="83" t="s">
        <v>100</v>
      </c>
      <c r="D116" s="67"/>
      <c r="E116" s="67"/>
      <c r="F116" s="68"/>
      <c r="G116" s="79" t="s">
        <v>22</v>
      </c>
      <c r="H116" s="67"/>
      <c r="I116" s="67"/>
      <c r="J116" s="68"/>
      <c r="K116" s="84" t="s">
        <v>23</v>
      </c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8"/>
      <c r="X116" s="36" t="s">
        <v>24</v>
      </c>
      <c r="Y116" s="14" t="s">
        <v>25</v>
      </c>
    </row>
    <row r="117" spans="1:25" ht="15.75" customHeight="1" x14ac:dyDescent="0.25">
      <c r="A117" s="13" t="s">
        <v>4</v>
      </c>
      <c r="B117" s="13" t="s">
        <v>26</v>
      </c>
      <c r="C117" s="12" t="s">
        <v>27</v>
      </c>
      <c r="D117" s="3"/>
      <c r="E117" s="3"/>
      <c r="F117" s="4"/>
      <c r="G117" s="12" t="s">
        <v>28</v>
      </c>
      <c r="H117" s="3"/>
      <c r="I117" s="3"/>
      <c r="J117" s="4"/>
      <c r="K117" s="79" t="s">
        <v>29</v>
      </c>
      <c r="L117" s="67"/>
      <c r="M117" s="67"/>
      <c r="N117" s="68"/>
      <c r="O117" s="12" t="s">
        <v>30</v>
      </c>
      <c r="P117" s="3"/>
      <c r="Q117" s="4"/>
      <c r="R117" s="12" t="s">
        <v>31</v>
      </c>
      <c r="S117" s="4"/>
      <c r="T117" s="12" t="s">
        <v>32</v>
      </c>
      <c r="U117" s="4"/>
      <c r="V117" s="12" t="s">
        <v>33</v>
      </c>
      <c r="W117" s="4"/>
      <c r="X117" s="37" t="s">
        <v>34</v>
      </c>
      <c r="Y117" s="15" t="s">
        <v>19</v>
      </c>
    </row>
    <row r="118" spans="1:25" ht="15.75" customHeight="1" x14ac:dyDescent="0.25">
      <c r="A118" s="16">
        <v>1</v>
      </c>
      <c r="B118" s="40" t="s">
        <v>194</v>
      </c>
      <c r="C118" s="45" t="s">
        <v>203</v>
      </c>
      <c r="D118" s="3"/>
      <c r="E118" s="3"/>
      <c r="F118" s="4"/>
      <c r="G118" s="75" t="s">
        <v>141</v>
      </c>
      <c r="H118" s="76"/>
      <c r="I118" s="76"/>
      <c r="J118" s="77"/>
      <c r="K118" s="78">
        <v>11</v>
      </c>
      <c r="L118" s="76"/>
      <c r="M118" s="76"/>
      <c r="N118" s="77"/>
      <c r="O118" s="45" t="s">
        <v>144</v>
      </c>
      <c r="P118" s="3"/>
      <c r="Q118" s="4"/>
      <c r="R118" s="45" t="s">
        <v>145</v>
      </c>
      <c r="S118" s="4"/>
      <c r="T118" s="18"/>
      <c r="U118" s="4"/>
      <c r="V118" s="18"/>
      <c r="W118" s="4"/>
      <c r="X118" s="38"/>
      <c r="Y118" s="17"/>
    </row>
    <row r="119" spans="1:25" ht="15.75" customHeight="1" x14ac:dyDescent="0.25">
      <c r="A119" s="16">
        <v>2</v>
      </c>
      <c r="B119" s="40" t="s">
        <v>202</v>
      </c>
      <c r="C119" s="45" t="s">
        <v>204</v>
      </c>
      <c r="D119" s="3"/>
      <c r="E119" s="3"/>
      <c r="F119" s="4"/>
      <c r="G119" s="75" t="s">
        <v>142</v>
      </c>
      <c r="H119" s="76"/>
      <c r="I119" s="76"/>
      <c r="J119" s="77"/>
      <c r="K119" s="78">
        <v>50</v>
      </c>
      <c r="L119" s="76"/>
      <c r="M119" s="76"/>
      <c r="N119" s="77"/>
      <c r="O119" s="45" t="s">
        <v>144</v>
      </c>
      <c r="P119" s="3"/>
      <c r="Q119" s="4"/>
      <c r="R119" s="18"/>
      <c r="S119" s="4"/>
      <c r="T119" s="18"/>
      <c r="U119" s="4"/>
      <c r="V119" s="45" t="s">
        <v>145</v>
      </c>
      <c r="W119" s="4"/>
      <c r="X119" s="38"/>
      <c r="Y119" s="40" t="s">
        <v>148</v>
      </c>
    </row>
    <row r="120" spans="1:25" ht="15.75" customHeight="1" x14ac:dyDescent="0.25">
      <c r="A120" s="16">
        <v>3</v>
      </c>
      <c r="B120" s="17"/>
      <c r="C120" s="18"/>
      <c r="D120" s="3"/>
      <c r="E120" s="3"/>
      <c r="F120" s="4"/>
      <c r="G120" s="78"/>
      <c r="H120" s="76"/>
      <c r="I120" s="76"/>
      <c r="J120" s="77"/>
      <c r="K120" s="78"/>
      <c r="L120" s="76"/>
      <c r="M120" s="76"/>
      <c r="N120" s="77"/>
      <c r="O120" s="18"/>
      <c r="P120" s="3"/>
      <c r="Q120" s="4"/>
      <c r="R120" s="18"/>
      <c r="S120" s="4"/>
      <c r="T120" s="18"/>
      <c r="U120" s="4"/>
      <c r="V120" s="18"/>
      <c r="W120" s="4"/>
      <c r="X120" s="38"/>
      <c r="Y120" s="17"/>
    </row>
    <row r="121" spans="1:25" ht="15.75" customHeight="1" x14ac:dyDescent="0.25">
      <c r="A121" s="16">
        <v>4</v>
      </c>
      <c r="B121" s="17"/>
      <c r="C121" s="18"/>
      <c r="D121" s="3"/>
      <c r="E121" s="3"/>
      <c r="F121" s="4"/>
      <c r="G121" s="78"/>
      <c r="H121" s="76"/>
      <c r="I121" s="76"/>
      <c r="J121" s="77"/>
      <c r="K121" s="78"/>
      <c r="L121" s="76"/>
      <c r="M121" s="76"/>
      <c r="N121" s="77"/>
      <c r="O121" s="18"/>
      <c r="P121" s="3"/>
      <c r="Q121" s="4"/>
      <c r="R121" s="18"/>
      <c r="S121" s="4"/>
      <c r="T121" s="18"/>
      <c r="U121" s="4"/>
      <c r="V121" s="18"/>
      <c r="W121" s="4"/>
      <c r="X121" s="38"/>
      <c r="Y121" s="17"/>
    </row>
    <row r="122" spans="1:25" ht="15.75" customHeight="1" x14ac:dyDescent="0.25">
      <c r="A122" s="16">
        <v>5</v>
      </c>
      <c r="B122" s="17"/>
      <c r="C122" s="18"/>
      <c r="D122" s="3"/>
      <c r="E122" s="3"/>
      <c r="F122" s="4"/>
      <c r="G122" s="78"/>
      <c r="H122" s="76"/>
      <c r="I122" s="76"/>
      <c r="J122" s="77"/>
      <c r="K122" s="78"/>
      <c r="L122" s="76"/>
      <c r="M122" s="76"/>
      <c r="N122" s="77"/>
      <c r="O122" s="18"/>
      <c r="P122" s="3"/>
      <c r="Q122" s="4"/>
      <c r="R122" s="18"/>
      <c r="S122" s="4"/>
      <c r="T122" s="18"/>
      <c r="U122" s="4"/>
      <c r="V122" s="18"/>
      <c r="W122" s="4"/>
      <c r="X122" s="38"/>
      <c r="Y122" s="17"/>
    </row>
    <row r="123" spans="1:25" ht="15.75" customHeight="1" x14ac:dyDescent="0.25">
      <c r="A123" s="19"/>
      <c r="B123" s="17"/>
      <c r="C123" s="18"/>
      <c r="D123" s="3"/>
      <c r="E123" s="3"/>
      <c r="F123" s="4"/>
      <c r="G123" s="18"/>
      <c r="H123" s="3"/>
      <c r="I123" s="3"/>
      <c r="J123" s="4"/>
      <c r="K123" s="18"/>
      <c r="L123" s="3"/>
      <c r="M123" s="3"/>
      <c r="N123" s="4"/>
      <c r="O123" s="18"/>
      <c r="P123" s="3"/>
      <c r="Q123" s="4"/>
      <c r="R123" s="18"/>
      <c r="S123" s="4"/>
      <c r="T123" s="18"/>
      <c r="U123" s="4"/>
      <c r="V123" s="18"/>
      <c r="W123" s="4"/>
      <c r="X123" s="38"/>
      <c r="Y123" s="17"/>
    </row>
    <row r="124" spans="1:25" ht="15.75" customHeight="1" x14ac:dyDescent="0.25">
      <c r="A124" s="16" t="s">
        <v>8</v>
      </c>
      <c r="B124" s="17"/>
      <c r="C124" s="18"/>
      <c r="D124" s="3"/>
      <c r="E124" s="3"/>
      <c r="F124" s="4"/>
      <c r="G124" s="18"/>
      <c r="H124" s="3"/>
      <c r="I124" s="3"/>
      <c r="J124" s="4"/>
      <c r="K124" s="18"/>
      <c r="L124" s="3"/>
      <c r="M124" s="3"/>
      <c r="N124" s="4"/>
      <c r="O124" s="18"/>
      <c r="P124" s="3"/>
      <c r="Q124" s="4"/>
      <c r="R124" s="18"/>
      <c r="S124" s="4"/>
      <c r="T124" s="18"/>
      <c r="U124" s="4"/>
      <c r="V124" s="18"/>
      <c r="W124" s="4"/>
      <c r="X124" s="38"/>
      <c r="Y124" s="17"/>
    </row>
    <row r="125" spans="1:25" ht="15.75" customHeight="1" x14ac:dyDescent="0.25"/>
    <row r="126" spans="1:25" ht="15.75" customHeight="1" x14ac:dyDescent="0.25"/>
    <row r="127" spans="1:25" ht="15.75" customHeight="1" x14ac:dyDescent="0.25">
      <c r="A127" s="11">
        <v>10</v>
      </c>
      <c r="B127" s="12" t="s">
        <v>21</v>
      </c>
      <c r="C127" s="83" t="s">
        <v>102</v>
      </c>
      <c r="D127" s="67"/>
      <c r="E127" s="67"/>
      <c r="F127" s="68"/>
      <c r="G127" s="79" t="s">
        <v>22</v>
      </c>
      <c r="H127" s="67"/>
      <c r="I127" s="67"/>
      <c r="J127" s="68"/>
      <c r="K127" s="84" t="s">
        <v>23</v>
      </c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8"/>
      <c r="X127" s="36" t="s">
        <v>24</v>
      </c>
      <c r="Y127" s="14" t="s">
        <v>25</v>
      </c>
    </row>
    <row r="128" spans="1:25" ht="15.75" customHeight="1" x14ac:dyDescent="0.25">
      <c r="A128" s="13" t="s">
        <v>4</v>
      </c>
      <c r="B128" s="13" t="s">
        <v>26</v>
      </c>
      <c r="C128" s="12" t="s">
        <v>27</v>
      </c>
      <c r="D128" s="3"/>
      <c r="E128" s="3"/>
      <c r="F128" s="4"/>
      <c r="G128" s="12" t="s">
        <v>28</v>
      </c>
      <c r="H128" s="3"/>
      <c r="I128" s="3"/>
      <c r="J128" s="4"/>
      <c r="K128" s="79" t="s">
        <v>29</v>
      </c>
      <c r="L128" s="67"/>
      <c r="M128" s="67"/>
      <c r="N128" s="68"/>
      <c r="O128" s="12" t="s">
        <v>30</v>
      </c>
      <c r="P128" s="3"/>
      <c r="Q128" s="4"/>
      <c r="R128" s="12" t="s">
        <v>31</v>
      </c>
      <c r="S128" s="4"/>
      <c r="T128" s="12" t="s">
        <v>32</v>
      </c>
      <c r="U128" s="4"/>
      <c r="V128" s="12" t="s">
        <v>33</v>
      </c>
      <c r="W128" s="4"/>
      <c r="X128" s="37" t="s">
        <v>34</v>
      </c>
      <c r="Y128" s="49" t="s">
        <v>19</v>
      </c>
    </row>
    <row r="129" spans="1:25" ht="15.75" customHeight="1" x14ac:dyDescent="0.25">
      <c r="A129" s="16">
        <v>1</v>
      </c>
      <c r="B129" s="40" t="s">
        <v>205</v>
      </c>
      <c r="C129" s="45" t="s">
        <v>207</v>
      </c>
      <c r="D129" s="3"/>
      <c r="E129" s="3"/>
      <c r="F129" s="4"/>
      <c r="G129" s="75" t="s">
        <v>141</v>
      </c>
      <c r="H129" s="76"/>
      <c r="I129" s="76"/>
      <c r="J129" s="77"/>
      <c r="K129" s="78">
        <v>11</v>
      </c>
      <c r="L129" s="76"/>
      <c r="M129" s="76"/>
      <c r="N129" s="77"/>
      <c r="O129" s="45" t="s">
        <v>144</v>
      </c>
      <c r="P129" s="3"/>
      <c r="Q129" s="4"/>
      <c r="R129" s="45" t="s">
        <v>145</v>
      </c>
      <c r="S129" s="4"/>
      <c r="T129" s="18"/>
      <c r="U129" s="4"/>
      <c r="V129" s="18"/>
      <c r="W129" s="4"/>
      <c r="X129" s="48"/>
      <c r="Y129" s="51"/>
    </row>
    <row r="130" spans="1:25" ht="15.75" customHeight="1" x14ac:dyDescent="0.25">
      <c r="A130" s="16">
        <v>2</v>
      </c>
      <c r="B130" s="40" t="s">
        <v>174</v>
      </c>
      <c r="C130" s="45" t="s">
        <v>208</v>
      </c>
      <c r="D130" s="3"/>
      <c r="E130" s="3"/>
      <c r="F130" s="4"/>
      <c r="G130" s="75" t="s">
        <v>141</v>
      </c>
      <c r="H130" s="76"/>
      <c r="I130" s="76"/>
      <c r="J130" s="77"/>
      <c r="K130" s="78">
        <v>11</v>
      </c>
      <c r="L130" s="76"/>
      <c r="M130" s="76"/>
      <c r="N130" s="77"/>
      <c r="O130" s="45" t="s">
        <v>144</v>
      </c>
      <c r="P130" s="3"/>
      <c r="Q130" s="4"/>
      <c r="R130" s="18"/>
      <c r="S130" s="4"/>
      <c r="T130" s="45" t="s">
        <v>145</v>
      </c>
      <c r="U130" s="4"/>
      <c r="V130" s="18"/>
      <c r="W130" s="4"/>
      <c r="X130" s="48"/>
      <c r="Y130" s="52" t="s">
        <v>211</v>
      </c>
    </row>
    <row r="131" spans="1:25" ht="15.75" customHeight="1" x14ac:dyDescent="0.25">
      <c r="A131" s="16">
        <v>3</v>
      </c>
      <c r="B131" s="40" t="s">
        <v>150</v>
      </c>
      <c r="C131" s="45" t="s">
        <v>209</v>
      </c>
      <c r="D131" s="3"/>
      <c r="E131" s="3"/>
      <c r="F131" s="4"/>
      <c r="G131" s="75" t="s">
        <v>141</v>
      </c>
      <c r="H131" s="76"/>
      <c r="I131" s="76"/>
      <c r="J131" s="77"/>
      <c r="K131" s="78">
        <v>11</v>
      </c>
      <c r="L131" s="76"/>
      <c r="M131" s="76"/>
      <c r="N131" s="77"/>
      <c r="O131" s="45" t="s">
        <v>144</v>
      </c>
      <c r="P131" s="3"/>
      <c r="Q131" s="4"/>
      <c r="R131" s="18"/>
      <c r="S131" s="4"/>
      <c r="T131" s="45" t="s">
        <v>145</v>
      </c>
      <c r="U131" s="4"/>
      <c r="V131" s="18"/>
      <c r="W131" s="4"/>
      <c r="X131" s="48"/>
      <c r="Y131" s="52" t="s">
        <v>185</v>
      </c>
    </row>
    <row r="132" spans="1:25" ht="15.75" customHeight="1" x14ac:dyDescent="0.25">
      <c r="A132" s="16">
        <v>4</v>
      </c>
      <c r="B132" s="40" t="s">
        <v>206</v>
      </c>
      <c r="C132" s="45" t="s">
        <v>210</v>
      </c>
      <c r="D132" s="3"/>
      <c r="E132" s="3"/>
      <c r="F132" s="4"/>
      <c r="G132" s="75" t="s">
        <v>182</v>
      </c>
      <c r="H132" s="76"/>
      <c r="I132" s="76"/>
      <c r="J132" s="77"/>
      <c r="K132" s="78"/>
      <c r="L132" s="76"/>
      <c r="M132" s="76"/>
      <c r="N132" s="77"/>
      <c r="O132" s="45" t="s">
        <v>144</v>
      </c>
      <c r="P132" s="3"/>
      <c r="Q132" s="4"/>
      <c r="R132" s="18"/>
      <c r="S132" s="4"/>
      <c r="T132" s="18"/>
      <c r="U132" s="4"/>
      <c r="V132" s="18"/>
      <c r="W132" s="4"/>
      <c r="X132" s="48"/>
      <c r="Y132" s="53"/>
    </row>
    <row r="133" spans="1:25" ht="15.75" customHeight="1" x14ac:dyDescent="0.25">
      <c r="A133" s="16">
        <v>5</v>
      </c>
      <c r="B133" s="17"/>
      <c r="C133" s="18"/>
      <c r="D133" s="3"/>
      <c r="E133" s="3"/>
      <c r="F133" s="4"/>
      <c r="G133" s="78"/>
      <c r="H133" s="76"/>
      <c r="I133" s="76"/>
      <c r="J133" s="77"/>
      <c r="K133" s="78"/>
      <c r="L133" s="76"/>
      <c r="M133" s="76"/>
      <c r="N133" s="77"/>
      <c r="O133" s="18"/>
      <c r="P133" s="3"/>
      <c r="Q133" s="4"/>
      <c r="R133" s="18"/>
      <c r="S133" s="4"/>
      <c r="T133" s="18"/>
      <c r="U133" s="4"/>
      <c r="V133" s="18"/>
      <c r="W133" s="4"/>
      <c r="X133" s="38"/>
      <c r="Y133" s="50"/>
    </row>
    <row r="134" spans="1:25" ht="15.75" customHeight="1" x14ac:dyDescent="0.25">
      <c r="A134" s="19"/>
      <c r="B134" s="17"/>
      <c r="C134" s="18"/>
      <c r="D134" s="3"/>
      <c r="E134" s="3"/>
      <c r="F134" s="4"/>
      <c r="G134" s="18"/>
      <c r="H134" s="3"/>
      <c r="I134" s="3"/>
      <c r="J134" s="4"/>
      <c r="K134" s="18"/>
      <c r="L134" s="3"/>
      <c r="M134" s="3"/>
      <c r="N134" s="4"/>
      <c r="O134" s="18"/>
      <c r="P134" s="3"/>
      <c r="Q134" s="4"/>
      <c r="R134" s="18"/>
      <c r="S134" s="4"/>
      <c r="T134" s="18"/>
      <c r="U134" s="4"/>
      <c r="V134" s="18"/>
      <c r="W134" s="4"/>
      <c r="X134" s="38"/>
      <c r="Y134" s="17"/>
    </row>
    <row r="135" spans="1:25" ht="15.75" customHeight="1" x14ac:dyDescent="0.25">
      <c r="A135" s="16" t="s">
        <v>8</v>
      </c>
      <c r="B135" s="17"/>
      <c r="C135" s="18"/>
      <c r="D135" s="3"/>
      <c r="E135" s="3"/>
      <c r="F135" s="4"/>
      <c r="G135" s="18"/>
      <c r="H135" s="3"/>
      <c r="I135" s="3"/>
      <c r="J135" s="4"/>
      <c r="K135" s="18"/>
      <c r="L135" s="3"/>
      <c r="M135" s="3"/>
      <c r="N135" s="4"/>
      <c r="O135" s="18"/>
      <c r="P135" s="3"/>
      <c r="Q135" s="4"/>
      <c r="R135" s="18"/>
      <c r="S135" s="4"/>
      <c r="T135" s="18"/>
      <c r="U135" s="4"/>
      <c r="V135" s="18"/>
      <c r="W135" s="4"/>
      <c r="X135" s="38"/>
      <c r="Y135" s="17"/>
    </row>
    <row r="136" spans="1:25" ht="15.75" customHeight="1" x14ac:dyDescent="0.25"/>
    <row r="137" spans="1:25" ht="15.75" customHeight="1" x14ac:dyDescent="0.25"/>
    <row r="138" spans="1:25" ht="15.75" customHeight="1" x14ac:dyDescent="0.25">
      <c r="A138" s="11">
        <v>11</v>
      </c>
      <c r="B138" s="12" t="s">
        <v>21</v>
      </c>
      <c r="C138" s="83" t="s">
        <v>212</v>
      </c>
      <c r="D138" s="67"/>
      <c r="E138" s="67"/>
      <c r="F138" s="68"/>
      <c r="G138" s="79" t="s">
        <v>22</v>
      </c>
      <c r="H138" s="67"/>
      <c r="I138" s="67"/>
      <c r="J138" s="68"/>
      <c r="K138" s="84" t="s">
        <v>23</v>
      </c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8"/>
      <c r="X138" s="36" t="s">
        <v>24</v>
      </c>
      <c r="Y138" s="14" t="s">
        <v>25</v>
      </c>
    </row>
    <row r="139" spans="1:25" ht="15.75" customHeight="1" x14ac:dyDescent="0.25">
      <c r="A139" s="13" t="s">
        <v>4</v>
      </c>
      <c r="B139" s="13" t="s">
        <v>26</v>
      </c>
      <c r="C139" s="12" t="s">
        <v>27</v>
      </c>
      <c r="D139" s="3"/>
      <c r="E139" s="3"/>
      <c r="F139" s="4"/>
      <c r="G139" s="12" t="s">
        <v>28</v>
      </c>
      <c r="H139" s="3"/>
      <c r="I139" s="3"/>
      <c r="J139" s="4"/>
      <c r="K139" s="79" t="s">
        <v>29</v>
      </c>
      <c r="L139" s="67"/>
      <c r="M139" s="67"/>
      <c r="N139" s="68"/>
      <c r="O139" s="12" t="s">
        <v>30</v>
      </c>
      <c r="P139" s="3"/>
      <c r="Q139" s="4"/>
      <c r="R139" s="12" t="s">
        <v>31</v>
      </c>
      <c r="S139" s="4"/>
      <c r="T139" s="12" t="s">
        <v>32</v>
      </c>
      <c r="U139" s="4"/>
      <c r="V139" s="12" t="s">
        <v>33</v>
      </c>
      <c r="W139" s="4"/>
      <c r="X139" s="37" t="s">
        <v>34</v>
      </c>
      <c r="Y139" s="15" t="s">
        <v>19</v>
      </c>
    </row>
    <row r="140" spans="1:25" ht="15.75" customHeight="1" x14ac:dyDescent="0.25">
      <c r="A140" s="16">
        <v>1</v>
      </c>
      <c r="B140" s="40" t="s">
        <v>213</v>
      </c>
      <c r="C140" s="45" t="s">
        <v>215</v>
      </c>
      <c r="D140" s="3"/>
      <c r="E140" s="3"/>
      <c r="F140" s="4"/>
      <c r="G140" s="75" t="s">
        <v>141</v>
      </c>
      <c r="H140" s="76"/>
      <c r="I140" s="76"/>
      <c r="J140" s="77"/>
      <c r="K140" s="78">
        <v>11</v>
      </c>
      <c r="L140" s="76"/>
      <c r="M140" s="76"/>
      <c r="N140" s="77"/>
      <c r="O140" s="45" t="s">
        <v>144</v>
      </c>
      <c r="P140" s="3"/>
      <c r="Q140" s="4"/>
      <c r="R140" s="45" t="s">
        <v>145</v>
      </c>
      <c r="S140" s="4"/>
      <c r="T140" s="18"/>
      <c r="U140" s="4"/>
      <c r="V140" s="18"/>
      <c r="W140" s="4"/>
      <c r="X140" s="38"/>
    </row>
    <row r="141" spans="1:25" ht="15.75" customHeight="1" x14ac:dyDescent="0.25">
      <c r="A141" s="16">
        <v>2</v>
      </c>
      <c r="B141" s="40" t="s">
        <v>214</v>
      </c>
      <c r="C141" s="45" t="s">
        <v>216</v>
      </c>
      <c r="D141" s="3"/>
      <c r="E141" s="3"/>
      <c r="F141" s="4"/>
      <c r="G141" s="75" t="s">
        <v>142</v>
      </c>
      <c r="H141" s="76"/>
      <c r="I141" s="76"/>
      <c r="J141" s="77"/>
      <c r="K141" s="78">
        <v>80</v>
      </c>
      <c r="L141" s="76"/>
      <c r="M141" s="76"/>
      <c r="N141" s="77"/>
      <c r="O141" s="45" t="s">
        <v>144</v>
      </c>
      <c r="P141" s="3"/>
      <c r="Q141" s="4"/>
      <c r="R141" s="18"/>
      <c r="S141" s="4"/>
      <c r="T141" s="18"/>
      <c r="U141" s="4"/>
      <c r="V141" s="45" t="s">
        <v>145</v>
      </c>
      <c r="W141" s="4"/>
      <c r="X141" s="38"/>
      <c r="Y141" s="40" t="s">
        <v>217</v>
      </c>
    </row>
    <row r="142" spans="1:25" ht="15.75" customHeight="1" x14ac:dyDescent="0.25">
      <c r="A142" s="16">
        <v>3</v>
      </c>
      <c r="B142" s="17"/>
      <c r="C142" s="18"/>
      <c r="D142" s="3"/>
      <c r="E142" s="3"/>
      <c r="F142" s="4"/>
      <c r="G142" s="78"/>
      <c r="H142" s="76"/>
      <c r="I142" s="76"/>
      <c r="J142" s="77"/>
      <c r="K142" s="78"/>
      <c r="L142" s="76"/>
      <c r="M142" s="76"/>
      <c r="N142" s="77"/>
      <c r="O142" s="18"/>
      <c r="P142" s="3"/>
      <c r="Q142" s="4"/>
      <c r="R142" s="18"/>
      <c r="S142" s="4"/>
      <c r="T142" s="18"/>
      <c r="U142" s="4"/>
      <c r="V142" s="18"/>
      <c r="W142" s="4"/>
      <c r="X142" s="38"/>
      <c r="Y142" s="17"/>
    </row>
    <row r="143" spans="1:25" ht="15.75" customHeight="1" x14ac:dyDescent="0.25">
      <c r="A143" s="16">
        <v>4</v>
      </c>
      <c r="B143" s="17"/>
      <c r="C143" s="18"/>
      <c r="D143" s="3"/>
      <c r="E143" s="3"/>
      <c r="F143" s="4"/>
      <c r="G143" s="78"/>
      <c r="H143" s="76"/>
      <c r="I143" s="76"/>
      <c r="J143" s="77"/>
      <c r="K143" s="78"/>
      <c r="L143" s="76"/>
      <c r="M143" s="76"/>
      <c r="N143" s="77"/>
      <c r="O143" s="18"/>
      <c r="P143" s="3"/>
      <c r="Q143" s="4"/>
      <c r="R143" s="18"/>
      <c r="S143" s="4"/>
      <c r="T143" s="18"/>
      <c r="U143" s="4"/>
      <c r="V143" s="18"/>
      <c r="W143" s="4"/>
      <c r="X143" s="38"/>
      <c r="Y143" s="17"/>
    </row>
    <row r="144" spans="1:25" ht="15.75" customHeight="1" x14ac:dyDescent="0.25">
      <c r="A144" s="16">
        <v>5</v>
      </c>
      <c r="B144" s="17"/>
      <c r="C144" s="18"/>
      <c r="D144" s="3"/>
      <c r="E144" s="3"/>
      <c r="F144" s="4"/>
      <c r="G144" s="78"/>
      <c r="H144" s="76"/>
      <c r="I144" s="76"/>
      <c r="J144" s="77"/>
      <c r="K144" s="78"/>
      <c r="L144" s="76"/>
      <c r="M144" s="76"/>
      <c r="N144" s="77"/>
      <c r="O144" s="18"/>
      <c r="P144" s="3"/>
      <c r="Q144" s="4"/>
      <c r="R144" s="18"/>
      <c r="S144" s="4"/>
      <c r="T144" s="18"/>
      <c r="U144" s="4"/>
      <c r="V144" s="18"/>
      <c r="W144" s="4"/>
      <c r="X144" s="38"/>
      <c r="Y144" s="17"/>
    </row>
    <row r="145" spans="1:25" ht="15.75" customHeight="1" x14ac:dyDescent="0.25">
      <c r="A145" s="19"/>
      <c r="B145" s="17"/>
      <c r="C145" s="18"/>
      <c r="D145" s="3"/>
      <c r="E145" s="3"/>
      <c r="F145" s="4"/>
      <c r="G145" s="18"/>
      <c r="H145" s="3"/>
      <c r="I145" s="3"/>
      <c r="J145" s="4"/>
      <c r="K145" s="18"/>
      <c r="L145" s="3"/>
      <c r="M145" s="3"/>
      <c r="N145" s="4"/>
      <c r="O145" s="18"/>
      <c r="P145" s="3"/>
      <c r="Q145" s="4"/>
      <c r="R145" s="18"/>
      <c r="S145" s="4"/>
      <c r="T145" s="18"/>
      <c r="U145" s="4"/>
      <c r="V145" s="18"/>
      <c r="W145" s="4"/>
      <c r="X145" s="38"/>
      <c r="Y145" s="17"/>
    </row>
    <row r="146" spans="1:25" ht="15.75" customHeight="1" x14ac:dyDescent="0.25">
      <c r="A146" s="16" t="s">
        <v>8</v>
      </c>
      <c r="B146" s="17"/>
      <c r="C146" s="18"/>
      <c r="D146" s="3"/>
      <c r="E146" s="3"/>
      <c r="F146" s="4"/>
      <c r="G146" s="18"/>
      <c r="H146" s="3"/>
      <c r="I146" s="3"/>
      <c r="J146" s="4"/>
      <c r="K146" s="18"/>
      <c r="L146" s="3"/>
      <c r="M146" s="3"/>
      <c r="N146" s="4"/>
      <c r="O146" s="18"/>
      <c r="P146" s="3"/>
      <c r="Q146" s="4"/>
      <c r="R146" s="18"/>
      <c r="S146" s="4"/>
      <c r="T146" s="18"/>
      <c r="U146" s="4"/>
      <c r="V146" s="18"/>
      <c r="W146" s="4"/>
      <c r="X146" s="38"/>
      <c r="Y146" s="17"/>
    </row>
    <row r="147" spans="1:25" ht="15.75" customHeight="1" x14ac:dyDescent="0.25"/>
    <row r="148" spans="1:25" ht="15.75" customHeight="1" x14ac:dyDescent="0.25"/>
    <row r="149" spans="1:25" ht="15.75" customHeight="1" x14ac:dyDescent="0.25">
      <c r="A149" s="11">
        <v>12</v>
      </c>
      <c r="B149" s="12" t="s">
        <v>21</v>
      </c>
      <c r="C149" s="83" t="s">
        <v>218</v>
      </c>
      <c r="D149" s="67"/>
      <c r="E149" s="67"/>
      <c r="F149" s="68"/>
      <c r="G149" s="79" t="s">
        <v>22</v>
      </c>
      <c r="H149" s="67"/>
      <c r="I149" s="67"/>
      <c r="J149" s="68"/>
      <c r="K149" s="84" t="s">
        <v>23</v>
      </c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8"/>
      <c r="X149" s="36" t="s">
        <v>24</v>
      </c>
      <c r="Y149" s="14" t="s">
        <v>25</v>
      </c>
    </row>
    <row r="150" spans="1:25" ht="15.75" customHeight="1" x14ac:dyDescent="0.25">
      <c r="A150" s="13" t="s">
        <v>4</v>
      </c>
      <c r="B150" s="13" t="s">
        <v>26</v>
      </c>
      <c r="C150" s="12" t="s">
        <v>27</v>
      </c>
      <c r="D150" s="3"/>
      <c r="E150" s="3"/>
      <c r="F150" s="4"/>
      <c r="G150" s="12" t="s">
        <v>28</v>
      </c>
      <c r="H150" s="3"/>
      <c r="I150" s="3"/>
      <c r="J150" s="4"/>
      <c r="K150" s="79" t="s">
        <v>29</v>
      </c>
      <c r="L150" s="67"/>
      <c r="M150" s="67"/>
      <c r="N150" s="68"/>
      <c r="O150" s="12" t="s">
        <v>30</v>
      </c>
      <c r="P150" s="3"/>
      <c r="Q150" s="4"/>
      <c r="R150" s="12" t="s">
        <v>31</v>
      </c>
      <c r="S150" s="4"/>
      <c r="T150" s="12" t="s">
        <v>32</v>
      </c>
      <c r="U150" s="4"/>
      <c r="V150" s="12" t="s">
        <v>33</v>
      </c>
      <c r="W150" s="4"/>
      <c r="X150" s="37" t="s">
        <v>34</v>
      </c>
      <c r="Y150" s="15" t="s">
        <v>19</v>
      </c>
    </row>
    <row r="151" spans="1:25" ht="15.75" customHeight="1" x14ac:dyDescent="0.25">
      <c r="A151" s="16">
        <v>1</v>
      </c>
      <c r="B151" s="40" t="s">
        <v>219</v>
      </c>
      <c r="C151" s="45" t="s">
        <v>220</v>
      </c>
      <c r="D151" s="3"/>
      <c r="E151" s="3"/>
      <c r="F151" s="4"/>
      <c r="G151" s="75" t="s">
        <v>141</v>
      </c>
      <c r="H151" s="76"/>
      <c r="I151" s="76"/>
      <c r="J151" s="77"/>
      <c r="K151" s="78">
        <v>11</v>
      </c>
      <c r="L151" s="76"/>
      <c r="M151" s="76"/>
      <c r="N151" s="77"/>
      <c r="O151" s="45" t="s">
        <v>144</v>
      </c>
      <c r="P151" s="3"/>
      <c r="Q151" s="4"/>
      <c r="R151" s="45" t="s">
        <v>145</v>
      </c>
      <c r="S151" s="4"/>
      <c r="T151" s="18"/>
      <c r="U151" s="4"/>
      <c r="V151" s="18"/>
      <c r="W151" s="4"/>
      <c r="X151" s="38"/>
      <c r="Y151" s="54"/>
    </row>
    <row r="152" spans="1:25" ht="15.75" customHeight="1" x14ac:dyDescent="0.25">
      <c r="A152" s="16">
        <v>2</v>
      </c>
      <c r="B152" s="40" t="s">
        <v>205</v>
      </c>
      <c r="C152" s="45" t="s">
        <v>221</v>
      </c>
      <c r="D152" s="3"/>
      <c r="E152" s="3"/>
      <c r="F152" s="4"/>
      <c r="G152" s="75" t="s">
        <v>141</v>
      </c>
      <c r="H152" s="76"/>
      <c r="I152" s="76"/>
      <c r="J152" s="77"/>
      <c r="K152" s="78">
        <v>11</v>
      </c>
      <c r="L152" s="76"/>
      <c r="M152" s="76"/>
      <c r="N152" s="77"/>
      <c r="O152" s="45" t="s">
        <v>144</v>
      </c>
      <c r="P152" s="3"/>
      <c r="Q152" s="4"/>
      <c r="R152" s="18"/>
      <c r="S152" s="4"/>
      <c r="T152" s="45" t="s">
        <v>145</v>
      </c>
      <c r="U152" s="4"/>
      <c r="V152" s="18"/>
      <c r="W152" s="4"/>
      <c r="X152" s="48"/>
      <c r="Y152" s="52" t="s">
        <v>223</v>
      </c>
    </row>
    <row r="153" spans="1:25" ht="15.75" customHeight="1" x14ac:dyDescent="0.25">
      <c r="A153" s="16">
        <v>3</v>
      </c>
      <c r="B153" s="40" t="s">
        <v>161</v>
      </c>
      <c r="C153" s="45" t="s">
        <v>222</v>
      </c>
      <c r="D153" s="3"/>
      <c r="E153" s="3"/>
      <c r="F153" s="4"/>
      <c r="G153" s="75" t="s">
        <v>142</v>
      </c>
      <c r="H153" s="76"/>
      <c r="I153" s="76"/>
      <c r="J153" s="77"/>
      <c r="K153" s="78">
        <v>150</v>
      </c>
      <c r="L153" s="76"/>
      <c r="M153" s="76"/>
      <c r="N153" s="77"/>
      <c r="O153" s="45" t="s">
        <v>144</v>
      </c>
      <c r="P153" s="3"/>
      <c r="Q153" s="4"/>
      <c r="R153" s="18"/>
      <c r="S153" s="4"/>
      <c r="T153" s="18"/>
      <c r="U153" s="4"/>
      <c r="V153" s="18"/>
      <c r="W153" s="4"/>
      <c r="X153" s="38"/>
      <c r="Y153" s="46"/>
    </row>
    <row r="154" spans="1:25" ht="15.75" customHeight="1" x14ac:dyDescent="0.25">
      <c r="A154" s="16">
        <v>4</v>
      </c>
      <c r="B154" s="17"/>
      <c r="C154" s="18"/>
      <c r="D154" s="3"/>
      <c r="E154" s="3"/>
      <c r="F154" s="4"/>
      <c r="G154" s="78"/>
      <c r="H154" s="76"/>
      <c r="I154" s="76"/>
      <c r="J154" s="77"/>
      <c r="K154" s="78"/>
      <c r="L154" s="76"/>
      <c r="M154" s="76"/>
      <c r="N154" s="77"/>
      <c r="O154" s="18"/>
      <c r="P154" s="3"/>
      <c r="Q154" s="4"/>
      <c r="R154" s="18"/>
      <c r="S154" s="4"/>
      <c r="T154" s="18"/>
      <c r="U154" s="4"/>
      <c r="V154" s="18"/>
      <c r="W154" s="4"/>
      <c r="X154" s="38"/>
      <c r="Y154" s="17"/>
    </row>
    <row r="155" spans="1:25" ht="15.75" customHeight="1" x14ac:dyDescent="0.25">
      <c r="A155" s="16">
        <v>5</v>
      </c>
      <c r="B155" s="17"/>
      <c r="C155" s="18"/>
      <c r="D155" s="3"/>
      <c r="E155" s="3"/>
      <c r="F155" s="4"/>
      <c r="G155" s="78"/>
      <c r="H155" s="76"/>
      <c r="I155" s="76"/>
      <c r="J155" s="77"/>
      <c r="K155" s="78"/>
      <c r="L155" s="76"/>
      <c r="M155" s="76"/>
      <c r="N155" s="77"/>
      <c r="O155" s="18"/>
      <c r="P155" s="3"/>
      <c r="Q155" s="4"/>
      <c r="R155" s="18"/>
      <c r="S155" s="4"/>
      <c r="T155" s="18"/>
      <c r="U155" s="4"/>
      <c r="V155" s="18"/>
      <c r="W155" s="4"/>
      <c r="X155" s="38"/>
      <c r="Y155" s="17"/>
    </row>
    <row r="156" spans="1:25" ht="15.75" customHeight="1" x14ac:dyDescent="0.25">
      <c r="A156" s="19"/>
      <c r="B156" s="17"/>
      <c r="C156" s="18"/>
      <c r="D156" s="3"/>
      <c r="E156" s="3"/>
      <c r="F156" s="4"/>
      <c r="G156" s="18"/>
      <c r="H156" s="3"/>
      <c r="I156" s="3"/>
      <c r="J156" s="4"/>
      <c r="K156" s="18"/>
      <c r="L156" s="3"/>
      <c r="M156" s="3"/>
      <c r="N156" s="4"/>
      <c r="O156" s="18"/>
      <c r="P156" s="3"/>
      <c r="Q156" s="4"/>
      <c r="R156" s="18"/>
      <c r="S156" s="4"/>
      <c r="T156" s="18"/>
      <c r="U156" s="4"/>
      <c r="V156" s="18"/>
      <c r="W156" s="4"/>
      <c r="X156" s="38"/>
      <c r="Y156" s="17"/>
    </row>
    <row r="157" spans="1:25" ht="15.75" customHeight="1" x14ac:dyDescent="0.25">
      <c r="A157" s="16" t="s">
        <v>8</v>
      </c>
      <c r="B157" s="17"/>
      <c r="C157" s="18"/>
      <c r="D157" s="3"/>
      <c r="E157" s="3"/>
      <c r="F157" s="4"/>
      <c r="G157" s="18"/>
      <c r="H157" s="3"/>
      <c r="I157" s="3"/>
      <c r="J157" s="4"/>
      <c r="K157" s="18"/>
      <c r="L157" s="3"/>
      <c r="M157" s="3"/>
      <c r="N157" s="4"/>
      <c r="O157" s="18"/>
      <c r="P157" s="3"/>
      <c r="Q157" s="4"/>
      <c r="R157" s="18"/>
      <c r="S157" s="4"/>
      <c r="T157" s="18"/>
      <c r="U157" s="4"/>
      <c r="V157" s="18"/>
      <c r="W157" s="4"/>
      <c r="X157" s="38"/>
      <c r="Y157" s="17"/>
    </row>
    <row r="158" spans="1:25" ht="15.75" customHeight="1" x14ac:dyDescent="0.25"/>
    <row r="159" spans="1:25" ht="15.75" customHeight="1" x14ac:dyDescent="0.25"/>
    <row r="160" spans="1:25" ht="15.75" customHeight="1" x14ac:dyDescent="0.25"/>
    <row r="161" spans="1:25" ht="15.75" customHeight="1" x14ac:dyDescent="0.25">
      <c r="A161" s="11">
        <v>13</v>
      </c>
      <c r="B161" s="12" t="s">
        <v>21</v>
      </c>
      <c r="C161" s="83" t="s">
        <v>110</v>
      </c>
      <c r="D161" s="67"/>
      <c r="E161" s="67"/>
      <c r="F161" s="68"/>
      <c r="G161" s="79" t="s">
        <v>22</v>
      </c>
      <c r="H161" s="67"/>
      <c r="I161" s="67"/>
      <c r="J161" s="68"/>
      <c r="K161" s="84" t="s">
        <v>23</v>
      </c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8"/>
      <c r="X161" s="36" t="s">
        <v>24</v>
      </c>
      <c r="Y161" s="14" t="s">
        <v>25</v>
      </c>
    </row>
    <row r="162" spans="1:25" ht="15.75" customHeight="1" x14ac:dyDescent="0.25">
      <c r="A162" s="13" t="s">
        <v>4</v>
      </c>
      <c r="B162" s="13" t="s">
        <v>26</v>
      </c>
      <c r="C162" s="12" t="s">
        <v>27</v>
      </c>
      <c r="D162" s="3"/>
      <c r="E162" s="3"/>
      <c r="F162" s="4"/>
      <c r="G162" s="12" t="s">
        <v>28</v>
      </c>
      <c r="H162" s="3"/>
      <c r="I162" s="3"/>
      <c r="J162" s="4"/>
      <c r="K162" s="79" t="s">
        <v>29</v>
      </c>
      <c r="L162" s="67"/>
      <c r="M162" s="67"/>
      <c r="N162" s="68"/>
      <c r="O162" s="12" t="s">
        <v>30</v>
      </c>
      <c r="P162" s="3"/>
      <c r="Q162" s="4"/>
      <c r="R162" s="12" t="s">
        <v>31</v>
      </c>
      <c r="S162" s="4"/>
      <c r="T162" s="12" t="s">
        <v>32</v>
      </c>
      <c r="U162" s="4"/>
      <c r="V162" s="12" t="s">
        <v>33</v>
      </c>
      <c r="W162" s="4"/>
      <c r="X162" s="37" t="s">
        <v>34</v>
      </c>
      <c r="Y162" s="15" t="s">
        <v>19</v>
      </c>
    </row>
    <row r="163" spans="1:25" ht="15.75" customHeight="1" x14ac:dyDescent="0.25">
      <c r="A163" s="16">
        <v>1</v>
      </c>
      <c r="B163" s="40" t="s">
        <v>224</v>
      </c>
      <c r="C163" s="45" t="s">
        <v>226</v>
      </c>
      <c r="D163" s="3"/>
      <c r="E163" s="3"/>
      <c r="F163" s="4"/>
      <c r="G163" s="75" t="s">
        <v>141</v>
      </c>
      <c r="H163" s="76"/>
      <c r="I163" s="76"/>
      <c r="J163" s="77"/>
      <c r="K163" s="78">
        <v>11</v>
      </c>
      <c r="L163" s="76"/>
      <c r="M163" s="76"/>
      <c r="N163" s="77"/>
      <c r="O163" s="42" t="s">
        <v>144</v>
      </c>
      <c r="Q163" s="4"/>
      <c r="R163" s="45" t="s">
        <v>145</v>
      </c>
      <c r="S163" s="4"/>
      <c r="T163" s="18"/>
      <c r="U163" s="4"/>
      <c r="V163" s="18"/>
      <c r="W163" s="4"/>
      <c r="X163" s="38"/>
      <c r="Y163" s="17"/>
    </row>
    <row r="164" spans="1:25" ht="15.75" customHeight="1" x14ac:dyDescent="0.25">
      <c r="A164" s="16">
        <v>2</v>
      </c>
      <c r="B164" s="40" t="s">
        <v>225</v>
      </c>
      <c r="C164" s="45" t="s">
        <v>227</v>
      </c>
      <c r="D164" s="3"/>
      <c r="E164" s="3"/>
      <c r="F164" s="4"/>
      <c r="G164" s="75" t="s">
        <v>142</v>
      </c>
      <c r="H164" s="76"/>
      <c r="I164" s="76"/>
      <c r="J164" s="77"/>
      <c r="K164" s="78">
        <v>100</v>
      </c>
      <c r="L164" s="76"/>
      <c r="M164" s="76"/>
      <c r="N164" s="77"/>
      <c r="O164" s="45" t="s">
        <v>144</v>
      </c>
      <c r="P164" s="3"/>
      <c r="Q164" s="4"/>
      <c r="R164" s="18"/>
      <c r="S164" s="4"/>
      <c r="T164" s="18"/>
      <c r="U164" s="4"/>
      <c r="V164" s="18"/>
      <c r="W164" s="4"/>
      <c r="X164" s="38"/>
      <c r="Y164" s="40" t="s">
        <v>148</v>
      </c>
    </row>
    <row r="165" spans="1:25" ht="15.75" customHeight="1" x14ac:dyDescent="0.25">
      <c r="A165" s="16">
        <v>3</v>
      </c>
      <c r="B165" s="40" t="s">
        <v>161</v>
      </c>
      <c r="C165" s="45" t="s">
        <v>228</v>
      </c>
      <c r="D165" s="3"/>
      <c r="E165" s="3"/>
      <c r="F165" s="4"/>
      <c r="G165" s="75" t="s">
        <v>142</v>
      </c>
      <c r="H165" s="76"/>
      <c r="I165" s="76"/>
      <c r="J165" s="77"/>
      <c r="K165" s="78">
        <v>150</v>
      </c>
      <c r="L165" s="76"/>
      <c r="M165" s="76"/>
      <c r="N165" s="77"/>
      <c r="O165" s="45" t="s">
        <v>165</v>
      </c>
      <c r="P165" s="3"/>
      <c r="Q165" s="4"/>
      <c r="R165" s="18"/>
      <c r="S165" s="4"/>
      <c r="T165" s="18"/>
      <c r="U165" s="4"/>
      <c r="V165" s="45" t="s">
        <v>145</v>
      </c>
      <c r="W165" s="4"/>
      <c r="X165" s="38"/>
      <c r="Y165" s="40" t="s">
        <v>167</v>
      </c>
    </row>
    <row r="166" spans="1:25" ht="15.75" customHeight="1" x14ac:dyDescent="0.25">
      <c r="A166" s="16">
        <v>4</v>
      </c>
      <c r="B166" s="17"/>
      <c r="C166" s="18"/>
      <c r="D166" s="3"/>
      <c r="E166" s="3"/>
      <c r="F166" s="4"/>
      <c r="G166" s="78"/>
      <c r="H166" s="76"/>
      <c r="I166" s="76"/>
      <c r="J166" s="77"/>
      <c r="K166" s="78"/>
      <c r="L166" s="76"/>
      <c r="M166" s="76"/>
      <c r="N166" s="77"/>
      <c r="O166" s="18"/>
      <c r="P166" s="3"/>
      <c r="Q166" s="4"/>
      <c r="R166" s="18"/>
      <c r="S166" s="4"/>
      <c r="T166" s="18"/>
      <c r="U166" s="4"/>
      <c r="V166" s="18"/>
      <c r="W166" s="4"/>
      <c r="X166" s="38"/>
      <c r="Y166" s="17"/>
    </row>
    <row r="167" spans="1:25" ht="15.75" customHeight="1" x14ac:dyDescent="0.25">
      <c r="A167" s="16">
        <v>5</v>
      </c>
      <c r="B167" s="17"/>
      <c r="C167" s="18"/>
      <c r="D167" s="3"/>
      <c r="E167" s="3"/>
      <c r="F167" s="4"/>
      <c r="G167" s="78"/>
      <c r="H167" s="76"/>
      <c r="I167" s="76"/>
      <c r="J167" s="77"/>
      <c r="K167" s="78"/>
      <c r="L167" s="76"/>
      <c r="M167" s="76"/>
      <c r="N167" s="77"/>
      <c r="O167" s="18"/>
      <c r="P167" s="3"/>
      <c r="Q167" s="4"/>
      <c r="R167" s="18"/>
      <c r="S167" s="4"/>
      <c r="T167" s="18"/>
      <c r="U167" s="4"/>
      <c r="V167" s="18"/>
      <c r="W167" s="4"/>
      <c r="X167" s="38"/>
      <c r="Y167" s="17"/>
    </row>
    <row r="168" spans="1:25" ht="15.75" customHeight="1" x14ac:dyDescent="0.25">
      <c r="A168" s="19"/>
      <c r="B168" s="17"/>
      <c r="C168" s="18"/>
      <c r="D168" s="3"/>
      <c r="E168" s="3"/>
      <c r="F168" s="4"/>
      <c r="G168" s="18"/>
      <c r="H168" s="3"/>
      <c r="I168" s="3"/>
      <c r="J168" s="4"/>
      <c r="K168" s="18"/>
      <c r="L168" s="3"/>
      <c r="M168" s="3"/>
      <c r="N168" s="4"/>
      <c r="O168" s="18"/>
      <c r="P168" s="3"/>
      <c r="Q168" s="4"/>
      <c r="R168" s="18"/>
      <c r="S168" s="4"/>
      <c r="T168" s="18"/>
      <c r="U168" s="4"/>
      <c r="V168" s="18"/>
      <c r="W168" s="4"/>
      <c r="X168" s="38"/>
      <c r="Y168" s="17"/>
    </row>
    <row r="169" spans="1:25" ht="15.75" customHeight="1" x14ac:dyDescent="0.25">
      <c r="A169" s="16" t="s">
        <v>8</v>
      </c>
      <c r="B169" s="17"/>
      <c r="C169" s="18"/>
      <c r="D169" s="3"/>
      <c r="E169" s="3"/>
      <c r="F169" s="4"/>
      <c r="G169" s="18"/>
      <c r="H169" s="3"/>
      <c r="I169" s="3"/>
      <c r="J169" s="4"/>
      <c r="K169" s="18"/>
      <c r="L169" s="3"/>
      <c r="M169" s="3"/>
      <c r="N169" s="4"/>
      <c r="O169" s="18"/>
      <c r="P169" s="3"/>
      <c r="Q169" s="4"/>
      <c r="R169" s="18"/>
      <c r="S169" s="4"/>
      <c r="T169" s="18"/>
      <c r="U169" s="4"/>
      <c r="V169" s="18"/>
      <c r="W169" s="4"/>
      <c r="X169" s="38"/>
      <c r="Y169" s="17"/>
    </row>
    <row r="170" spans="1:25" ht="15.75" customHeight="1" x14ac:dyDescent="0.25"/>
    <row r="171" spans="1:25" ht="15.75" customHeight="1" x14ac:dyDescent="0.25"/>
    <row r="172" spans="1:25" ht="15.75" customHeight="1" x14ac:dyDescent="0.25">
      <c r="A172" s="11">
        <v>14</v>
      </c>
      <c r="B172" s="12" t="s">
        <v>21</v>
      </c>
      <c r="C172" s="83" t="s">
        <v>101</v>
      </c>
      <c r="D172" s="67"/>
      <c r="E172" s="67"/>
      <c r="F172" s="68"/>
      <c r="G172" s="79" t="s">
        <v>22</v>
      </c>
      <c r="H172" s="67"/>
      <c r="I172" s="67"/>
      <c r="J172" s="68"/>
      <c r="K172" s="84" t="s">
        <v>23</v>
      </c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8"/>
      <c r="X172" s="36" t="s">
        <v>24</v>
      </c>
      <c r="Y172" s="14" t="s">
        <v>25</v>
      </c>
    </row>
    <row r="173" spans="1:25" ht="15.75" customHeight="1" x14ac:dyDescent="0.25">
      <c r="A173" s="13" t="s">
        <v>4</v>
      </c>
      <c r="B173" s="13" t="s">
        <v>26</v>
      </c>
      <c r="C173" s="12" t="s">
        <v>27</v>
      </c>
      <c r="D173" s="3"/>
      <c r="E173" s="3"/>
      <c r="F173" s="4"/>
      <c r="G173" s="12" t="s">
        <v>28</v>
      </c>
      <c r="H173" s="3"/>
      <c r="I173" s="3"/>
      <c r="J173" s="4"/>
      <c r="K173" s="79" t="s">
        <v>29</v>
      </c>
      <c r="L173" s="67"/>
      <c r="M173" s="67"/>
      <c r="N173" s="68"/>
      <c r="O173" s="12" t="s">
        <v>30</v>
      </c>
      <c r="P173" s="3"/>
      <c r="Q173" s="4"/>
      <c r="R173" s="12" t="s">
        <v>31</v>
      </c>
      <c r="S173" s="4"/>
      <c r="T173" s="12" t="s">
        <v>32</v>
      </c>
      <c r="U173" s="4"/>
      <c r="V173" s="12" t="s">
        <v>33</v>
      </c>
      <c r="W173" s="4"/>
      <c r="X173" s="37" t="s">
        <v>34</v>
      </c>
      <c r="Y173" s="15" t="s">
        <v>19</v>
      </c>
    </row>
    <row r="174" spans="1:25" ht="15.75" customHeight="1" x14ac:dyDescent="0.25">
      <c r="A174" s="16">
        <v>1</v>
      </c>
      <c r="B174" s="40" t="s">
        <v>229</v>
      </c>
      <c r="C174" s="45" t="s">
        <v>233</v>
      </c>
      <c r="D174" s="3"/>
      <c r="E174" s="3"/>
      <c r="F174" s="4"/>
      <c r="G174" s="75" t="s">
        <v>141</v>
      </c>
      <c r="H174" s="76"/>
      <c r="I174" s="76"/>
      <c r="J174" s="77"/>
      <c r="K174" s="78">
        <v>11</v>
      </c>
      <c r="L174" s="76"/>
      <c r="M174" s="76"/>
      <c r="N174" s="77"/>
      <c r="O174" s="45" t="s">
        <v>144</v>
      </c>
      <c r="P174" s="3"/>
      <c r="Q174" s="4"/>
      <c r="R174" s="45" t="s">
        <v>145</v>
      </c>
      <c r="S174" s="4"/>
      <c r="T174" s="18"/>
      <c r="U174" s="4"/>
      <c r="V174" s="18"/>
      <c r="W174" s="4"/>
      <c r="X174" s="38"/>
      <c r="Y174" s="17"/>
    </row>
    <row r="175" spans="1:25" ht="15.75" customHeight="1" x14ac:dyDescent="0.25">
      <c r="A175" s="16">
        <v>2</v>
      </c>
      <c r="B175" s="40" t="s">
        <v>174</v>
      </c>
      <c r="C175" s="45" t="s">
        <v>208</v>
      </c>
      <c r="D175" s="3"/>
      <c r="E175" s="3"/>
      <c r="F175" s="4"/>
      <c r="G175" s="75" t="s">
        <v>141</v>
      </c>
      <c r="H175" s="76"/>
      <c r="I175" s="76"/>
      <c r="J175" s="77"/>
      <c r="K175" s="78">
        <v>11</v>
      </c>
      <c r="L175" s="76"/>
      <c r="M175" s="76"/>
      <c r="N175" s="77"/>
      <c r="O175" s="45" t="s">
        <v>144</v>
      </c>
      <c r="P175" s="3"/>
      <c r="Q175" s="4"/>
      <c r="R175" s="18"/>
      <c r="S175" s="4"/>
      <c r="T175" s="45" t="s">
        <v>145</v>
      </c>
      <c r="U175" s="4"/>
      <c r="V175" s="18"/>
      <c r="W175" s="4"/>
      <c r="X175" s="38"/>
      <c r="Y175" s="40" t="s">
        <v>211</v>
      </c>
    </row>
    <row r="176" spans="1:25" ht="15.75" customHeight="1" x14ac:dyDescent="0.25">
      <c r="A176" s="16">
        <v>3</v>
      </c>
      <c r="B176" s="40" t="s">
        <v>230</v>
      </c>
      <c r="C176" s="47" t="s">
        <v>234</v>
      </c>
      <c r="D176" s="3"/>
      <c r="E176" s="3"/>
      <c r="F176" s="4"/>
      <c r="G176" s="75" t="s">
        <v>237</v>
      </c>
      <c r="H176" s="76"/>
      <c r="I176" s="76"/>
      <c r="J176" s="77"/>
      <c r="K176" s="78">
        <v>4.0999999999999996</v>
      </c>
      <c r="L176" s="76"/>
      <c r="M176" s="76"/>
      <c r="N176" s="77"/>
      <c r="O176" s="45" t="s">
        <v>165</v>
      </c>
      <c r="P176" s="3"/>
      <c r="Q176" s="4"/>
      <c r="R176" s="18"/>
      <c r="S176" s="4"/>
      <c r="T176" s="18"/>
      <c r="U176" s="4"/>
      <c r="V176" s="18"/>
      <c r="W176" s="4"/>
      <c r="X176" s="38"/>
      <c r="Y176" s="17"/>
    </row>
    <row r="177" spans="1:25" ht="15.75" customHeight="1" x14ac:dyDescent="0.25">
      <c r="A177" s="16">
        <v>4</v>
      </c>
      <c r="B177" s="40" t="s">
        <v>231</v>
      </c>
      <c r="C177" s="47" t="s">
        <v>235</v>
      </c>
      <c r="D177" s="3"/>
      <c r="E177" s="3"/>
      <c r="F177" s="4"/>
      <c r="G177" s="75" t="s">
        <v>142</v>
      </c>
      <c r="H177" s="76"/>
      <c r="I177" s="76"/>
      <c r="J177" s="77"/>
      <c r="K177" s="78">
        <v>20</v>
      </c>
      <c r="L177" s="76"/>
      <c r="M177" s="76"/>
      <c r="N177" s="77"/>
      <c r="O177" s="45" t="s">
        <v>165</v>
      </c>
      <c r="P177" s="3"/>
      <c r="Q177" s="4"/>
      <c r="R177" s="18"/>
      <c r="S177" s="4"/>
      <c r="T177" s="18"/>
      <c r="U177" s="4"/>
      <c r="V177" s="18"/>
      <c r="W177" s="4"/>
      <c r="X177" s="38"/>
      <c r="Y177" s="17"/>
    </row>
    <row r="178" spans="1:25" ht="15.75" customHeight="1" x14ac:dyDescent="0.25">
      <c r="A178" s="16">
        <v>5</v>
      </c>
      <c r="B178" s="40" t="s">
        <v>232</v>
      </c>
      <c r="C178" s="45" t="s">
        <v>236</v>
      </c>
      <c r="D178" s="3"/>
      <c r="E178" s="3"/>
      <c r="F178" s="4"/>
      <c r="G178" s="75" t="s">
        <v>141</v>
      </c>
      <c r="H178" s="76"/>
      <c r="I178" s="76"/>
      <c r="J178" s="77"/>
      <c r="K178" s="78">
        <v>3</v>
      </c>
      <c r="L178" s="76"/>
      <c r="M178" s="76"/>
      <c r="N178" s="77"/>
      <c r="O178" s="45" t="s">
        <v>165</v>
      </c>
      <c r="P178" s="3"/>
      <c r="Q178" s="4"/>
      <c r="R178" s="18"/>
      <c r="S178" s="4"/>
      <c r="T178" s="18"/>
      <c r="U178" s="4"/>
      <c r="V178" s="18"/>
      <c r="W178" s="4"/>
      <c r="X178" s="38"/>
      <c r="Y178" s="17"/>
    </row>
    <row r="179" spans="1:25" ht="15.75" customHeight="1" x14ac:dyDescent="0.25">
      <c r="A179" s="19"/>
      <c r="B179" s="17"/>
      <c r="C179" s="18"/>
      <c r="D179" s="3"/>
      <c r="E179" s="3"/>
      <c r="F179" s="4"/>
      <c r="G179" s="18"/>
      <c r="H179" s="3"/>
      <c r="I179" s="3"/>
      <c r="J179" s="4"/>
      <c r="K179" s="18"/>
      <c r="L179" s="3"/>
      <c r="M179" s="3"/>
      <c r="N179" s="4"/>
      <c r="O179" s="18"/>
      <c r="P179" s="3"/>
      <c r="Q179" s="4"/>
      <c r="R179" s="18"/>
      <c r="S179" s="4"/>
      <c r="T179" s="18"/>
      <c r="U179" s="4"/>
      <c r="V179" s="18"/>
      <c r="W179" s="4"/>
      <c r="X179" s="38"/>
      <c r="Y179" s="17"/>
    </row>
    <row r="180" spans="1:25" ht="15.75" customHeight="1" x14ac:dyDescent="0.25">
      <c r="A180" s="16" t="s">
        <v>8</v>
      </c>
      <c r="B180" s="17"/>
      <c r="C180" s="18"/>
      <c r="D180" s="3"/>
      <c r="E180" s="3"/>
      <c r="F180" s="4"/>
      <c r="G180" s="18"/>
      <c r="H180" s="3"/>
      <c r="I180" s="3"/>
      <c r="J180" s="4"/>
      <c r="K180" s="18"/>
      <c r="L180" s="3"/>
      <c r="M180" s="3"/>
      <c r="N180" s="4"/>
      <c r="O180" s="18"/>
      <c r="P180" s="3"/>
      <c r="Q180" s="4"/>
      <c r="R180" s="18"/>
      <c r="S180" s="4"/>
      <c r="T180" s="18"/>
      <c r="U180" s="4"/>
      <c r="V180" s="18"/>
      <c r="W180" s="4"/>
      <c r="X180" s="38"/>
      <c r="Y180" s="17"/>
    </row>
    <row r="181" spans="1:25" ht="15.75" customHeight="1" x14ac:dyDescent="0.25"/>
    <row r="182" spans="1:25" ht="15.75" customHeight="1" x14ac:dyDescent="0.25"/>
    <row r="183" spans="1:25" ht="15.75" customHeight="1" x14ac:dyDescent="0.25">
      <c r="A183" s="11">
        <v>15</v>
      </c>
      <c r="B183" s="12" t="s">
        <v>21</v>
      </c>
      <c r="C183" s="83" t="s">
        <v>111</v>
      </c>
      <c r="D183" s="67"/>
      <c r="E183" s="67"/>
      <c r="F183" s="68"/>
      <c r="G183" s="79" t="s">
        <v>22</v>
      </c>
      <c r="H183" s="67"/>
      <c r="I183" s="67"/>
      <c r="J183" s="68"/>
      <c r="K183" s="84" t="s">
        <v>23</v>
      </c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8"/>
      <c r="X183" s="36" t="s">
        <v>24</v>
      </c>
      <c r="Y183" s="14" t="s">
        <v>25</v>
      </c>
    </row>
    <row r="184" spans="1:25" ht="15.75" customHeight="1" x14ac:dyDescent="0.25">
      <c r="A184" s="13" t="s">
        <v>4</v>
      </c>
      <c r="B184" s="36" t="s">
        <v>26</v>
      </c>
      <c r="C184" s="12" t="s">
        <v>27</v>
      </c>
      <c r="D184" s="3"/>
      <c r="E184" s="3"/>
      <c r="F184" s="4"/>
      <c r="G184" s="12" t="s">
        <v>28</v>
      </c>
      <c r="H184" s="3"/>
      <c r="I184" s="3"/>
      <c r="J184" s="4"/>
      <c r="K184" s="79" t="s">
        <v>29</v>
      </c>
      <c r="L184" s="67"/>
      <c r="M184" s="67"/>
      <c r="N184" s="68"/>
      <c r="O184" s="12" t="s">
        <v>30</v>
      </c>
      <c r="P184" s="3"/>
      <c r="Q184" s="4"/>
      <c r="R184" s="12" t="s">
        <v>31</v>
      </c>
      <c r="S184" s="4"/>
      <c r="T184" s="12" t="s">
        <v>32</v>
      </c>
      <c r="U184" s="4"/>
      <c r="V184" s="12" t="s">
        <v>33</v>
      </c>
      <c r="W184" s="4"/>
      <c r="X184" s="37" t="s">
        <v>34</v>
      </c>
      <c r="Y184" s="15" t="s">
        <v>19</v>
      </c>
    </row>
    <row r="185" spans="1:25" ht="15.75" customHeight="1" x14ac:dyDescent="0.25">
      <c r="A185" s="16">
        <v>1</v>
      </c>
      <c r="B185" s="40" t="s">
        <v>238</v>
      </c>
      <c r="C185" s="45" t="s">
        <v>241</v>
      </c>
      <c r="D185" s="3"/>
      <c r="E185" s="3"/>
      <c r="F185" s="4"/>
      <c r="G185" s="75" t="s">
        <v>141</v>
      </c>
      <c r="H185" s="76"/>
      <c r="I185" s="76"/>
      <c r="J185" s="77"/>
      <c r="K185" s="78">
        <v>11</v>
      </c>
      <c r="L185" s="76"/>
      <c r="M185" s="76"/>
      <c r="N185" s="77"/>
      <c r="O185" s="45" t="s">
        <v>144</v>
      </c>
      <c r="P185" s="3"/>
      <c r="Q185" s="4"/>
      <c r="R185" s="45" t="s">
        <v>145</v>
      </c>
      <c r="S185" s="4"/>
      <c r="T185" s="18"/>
      <c r="U185" s="4"/>
      <c r="V185" s="18"/>
      <c r="W185" s="4"/>
      <c r="X185" s="38"/>
      <c r="Y185" s="54"/>
    </row>
    <row r="186" spans="1:25" ht="15.75" customHeight="1" x14ac:dyDescent="0.25">
      <c r="A186" s="16">
        <v>2</v>
      </c>
      <c r="B186" s="40" t="s">
        <v>174</v>
      </c>
      <c r="C186" s="45" t="s">
        <v>242</v>
      </c>
      <c r="D186" s="3"/>
      <c r="E186" s="3"/>
      <c r="F186" s="4"/>
      <c r="G186" s="75" t="s">
        <v>141</v>
      </c>
      <c r="H186" s="76"/>
      <c r="I186" s="76"/>
      <c r="J186" s="77"/>
      <c r="K186" s="78">
        <v>11</v>
      </c>
      <c r="L186" s="76"/>
      <c r="M186" s="76"/>
      <c r="N186" s="77"/>
      <c r="O186" s="45" t="s">
        <v>144</v>
      </c>
      <c r="P186" s="3"/>
      <c r="Q186" s="4"/>
      <c r="R186" s="18"/>
      <c r="S186" s="4"/>
      <c r="T186" s="45" t="s">
        <v>145</v>
      </c>
      <c r="U186" s="4"/>
      <c r="V186" s="18"/>
      <c r="W186" s="4"/>
      <c r="X186" s="48"/>
      <c r="Y186" s="52" t="s">
        <v>211</v>
      </c>
    </row>
    <row r="187" spans="1:25" ht="15.75" customHeight="1" x14ac:dyDescent="0.25">
      <c r="A187" s="16">
        <v>3</v>
      </c>
      <c r="B187" s="40" t="s">
        <v>150</v>
      </c>
      <c r="C187" s="39" t="s">
        <v>243</v>
      </c>
      <c r="D187" s="3"/>
      <c r="E187" s="3"/>
      <c r="F187" s="4"/>
      <c r="G187" s="75" t="s">
        <v>141</v>
      </c>
      <c r="H187" s="76"/>
      <c r="I187" s="76"/>
      <c r="J187" s="77"/>
      <c r="K187" s="78">
        <v>11</v>
      </c>
      <c r="L187" s="76"/>
      <c r="M187" s="76"/>
      <c r="N187" s="77"/>
      <c r="O187" s="45" t="s">
        <v>144</v>
      </c>
      <c r="P187" s="3"/>
      <c r="Q187" s="4"/>
      <c r="R187" s="18"/>
      <c r="S187" s="4"/>
      <c r="T187" s="45" t="s">
        <v>145</v>
      </c>
      <c r="U187" s="4"/>
      <c r="V187" s="18"/>
      <c r="W187" s="4"/>
      <c r="X187" s="48"/>
      <c r="Y187" s="52" t="s">
        <v>185</v>
      </c>
    </row>
    <row r="188" spans="1:25" ht="15.75" customHeight="1" x14ac:dyDescent="0.25">
      <c r="A188" s="16">
        <v>4</v>
      </c>
      <c r="B188" s="40" t="s">
        <v>239</v>
      </c>
      <c r="C188" s="45" t="s">
        <v>244</v>
      </c>
      <c r="D188" s="3"/>
      <c r="E188" s="3"/>
      <c r="F188" s="4"/>
      <c r="G188" s="75" t="s">
        <v>182</v>
      </c>
      <c r="H188" s="76"/>
      <c r="I188" s="76"/>
      <c r="J188" s="77"/>
      <c r="K188" s="78"/>
      <c r="L188" s="76"/>
      <c r="M188" s="76"/>
      <c r="N188" s="77"/>
      <c r="O188" s="45" t="s">
        <v>144</v>
      </c>
      <c r="P188" s="3"/>
      <c r="Q188" s="4"/>
      <c r="R188" s="18"/>
      <c r="S188" s="4"/>
      <c r="T188" s="18"/>
      <c r="U188" s="4"/>
      <c r="V188" s="18"/>
      <c r="W188" s="4"/>
      <c r="X188" s="48"/>
      <c r="Y188" s="53"/>
    </row>
    <row r="189" spans="1:25" ht="15.75" customHeight="1" x14ac:dyDescent="0.25">
      <c r="A189" s="16">
        <v>5</v>
      </c>
      <c r="B189" s="40" t="s">
        <v>240</v>
      </c>
      <c r="C189" s="45" t="s">
        <v>245</v>
      </c>
      <c r="D189" s="3"/>
      <c r="E189" s="3"/>
      <c r="F189" s="4"/>
      <c r="G189" s="75" t="s">
        <v>246</v>
      </c>
      <c r="H189" s="76"/>
      <c r="I189" s="76"/>
      <c r="J189" s="77"/>
      <c r="K189" s="78"/>
      <c r="L189" s="76"/>
      <c r="M189" s="76"/>
      <c r="N189" s="77"/>
      <c r="O189" s="45" t="s">
        <v>144</v>
      </c>
      <c r="P189" s="3"/>
      <c r="Q189" s="4"/>
      <c r="R189" s="18"/>
      <c r="S189" s="4"/>
      <c r="T189" s="18"/>
      <c r="U189" s="4"/>
      <c r="V189" s="18"/>
      <c r="W189" s="4"/>
      <c r="X189" s="38"/>
      <c r="Y189" s="50"/>
    </row>
    <row r="190" spans="1:25" ht="15.75" customHeight="1" x14ac:dyDescent="0.25">
      <c r="A190" s="19"/>
      <c r="B190" s="17"/>
      <c r="C190" s="18"/>
      <c r="D190" s="3"/>
      <c r="E190" s="3"/>
      <c r="F190" s="4"/>
      <c r="G190" s="18"/>
      <c r="H190" s="3"/>
      <c r="I190" s="3"/>
      <c r="J190" s="4"/>
      <c r="K190" s="18"/>
      <c r="L190" s="3"/>
      <c r="M190" s="3"/>
      <c r="N190" s="4"/>
      <c r="O190" s="18"/>
      <c r="P190" s="3"/>
      <c r="Q190" s="4"/>
      <c r="R190" s="18"/>
      <c r="S190" s="4"/>
      <c r="T190" s="18"/>
      <c r="U190" s="4"/>
      <c r="V190" s="18"/>
      <c r="W190" s="4"/>
      <c r="X190" s="38"/>
      <c r="Y190" s="17"/>
    </row>
    <row r="191" spans="1:25" ht="15.75" customHeight="1" x14ac:dyDescent="0.25">
      <c r="A191" s="16" t="s">
        <v>8</v>
      </c>
      <c r="B191" s="17"/>
      <c r="C191" s="18"/>
      <c r="D191" s="3"/>
      <c r="E191" s="3"/>
      <c r="F191" s="4"/>
      <c r="G191" s="18"/>
      <c r="H191" s="3"/>
      <c r="I191" s="3"/>
      <c r="J191" s="4"/>
      <c r="K191" s="18"/>
      <c r="L191" s="3"/>
      <c r="M191" s="3"/>
      <c r="N191" s="4"/>
      <c r="O191" s="18"/>
      <c r="P191" s="3"/>
      <c r="Q191" s="4"/>
      <c r="R191" s="18"/>
      <c r="S191" s="4"/>
      <c r="T191" s="18"/>
      <c r="U191" s="4"/>
      <c r="V191" s="18"/>
      <c r="W191" s="4"/>
      <c r="X191" s="38"/>
      <c r="Y191" s="17"/>
    </row>
    <row r="192" spans="1:25" ht="15.75" customHeight="1" x14ac:dyDescent="0.25"/>
    <row r="193" spans="24:24" ht="15.75" customHeight="1" x14ac:dyDescent="0.25">
      <c r="X193"/>
    </row>
    <row r="194" spans="24:24" ht="15.75" customHeight="1" x14ac:dyDescent="0.25">
      <c r="X194"/>
    </row>
    <row r="195" spans="24:24" ht="15.75" customHeight="1" x14ac:dyDescent="0.25">
      <c r="X195"/>
    </row>
    <row r="196" spans="24:24" ht="15.75" customHeight="1" x14ac:dyDescent="0.25">
      <c r="X196"/>
    </row>
    <row r="197" spans="24:24" ht="15.75" customHeight="1" x14ac:dyDescent="0.25">
      <c r="X197"/>
    </row>
    <row r="198" spans="24:24" ht="15.75" customHeight="1" x14ac:dyDescent="0.25">
      <c r="X198"/>
    </row>
    <row r="199" spans="24:24" ht="15.75" customHeight="1" x14ac:dyDescent="0.25">
      <c r="X199"/>
    </row>
    <row r="200" spans="24:24" ht="15.75" customHeight="1" x14ac:dyDescent="0.25">
      <c r="X200"/>
    </row>
    <row r="201" spans="24:24" ht="15.75" customHeight="1" x14ac:dyDescent="0.25">
      <c r="X201"/>
    </row>
    <row r="202" spans="24:24" ht="15.75" customHeight="1" x14ac:dyDescent="0.25">
      <c r="X202"/>
    </row>
    <row r="203" spans="24:24" ht="15.75" customHeight="1" x14ac:dyDescent="0.25">
      <c r="X203"/>
    </row>
    <row r="204" spans="24:24" ht="15.75" customHeight="1" x14ac:dyDescent="0.25">
      <c r="X204"/>
    </row>
    <row r="205" spans="24:24" ht="15.75" customHeight="1" x14ac:dyDescent="0.25">
      <c r="X205"/>
    </row>
    <row r="206" spans="24:24" ht="15.75" customHeight="1" x14ac:dyDescent="0.25">
      <c r="X206"/>
    </row>
    <row r="207" spans="24:24" ht="15.75" customHeight="1" x14ac:dyDescent="0.25">
      <c r="X207"/>
    </row>
    <row r="208" spans="24:24" ht="15.75" customHeight="1" x14ac:dyDescent="0.25">
      <c r="X208"/>
    </row>
    <row r="209" spans="24:24" ht="15.75" customHeight="1" x14ac:dyDescent="0.25">
      <c r="X209"/>
    </row>
    <row r="210" spans="24:24" ht="15.75" customHeight="1" x14ac:dyDescent="0.25">
      <c r="X210"/>
    </row>
    <row r="211" spans="24:24" ht="15.75" customHeight="1" x14ac:dyDescent="0.25"/>
    <row r="212" spans="24:24" ht="15.75" customHeight="1" x14ac:dyDescent="0.25"/>
    <row r="213" spans="24:24" ht="15.75" customHeight="1" x14ac:dyDescent="0.25"/>
    <row r="214" spans="24:24" ht="15.75" customHeight="1" x14ac:dyDescent="0.25"/>
    <row r="215" spans="24:24" ht="15.75" customHeight="1" x14ac:dyDescent="0.25"/>
    <row r="216" spans="24:24" ht="15.75" customHeight="1" x14ac:dyDescent="0.25"/>
    <row r="217" spans="24:24" ht="15.75" customHeight="1" x14ac:dyDescent="0.25"/>
    <row r="218" spans="24:24" ht="15.75" customHeight="1" x14ac:dyDescent="0.25"/>
    <row r="219" spans="24:24" ht="15.75" customHeight="1" x14ac:dyDescent="0.25"/>
    <row r="220" spans="24:24" ht="15.75" customHeight="1" x14ac:dyDescent="0.25"/>
    <row r="221" spans="24:24" ht="15.75" customHeight="1" x14ac:dyDescent="0.25"/>
    <row r="222" spans="24:24" ht="15.75" customHeight="1" x14ac:dyDescent="0.25"/>
    <row r="223" spans="24:24" ht="15.75" customHeight="1" x14ac:dyDescent="0.25"/>
    <row r="224" spans="24: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376">
    <mergeCell ref="B21:E21"/>
    <mergeCell ref="B22:E22"/>
    <mergeCell ref="F22:W22"/>
    <mergeCell ref="F21:W21"/>
    <mergeCell ref="X21:Y21"/>
    <mergeCell ref="X22:Y22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B23:E23"/>
    <mergeCell ref="B24:E24"/>
    <mergeCell ref="B25:E25"/>
    <mergeCell ref="B26:E26"/>
    <mergeCell ref="B27:E27"/>
    <mergeCell ref="B28:E28"/>
    <mergeCell ref="C31:F31"/>
    <mergeCell ref="C32:F32"/>
    <mergeCell ref="C33:F33"/>
    <mergeCell ref="F23:W23"/>
    <mergeCell ref="F28:W28"/>
    <mergeCell ref="G33:J33"/>
    <mergeCell ref="K33:N33"/>
    <mergeCell ref="O33:Q33"/>
    <mergeCell ref="R33:S33"/>
    <mergeCell ref="T33:U33"/>
    <mergeCell ref="V33:W33"/>
    <mergeCell ref="C44:F44"/>
    <mergeCell ref="C45:F45"/>
    <mergeCell ref="C46:F46"/>
    <mergeCell ref="C47:F47"/>
    <mergeCell ref="C48:F48"/>
    <mergeCell ref="C49:F49"/>
    <mergeCell ref="C50:F50"/>
    <mergeCell ref="C51:F51"/>
    <mergeCell ref="C34:F34"/>
    <mergeCell ref="C35:F35"/>
    <mergeCell ref="C36:F36"/>
    <mergeCell ref="C37:F37"/>
    <mergeCell ref="C39:F39"/>
    <mergeCell ref="C40:F40"/>
    <mergeCell ref="C43:F43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X28:Y28"/>
    <mergeCell ref="A29:Y29"/>
    <mergeCell ref="G31:J31"/>
    <mergeCell ref="K31:W31"/>
    <mergeCell ref="K32:N32"/>
    <mergeCell ref="O32:Q32"/>
    <mergeCell ref="R32:S32"/>
    <mergeCell ref="T32:U32"/>
    <mergeCell ref="V32:W32"/>
    <mergeCell ref="G32:J32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17:W17"/>
    <mergeCell ref="X17:Y17"/>
    <mergeCell ref="F18:W18"/>
    <mergeCell ref="X18:Y18"/>
    <mergeCell ref="B18:E18"/>
    <mergeCell ref="B19:E19"/>
    <mergeCell ref="B20:E20"/>
    <mergeCell ref="K36:N36"/>
    <mergeCell ref="O36:Q36"/>
    <mergeCell ref="R36:S36"/>
    <mergeCell ref="T36:U36"/>
    <mergeCell ref="V36:W36"/>
    <mergeCell ref="G36:J36"/>
    <mergeCell ref="G37:J37"/>
    <mergeCell ref="K37:N37"/>
    <mergeCell ref="O37:Q37"/>
    <mergeCell ref="R37:S37"/>
    <mergeCell ref="T37:U37"/>
    <mergeCell ref="V37:W37"/>
    <mergeCell ref="G39:J39"/>
    <mergeCell ref="K39:N39"/>
    <mergeCell ref="O39:Q39"/>
    <mergeCell ref="R39:S39"/>
    <mergeCell ref="T39:U39"/>
    <mergeCell ref="V39:W39"/>
    <mergeCell ref="V40:W40"/>
    <mergeCell ref="K40:N40"/>
    <mergeCell ref="O40:Q40"/>
    <mergeCell ref="R40:S40"/>
    <mergeCell ref="K43:W43"/>
    <mergeCell ref="K44:N44"/>
    <mergeCell ref="O44:Q44"/>
    <mergeCell ref="V44:W44"/>
    <mergeCell ref="R47:S47"/>
    <mergeCell ref="T47:U47"/>
    <mergeCell ref="R48:S48"/>
    <mergeCell ref="T48:U48"/>
    <mergeCell ref="V48:W48"/>
    <mergeCell ref="O46:Q46"/>
    <mergeCell ref="R46:S46"/>
    <mergeCell ref="T46:U46"/>
    <mergeCell ref="V46:W46"/>
    <mergeCell ref="G47:J47"/>
    <mergeCell ref="V47:W47"/>
    <mergeCell ref="K47:N47"/>
    <mergeCell ref="O47:Q47"/>
    <mergeCell ref="G48:J48"/>
    <mergeCell ref="K48:N48"/>
    <mergeCell ref="O48:Q48"/>
    <mergeCell ref="O50:Q50"/>
    <mergeCell ref="R50:S50"/>
    <mergeCell ref="T50:U50"/>
    <mergeCell ref="V50:W50"/>
    <mergeCell ref="C53:F53"/>
    <mergeCell ref="G53:J53"/>
    <mergeCell ref="K53:W53"/>
    <mergeCell ref="R49:S49"/>
    <mergeCell ref="T49:U49"/>
    <mergeCell ref="V49:W49"/>
    <mergeCell ref="K49:N49"/>
    <mergeCell ref="O49:Q49"/>
    <mergeCell ref="G34:J34"/>
    <mergeCell ref="K34:N34"/>
    <mergeCell ref="O34:Q34"/>
    <mergeCell ref="R34:S34"/>
    <mergeCell ref="T34:U34"/>
    <mergeCell ref="V34:W34"/>
    <mergeCell ref="G35:J35"/>
    <mergeCell ref="V35:W35"/>
    <mergeCell ref="K35:N35"/>
    <mergeCell ref="O35:Q35"/>
    <mergeCell ref="R35:S35"/>
    <mergeCell ref="T35:U35"/>
    <mergeCell ref="C63:F63"/>
    <mergeCell ref="G63:J63"/>
    <mergeCell ref="K63:W63"/>
    <mergeCell ref="G57:J57"/>
    <mergeCell ref="G55:J55"/>
    <mergeCell ref="G56:J56"/>
    <mergeCell ref="T40:U40"/>
    <mergeCell ref="G40:J40"/>
    <mergeCell ref="A41:Y41"/>
    <mergeCell ref="R44:S44"/>
    <mergeCell ref="T44:U44"/>
    <mergeCell ref="G44:J44"/>
    <mergeCell ref="G45:J45"/>
    <mergeCell ref="K45:N45"/>
    <mergeCell ref="O45:Q45"/>
    <mergeCell ref="R45:S45"/>
    <mergeCell ref="T45:U45"/>
    <mergeCell ref="V45:W45"/>
    <mergeCell ref="G51:J51"/>
    <mergeCell ref="K51:N51"/>
    <mergeCell ref="O51:Q51"/>
    <mergeCell ref="R51:S51"/>
    <mergeCell ref="T51:U51"/>
    <mergeCell ref="V51:W51"/>
    <mergeCell ref="C73:F73"/>
    <mergeCell ref="G73:J73"/>
    <mergeCell ref="K73:W73"/>
    <mergeCell ref="C83:F83"/>
    <mergeCell ref="G83:J83"/>
    <mergeCell ref="K83:W83"/>
    <mergeCell ref="C94:F94"/>
    <mergeCell ref="G94:J94"/>
    <mergeCell ref="K94:W94"/>
    <mergeCell ref="G77:J77"/>
    <mergeCell ref="K77:N77"/>
    <mergeCell ref="G78:J78"/>
    <mergeCell ref="K78:N78"/>
    <mergeCell ref="G79:J79"/>
    <mergeCell ref="K79:N79"/>
    <mergeCell ref="K84:N84"/>
    <mergeCell ref="G85:J85"/>
    <mergeCell ref="K85:N85"/>
    <mergeCell ref="G86:J86"/>
    <mergeCell ref="K86:N86"/>
    <mergeCell ref="G87:J87"/>
    <mergeCell ref="K87:N87"/>
    <mergeCell ref="G88:J88"/>
    <mergeCell ref="K88:N88"/>
    <mergeCell ref="C105:F105"/>
    <mergeCell ref="G105:J105"/>
    <mergeCell ref="K105:W105"/>
    <mergeCell ref="C116:F116"/>
    <mergeCell ref="G116:J116"/>
    <mergeCell ref="K116:W116"/>
    <mergeCell ref="C127:F127"/>
    <mergeCell ref="G127:J127"/>
    <mergeCell ref="K127:W127"/>
    <mergeCell ref="G109:J109"/>
    <mergeCell ref="K109:N109"/>
    <mergeCell ref="G110:J110"/>
    <mergeCell ref="K110:N110"/>
    <mergeCell ref="G111:J111"/>
    <mergeCell ref="K111:N111"/>
    <mergeCell ref="K117:N117"/>
    <mergeCell ref="G118:J118"/>
    <mergeCell ref="K118:N118"/>
    <mergeCell ref="G119:J119"/>
    <mergeCell ref="K119:N119"/>
    <mergeCell ref="G120:J120"/>
    <mergeCell ref="K120:N120"/>
    <mergeCell ref="G121:J121"/>
    <mergeCell ref="K121:N121"/>
    <mergeCell ref="C138:F138"/>
    <mergeCell ref="G138:J138"/>
    <mergeCell ref="K138:W138"/>
    <mergeCell ref="C149:F149"/>
    <mergeCell ref="G149:J149"/>
    <mergeCell ref="K149:W149"/>
    <mergeCell ref="C161:F161"/>
    <mergeCell ref="G161:J161"/>
    <mergeCell ref="K161:W161"/>
    <mergeCell ref="G142:J142"/>
    <mergeCell ref="K142:N142"/>
    <mergeCell ref="G143:J143"/>
    <mergeCell ref="K143:N143"/>
    <mergeCell ref="G144:J144"/>
    <mergeCell ref="K144:N144"/>
    <mergeCell ref="K150:N150"/>
    <mergeCell ref="G151:J151"/>
    <mergeCell ref="K151:N151"/>
    <mergeCell ref="G152:J152"/>
    <mergeCell ref="K152:N152"/>
    <mergeCell ref="G153:J153"/>
    <mergeCell ref="K153:N153"/>
    <mergeCell ref="G154:J154"/>
    <mergeCell ref="K154:N154"/>
    <mergeCell ref="C172:F172"/>
    <mergeCell ref="G172:J172"/>
    <mergeCell ref="K172:W172"/>
    <mergeCell ref="C183:F183"/>
    <mergeCell ref="G183:J183"/>
    <mergeCell ref="K183:W183"/>
    <mergeCell ref="G176:J176"/>
    <mergeCell ref="K176:N176"/>
    <mergeCell ref="G177:J177"/>
    <mergeCell ref="K177:N177"/>
    <mergeCell ref="G178:J178"/>
    <mergeCell ref="K178:N178"/>
    <mergeCell ref="K74:N74"/>
    <mergeCell ref="G75:J75"/>
    <mergeCell ref="K75:N75"/>
    <mergeCell ref="G76:J76"/>
    <mergeCell ref="K76:N76"/>
    <mergeCell ref="G38:J38"/>
    <mergeCell ref="K38:N38"/>
    <mergeCell ref="G65:J65"/>
    <mergeCell ref="G66:J66"/>
    <mergeCell ref="K64:N64"/>
    <mergeCell ref="G67:J67"/>
    <mergeCell ref="G68:J68"/>
    <mergeCell ref="G69:J69"/>
    <mergeCell ref="K65:N65"/>
    <mergeCell ref="K66:N66"/>
    <mergeCell ref="K67:N67"/>
    <mergeCell ref="K68:N68"/>
    <mergeCell ref="K69:N69"/>
    <mergeCell ref="G49:J49"/>
    <mergeCell ref="G50:J50"/>
    <mergeCell ref="K50:N50"/>
    <mergeCell ref="G46:J46"/>
    <mergeCell ref="K46:N46"/>
    <mergeCell ref="G43:J43"/>
    <mergeCell ref="G89:J89"/>
    <mergeCell ref="K89:N89"/>
    <mergeCell ref="K95:N95"/>
    <mergeCell ref="G96:J96"/>
    <mergeCell ref="K96:N96"/>
    <mergeCell ref="G97:J97"/>
    <mergeCell ref="K97:N97"/>
    <mergeCell ref="G98:J98"/>
    <mergeCell ref="K98:N98"/>
    <mergeCell ref="G99:J99"/>
    <mergeCell ref="K99:N99"/>
    <mergeCell ref="G100:J100"/>
    <mergeCell ref="K100:N100"/>
    <mergeCell ref="K106:N106"/>
    <mergeCell ref="G107:J107"/>
    <mergeCell ref="K107:N107"/>
    <mergeCell ref="G108:J108"/>
    <mergeCell ref="K108:N108"/>
    <mergeCell ref="G122:J122"/>
    <mergeCell ref="K122:N122"/>
    <mergeCell ref="K128:N128"/>
    <mergeCell ref="G129:J129"/>
    <mergeCell ref="K129:N129"/>
    <mergeCell ref="G130:J130"/>
    <mergeCell ref="K130:N130"/>
    <mergeCell ref="G131:J131"/>
    <mergeCell ref="K131:N131"/>
    <mergeCell ref="G132:J132"/>
    <mergeCell ref="K132:N132"/>
    <mergeCell ref="G133:J133"/>
    <mergeCell ref="K133:N133"/>
    <mergeCell ref="K139:N139"/>
    <mergeCell ref="G140:J140"/>
    <mergeCell ref="K140:N140"/>
    <mergeCell ref="G141:J141"/>
    <mergeCell ref="K141:N141"/>
    <mergeCell ref="G155:J155"/>
    <mergeCell ref="K155:N155"/>
    <mergeCell ref="K162:N162"/>
    <mergeCell ref="G163:J163"/>
    <mergeCell ref="K163:N163"/>
    <mergeCell ref="G164:J164"/>
    <mergeCell ref="K164:N164"/>
    <mergeCell ref="G165:J165"/>
    <mergeCell ref="K165:N165"/>
    <mergeCell ref="G189:J189"/>
    <mergeCell ref="K189:N189"/>
    <mergeCell ref="G166:J166"/>
    <mergeCell ref="K166:N166"/>
    <mergeCell ref="G167:J167"/>
    <mergeCell ref="K167:N167"/>
    <mergeCell ref="K173:N173"/>
    <mergeCell ref="G174:J174"/>
    <mergeCell ref="K174:N174"/>
    <mergeCell ref="G175:J175"/>
    <mergeCell ref="K175:N175"/>
    <mergeCell ref="K184:N184"/>
    <mergeCell ref="G185:J185"/>
    <mergeCell ref="K185:N185"/>
    <mergeCell ref="G186:J186"/>
    <mergeCell ref="K186:N186"/>
    <mergeCell ref="G187:J187"/>
    <mergeCell ref="K187:N187"/>
    <mergeCell ref="G188:J188"/>
    <mergeCell ref="K188:N18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E38"/>
  <sheetViews>
    <sheetView tabSelected="1" topLeftCell="A6" workbookViewId="0">
      <selection activeCell="E21" sqref="E21"/>
    </sheetView>
  </sheetViews>
  <sheetFormatPr baseColWidth="10" defaultColWidth="12.6640625" defaultRowHeight="15" customHeight="1" x14ac:dyDescent="0.25"/>
  <cols>
    <col min="1" max="1" width="8.6640625" customWidth="1"/>
    <col min="2" max="2" width="38" customWidth="1"/>
    <col min="3" max="3" width="28" customWidth="1"/>
    <col min="4" max="4" width="34.33203125" customWidth="1"/>
    <col min="5" max="5" width="29" customWidth="1"/>
  </cols>
  <sheetData>
    <row r="2" spans="1:5" ht="15.75" customHeight="1" x14ac:dyDescent="0.25">
      <c r="A2" s="103" t="s">
        <v>15</v>
      </c>
      <c r="B2" s="61"/>
      <c r="C2" s="61"/>
      <c r="D2" s="61"/>
      <c r="E2" s="61"/>
    </row>
    <row r="3" spans="1:5" ht="15.75" customHeight="1" x14ac:dyDescent="0.25">
      <c r="A3" s="103" t="s">
        <v>36</v>
      </c>
      <c r="B3" s="61"/>
      <c r="C3" s="61"/>
      <c r="D3" s="61"/>
      <c r="E3" s="61"/>
    </row>
    <row r="4" spans="1:5" ht="15.75" customHeight="1" x14ac:dyDescent="0.25">
      <c r="A4" s="20"/>
      <c r="B4" s="21"/>
      <c r="C4" s="21"/>
      <c r="D4" s="21"/>
      <c r="E4" s="21"/>
    </row>
    <row r="5" spans="1:5" ht="22.5" customHeight="1" x14ac:dyDescent="0.25">
      <c r="A5" s="22"/>
      <c r="B5" s="23" t="s">
        <v>37</v>
      </c>
      <c r="C5" s="22"/>
      <c r="D5" s="24"/>
      <c r="E5" s="24"/>
    </row>
    <row r="6" spans="1:5" ht="15.75" customHeight="1" x14ac:dyDescent="0.25">
      <c r="A6" s="25" t="s">
        <v>38</v>
      </c>
      <c r="B6" s="25" t="s">
        <v>17</v>
      </c>
      <c r="C6" s="25" t="s">
        <v>26</v>
      </c>
      <c r="D6" s="9" t="s">
        <v>39</v>
      </c>
      <c r="E6" s="26" t="s">
        <v>19</v>
      </c>
    </row>
    <row r="7" spans="1:5" ht="15" customHeight="1" x14ac:dyDescent="0.25">
      <c r="A7" s="27"/>
      <c r="B7" s="28"/>
      <c r="C7" s="28"/>
      <c r="D7" s="29"/>
      <c r="E7" s="30"/>
    </row>
    <row r="8" spans="1:5" ht="13.2" x14ac:dyDescent="0.25">
      <c r="A8" s="8"/>
      <c r="B8" s="8"/>
      <c r="C8" s="8"/>
      <c r="D8" s="8"/>
      <c r="E8" s="8"/>
    </row>
    <row r="9" spans="1:5" ht="13.2" x14ac:dyDescent="0.25">
      <c r="A9" s="8"/>
      <c r="B9" s="8"/>
      <c r="C9" s="8"/>
      <c r="D9" s="8"/>
      <c r="E9" s="8"/>
    </row>
    <row r="10" spans="1:5" ht="13.2" x14ac:dyDescent="0.25">
      <c r="A10" s="8"/>
      <c r="B10" s="8"/>
      <c r="C10" s="8"/>
      <c r="D10" s="8"/>
      <c r="E10" s="8"/>
    </row>
    <row r="11" spans="1:5" ht="13.2" x14ac:dyDescent="0.25">
      <c r="A11" s="8"/>
      <c r="B11" s="8"/>
      <c r="C11" s="8"/>
      <c r="D11" s="8"/>
      <c r="E11" s="8"/>
    </row>
    <row r="14" spans="1:5" ht="22.5" customHeight="1" x14ac:dyDescent="0.25">
      <c r="A14" s="22"/>
      <c r="B14" s="23" t="s">
        <v>40</v>
      </c>
      <c r="C14" s="22"/>
      <c r="D14" s="24"/>
      <c r="E14" s="24"/>
    </row>
    <row r="15" spans="1:5" ht="15.75" customHeight="1" x14ac:dyDescent="0.25">
      <c r="A15" s="25" t="s">
        <v>38</v>
      </c>
      <c r="B15" s="25" t="s">
        <v>17</v>
      </c>
      <c r="C15" s="25" t="s">
        <v>26</v>
      </c>
      <c r="D15" s="9" t="s">
        <v>39</v>
      </c>
      <c r="E15" s="26" t="s">
        <v>19</v>
      </c>
    </row>
    <row r="16" spans="1:5" ht="15" customHeight="1" x14ac:dyDescent="0.25">
      <c r="A16" s="27"/>
      <c r="B16" s="28"/>
      <c r="C16" s="28"/>
      <c r="D16" s="29"/>
      <c r="E16" s="30"/>
    </row>
    <row r="17" spans="1:5" ht="13.2" x14ac:dyDescent="0.25">
      <c r="A17" s="8"/>
      <c r="B17" s="8"/>
      <c r="C17" s="8"/>
      <c r="D17" s="8"/>
      <c r="E17" s="8"/>
    </row>
    <row r="18" spans="1:5" ht="13.2" x14ac:dyDescent="0.25">
      <c r="A18" s="8"/>
      <c r="B18" s="8"/>
      <c r="C18" s="8"/>
      <c r="D18" s="8"/>
      <c r="E18" s="8"/>
    </row>
    <row r="19" spans="1:5" ht="13.2" x14ac:dyDescent="0.25">
      <c r="A19" s="8"/>
      <c r="B19" s="8"/>
      <c r="C19" s="8"/>
      <c r="D19" s="8"/>
      <c r="E19" s="8"/>
    </row>
    <row r="20" spans="1:5" ht="13.2" x14ac:dyDescent="0.25">
      <c r="A20" s="8"/>
      <c r="B20" s="8"/>
      <c r="C20" s="8"/>
      <c r="D20" s="8"/>
      <c r="E20" s="8"/>
    </row>
    <row r="23" spans="1:5" ht="22.5" customHeight="1" x14ac:dyDescent="0.25">
      <c r="A23" s="22"/>
      <c r="B23" s="23" t="s">
        <v>41</v>
      </c>
      <c r="C23" s="22"/>
      <c r="D23" s="24"/>
      <c r="E23" s="24"/>
    </row>
    <row r="24" spans="1:5" ht="15.75" customHeight="1" x14ac:dyDescent="0.25">
      <c r="A24" s="25" t="s">
        <v>38</v>
      </c>
      <c r="B24" s="25" t="s">
        <v>17</v>
      </c>
      <c r="C24" s="25" t="s">
        <v>26</v>
      </c>
      <c r="D24" s="9" t="s">
        <v>39</v>
      </c>
      <c r="E24" s="26" t="s">
        <v>19</v>
      </c>
    </row>
    <row r="25" spans="1:5" ht="15" customHeight="1" x14ac:dyDescent="0.25">
      <c r="A25" s="27"/>
      <c r="B25" s="28"/>
      <c r="C25" s="28"/>
      <c r="D25" s="29"/>
      <c r="E25" s="30"/>
    </row>
    <row r="26" spans="1:5" ht="13.2" x14ac:dyDescent="0.25">
      <c r="A26" s="8"/>
      <c r="B26" s="8"/>
      <c r="C26" s="8"/>
      <c r="D26" s="8"/>
      <c r="E26" s="8"/>
    </row>
    <row r="27" spans="1:5" ht="13.2" x14ac:dyDescent="0.25">
      <c r="A27" s="8"/>
      <c r="B27" s="8"/>
      <c r="C27" s="8"/>
      <c r="D27" s="8"/>
      <c r="E27" s="8"/>
    </row>
    <row r="28" spans="1:5" ht="13.2" x14ac:dyDescent="0.25">
      <c r="A28" s="8"/>
      <c r="B28" s="8"/>
      <c r="C28" s="8"/>
      <c r="D28" s="8"/>
      <c r="E28" s="8"/>
    </row>
    <row r="29" spans="1:5" ht="13.2" x14ac:dyDescent="0.25">
      <c r="A29" s="8"/>
      <c r="B29" s="8"/>
      <c r="C29" s="8"/>
      <c r="D29" s="8"/>
      <c r="E29" s="8"/>
    </row>
    <row r="32" spans="1:5" ht="22.5" customHeight="1" x14ac:dyDescent="0.25">
      <c r="A32" s="22"/>
      <c r="B32" s="23" t="s">
        <v>42</v>
      </c>
      <c r="C32" s="22"/>
      <c r="D32" s="24"/>
      <c r="E32" s="24"/>
    </row>
    <row r="33" spans="1:5" ht="15.75" customHeight="1" x14ac:dyDescent="0.25">
      <c r="A33" s="25" t="s">
        <v>38</v>
      </c>
      <c r="B33" s="25" t="s">
        <v>17</v>
      </c>
      <c r="C33" s="25" t="s">
        <v>26</v>
      </c>
      <c r="D33" s="9" t="s">
        <v>39</v>
      </c>
      <c r="E33" s="26" t="s">
        <v>19</v>
      </c>
    </row>
    <row r="34" spans="1:5" ht="15" customHeight="1" x14ac:dyDescent="0.25">
      <c r="A34" s="27"/>
      <c r="B34" s="28"/>
      <c r="C34" s="28"/>
      <c r="D34" s="29"/>
      <c r="E34" s="30"/>
    </row>
    <row r="35" spans="1:5" ht="13.2" x14ac:dyDescent="0.25">
      <c r="A35" s="8"/>
      <c r="B35" s="8"/>
      <c r="C35" s="8"/>
      <c r="D35" s="8"/>
      <c r="E35" s="8"/>
    </row>
    <row r="36" spans="1:5" ht="13.2" x14ac:dyDescent="0.25">
      <c r="A36" s="8"/>
      <c r="B36" s="8"/>
      <c r="C36" s="8"/>
      <c r="D36" s="8"/>
      <c r="E36" s="8"/>
    </row>
    <row r="37" spans="1:5" ht="13.2" x14ac:dyDescent="0.25">
      <c r="A37" s="8"/>
      <c r="B37" s="8"/>
      <c r="C37" s="8"/>
      <c r="D37" s="8"/>
      <c r="E37" s="8"/>
    </row>
    <row r="38" spans="1:5" ht="13.2" x14ac:dyDescent="0.25">
      <c r="A38" s="8"/>
      <c r="B38" s="8"/>
      <c r="C38" s="8"/>
      <c r="D38" s="8"/>
      <c r="E38" s="8"/>
    </row>
  </sheetData>
  <mergeCells count="2"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Diagrama Entidad-Relación (corr</vt:lpstr>
      <vt:lpstr>Normalización (revisión)</vt:lpstr>
      <vt:lpstr>Diccionario de Datos FÍSICO</vt:lpstr>
      <vt:lpstr>Tablas Modificadas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Galeano</cp:lastModifiedBy>
  <dcterms:modified xsi:type="dcterms:W3CDTF">2025-11-22T03:14:07Z</dcterms:modified>
</cp:coreProperties>
</file>