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REC- Rec1 y Rec2\"/>
    </mc:Choice>
  </mc:AlternateContent>
  <xr:revisionPtr revIDLastSave="0" documentId="13_ncr:1_{54ABB281-198D-442A-A7B4-41F7254F5C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.-DATASET" sheetId="1" r:id="rId1"/>
    <sheet name="2.- ENTIDADES" sheetId="2" r:id="rId2"/>
    <sheet name="3.- RELACIONES" sheetId="3" r:id="rId3"/>
    <sheet name="4.-DIAGRAMA ER" sheetId="4" r:id="rId4"/>
    <sheet name="5.-DICCIONARIO DATOS FÍSI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/kxtVWjx8Ga82Iu9mDTQyb/zehKVQAYksYpHI6C3IA="/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<sst xmlns="http://schemas.openxmlformats.org/spreadsheetml/2006/main" count="806" uniqueCount="357">
  <si>
    <t>COLOQUE EN ESTA TABLA LOS 40 DATOS DEL DATASET 2021 CON SU RESPECTIVA DESCRIPCIÓN</t>
  </si>
  <si>
    <t>Integrantes</t>
  </si>
  <si>
    <t>Los atributos se convertirán en campos de las tablas resultantes</t>
  </si>
  <si>
    <t>DATOS - Requerimientos Ministerio de Educación</t>
  </si>
  <si>
    <t>#</t>
  </si>
  <si>
    <t>Nombre Columna Dataset</t>
  </si>
  <si>
    <r>
      <rPr>
        <b/>
        <sz val="12"/>
        <color rgb="FF0000FF"/>
        <rFont val="Arial"/>
      </rPr>
      <t xml:space="preserve">ATRIBUTO
</t>
    </r>
    <r>
      <rPr>
        <b/>
        <sz val="11"/>
        <color rgb="FF980000"/>
        <rFont val="Arial"/>
      </rPr>
      <t>Colocar un nombre de atributo respetando las buenas prácticas de nomenclatura (snake_case, nombre ni corto ni largo que se pueda identificar el atributo)</t>
    </r>
  </si>
  <si>
    <t>Descripción atributo</t>
  </si>
  <si>
    <t>ENTIDADES</t>
  </si>
  <si>
    <t>Entidad</t>
  </si>
  <si>
    <t>Descripción Entidad</t>
  </si>
  <si>
    <t>Observaciones</t>
  </si>
  <si>
    <t>RELACIONES</t>
  </si>
  <si>
    <t>Nombre Relación</t>
  </si>
  <si>
    <t>Descripción</t>
  </si>
  <si>
    <t>Entidades</t>
  </si>
  <si>
    <t>Cardinalidades</t>
  </si>
  <si>
    <t>Izquierda</t>
  </si>
  <si>
    <t>Izq/Der</t>
  </si>
  <si>
    <t>Derecha</t>
  </si>
  <si>
    <t>Der/Izq</t>
  </si>
  <si>
    <t>Diagrama de Entidad - Relación de Chen</t>
  </si>
  <si>
    <t>DICCIONARIO DE DATOS FÍSICO</t>
  </si>
  <si>
    <t>Inventario de Tablas resultantes de la 3FN</t>
  </si>
  <si>
    <t>Tabla</t>
  </si>
  <si>
    <t>Descripción Tabla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</si>
  <si>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</si>
  <si>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</si>
  <si>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</si>
  <si>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</si>
  <si>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</si>
  <si>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</si>
  <si>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</si>
  <si>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</si>
  <si>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</si>
  <si>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</si>
  <si>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</si>
  <si>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</si>
  <si>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</si>
  <si>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>Código numérico que identifica a la Institución de Educación Superior (IES).</t>
  </si>
  <si>
    <t>Nombre oficial de la Institución de Educación Superior.</t>
  </si>
  <si>
    <t>Indica si la sede es Principal o Seccional.</t>
  </si>
  <si>
    <t>Tipo de administración: Oficial o Privada.</t>
  </si>
  <si>
    <t>Clasificación de la institución: Universidad, Institución Tecnológica, etc.</t>
  </si>
  <si>
    <t>Código del departamento según DANE.</t>
  </si>
  <si>
    <t>Nombre del departamento.</t>
  </si>
  <si>
    <t>Código del municipio según DANE.</t>
  </si>
  <si>
    <t>Nombre del municipio.</t>
  </si>
  <si>
    <t>Código del programa académico.</t>
  </si>
  <si>
    <t>Nombre del programa académico ofrecido.</t>
  </si>
  <si>
    <t>Estado del programa (Activo, Inactivo).</t>
  </si>
  <si>
    <t>Nivel del programa: Técnico, Tecnológico, Universitario, Posgrado.</t>
  </si>
  <si>
    <t>Nivel de formación: Pregrado, Posgrado.</t>
  </si>
  <si>
    <t>Código del núcleo básico de conocimiento.</t>
  </si>
  <si>
    <t>Núcleo básico de conocimiento del programa.</t>
  </si>
  <si>
    <t>Código de la gran área de conocimiento.</t>
  </si>
  <si>
    <t>Nombre del área de conocimiento.</t>
  </si>
  <si>
    <t>Código de la subárea OCDE.</t>
  </si>
  <si>
    <t>Nombre de la subárea OCDE.</t>
  </si>
  <si>
    <t>Modalidad del programa: Presencial, Virtual, A distancia.</t>
  </si>
  <si>
    <t>Jornada del programa: Diurna, Nocturna, Mixta, etc.</t>
  </si>
  <si>
    <t>Año de referencia del registro (2021).</t>
  </si>
  <si>
    <t>Periodo académico (1 o 2).</t>
  </si>
  <si>
    <t>Sexo del graduado: Hombre o Mujer.</t>
  </si>
  <si>
    <t>Edad promedio o rango del grupo de graduados.</t>
  </si>
  <si>
    <t>Número de graduados registrados.</t>
  </si>
  <si>
    <t>Departamento de residencia del graduado.</t>
  </si>
  <si>
    <t>Municipio de residencia del graduado.</t>
  </si>
  <si>
    <t>Tipo de título obtenido.</t>
  </si>
  <si>
    <t>Nivel del título: Profesional, Especialista, Magíster, Doctorado.</t>
  </si>
  <si>
    <t>Código del sector económico asociado al programa.</t>
  </si>
  <si>
    <t>Sector económico: Servicios, Agropecuario, etc.</t>
  </si>
  <si>
    <t>Clasificación adicional del programa según MEN.</t>
  </si>
  <si>
    <t>Región geográfica de Colombia donde se ubica la IES.</t>
  </si>
  <si>
    <t>Modalidad del título: Presencial, Virtual, etc.</t>
  </si>
  <si>
    <t>Indica si el programa está acreditado.</t>
  </si>
  <si>
    <t>Clasificación del tipo de graduado.</t>
  </si>
  <si>
    <t>País donde se ubica la institución (normalmente Colombia).</t>
  </si>
  <si>
    <t>Campo adicional para notas o comentarios del dataset.</t>
  </si>
  <si>
    <t>codigo_ies</t>
  </si>
  <si>
    <t>nombre_institucion</t>
  </si>
  <si>
    <t>sede</t>
  </si>
  <si>
    <t>naturaleza</t>
  </si>
  <si>
    <t>tipo_institucion</t>
  </si>
  <si>
    <t>codigo_departamento</t>
  </si>
  <si>
    <t>departamento</t>
  </si>
  <si>
    <t>codigo_municipio</t>
  </si>
  <si>
    <t>municipio</t>
  </si>
  <si>
    <t>codigo_programa</t>
  </si>
  <si>
    <t>programa</t>
  </si>
  <si>
    <t>estado_programa</t>
  </si>
  <si>
    <t>nivel_academico</t>
  </si>
  <si>
    <t>nivel_formacion</t>
  </si>
  <si>
    <t>codigo_nucleo</t>
  </si>
  <si>
    <t>nucleo_conocimiento</t>
  </si>
  <si>
    <t>codigo_area</t>
  </si>
  <si>
    <t>area_conocimiento</t>
  </si>
  <si>
    <t>codigo_subarea</t>
  </si>
  <si>
    <t>subarea_conocimiento</t>
  </si>
  <si>
    <t>metodologia</t>
  </si>
  <si>
    <t>jornada</t>
  </si>
  <si>
    <t>anio</t>
  </si>
  <si>
    <t>periodo</t>
  </si>
  <si>
    <t>sexo</t>
  </si>
  <si>
    <t>edad</t>
  </si>
  <si>
    <t>cantidad</t>
  </si>
  <si>
    <t>departamento_residencia</t>
  </si>
  <si>
    <t>municipio_residencia</t>
  </si>
  <si>
    <t>tipo_titulo</t>
  </si>
  <si>
    <t>nivel_titulo</t>
  </si>
  <si>
    <t>codigo_sector</t>
  </si>
  <si>
    <t>sector</t>
  </si>
  <si>
    <t>categoria</t>
  </si>
  <si>
    <t>region</t>
  </si>
  <si>
    <t>modalidad_titulo</t>
  </si>
  <si>
    <t>acreditacion</t>
  </si>
  <si>
    <t>tipo_graduado</t>
  </si>
  <si>
    <t>pais</t>
  </si>
  <si>
    <t>observaciones</t>
  </si>
  <si>
    <t>CODIGO_IES</t>
  </si>
  <si>
    <t>NOMBRE_IES</t>
  </si>
  <si>
    <t>SEDE</t>
  </si>
  <si>
    <t>NATURALEZA</t>
  </si>
  <si>
    <t>TIPO_INSTITUCION</t>
  </si>
  <si>
    <t>CODIGO_DEPTO</t>
  </si>
  <si>
    <t>NOMBRE_DEPTO</t>
  </si>
  <si>
    <t>CODIGO_MPIO</t>
  </si>
  <si>
    <t>NOMBRE_MPIO</t>
  </si>
  <si>
    <t>CODIGO_PROGRAMA</t>
  </si>
  <si>
    <t>PROGRAMA</t>
  </si>
  <si>
    <t>ESTADO_PROGRAMA</t>
  </si>
  <si>
    <t>NIVEL_ACADEMICO</t>
  </si>
  <si>
    <t>NIVEL_FORMACION</t>
  </si>
  <si>
    <t>CODIGO_NUCLEO</t>
  </si>
  <si>
    <t>NUCLEO_CONOCIMIENTO</t>
  </si>
  <si>
    <t>CODIGO_AREA</t>
  </si>
  <si>
    <t>AREA_CONOCIMIENTO</t>
  </si>
  <si>
    <t>CODIGO_SUBAREA</t>
  </si>
  <si>
    <t>SUBAREA_CONOCIMIENTO</t>
  </si>
  <si>
    <t>METODOLOGIA</t>
  </si>
  <si>
    <t>JORNADA</t>
  </si>
  <si>
    <t>ANIO</t>
  </si>
  <si>
    <t>PERIODO</t>
  </si>
  <si>
    <t>SEXO</t>
  </si>
  <si>
    <t>EDAD</t>
  </si>
  <si>
    <t>CANTIDAD</t>
  </si>
  <si>
    <t>DEPARTAMENTO_RES</t>
  </si>
  <si>
    <t>MUNICIPIO_RES</t>
  </si>
  <si>
    <t>TIPO_TITULO</t>
  </si>
  <si>
    <t>NIVEL_TITULO</t>
  </si>
  <si>
    <t>CODIGO_SECTOR</t>
  </si>
  <si>
    <t>SECTOR</t>
  </si>
  <si>
    <t>CATEGORIA</t>
  </si>
  <si>
    <t>REGION</t>
  </si>
  <si>
    <t>MODALIDAD_TITULO</t>
  </si>
  <si>
    <t>ACREDITACION</t>
  </si>
  <si>
    <t>TIPO_GRADUADO</t>
  </si>
  <si>
    <t>PAIS</t>
  </si>
  <si>
    <t>OBSERVACIONES</t>
  </si>
  <si>
    <t>Departamento</t>
  </si>
  <si>
    <t>Catálogo de departamentos de Colombia.</t>
  </si>
  <si>
    <t>PK: departamento_id; nombre UNIQUE.</t>
  </si>
  <si>
    <t>Municipio</t>
  </si>
  <si>
    <t>Municipios asociados a un departamento.</t>
  </si>
  <si>
    <t>PK: municipio_id; FK: departamento_id.</t>
  </si>
  <si>
    <t>Institución</t>
  </si>
  <si>
    <t>Instituciones de Educación Superior con su localización y tipo.</t>
  </si>
  <si>
    <t>PK: institucion_id; FK: municipio_id.</t>
  </si>
  <si>
    <t>Programa</t>
  </si>
  <si>
    <t>Programas académicos ofrecidos por las instituciones.</t>
  </si>
  <si>
    <t>PK: programa_id; FK: institucion_id, nivel_id, area_id, metodologia_id, jornada_id.</t>
  </si>
  <si>
    <t>Nivel Académico</t>
  </si>
  <si>
    <t>Catálogo de niveles académicos.</t>
  </si>
  <si>
    <t>PK: nivel_id.</t>
  </si>
  <si>
    <t>Área de Conocimiento</t>
  </si>
  <si>
    <t>Catálogo de áreas del conocimiento.</t>
  </si>
  <si>
    <t>PK: area_id.</t>
  </si>
  <si>
    <t>Metodología</t>
  </si>
  <si>
    <t>Modalidad de estudio (Presencial, Virtual, etc.).</t>
  </si>
  <si>
    <t>PK: metodologia_id.</t>
  </si>
  <si>
    <t>Jornada</t>
  </si>
  <si>
    <t>Jornada del programa.</t>
  </si>
  <si>
    <t>PK: jornada_id.</t>
  </si>
  <si>
    <t>Sexo</t>
  </si>
  <si>
    <t>Catálogo de sexo de los graduados.</t>
  </si>
  <si>
    <t>PK: sexo_id.</t>
  </si>
  <si>
    <t>Año</t>
  </si>
  <si>
    <t>Año de referencia del dataset (2021).</t>
  </si>
  <si>
    <t>PK: anio_id.</t>
  </si>
  <si>
    <t>Graduado (hecho)</t>
  </si>
  <si>
    <t>Registro de cantidad de graduados por programa, sexo y año.</t>
  </si>
  <si>
    <t>PK: graduado_id; FKs: programa_id, sexo_id, anio_id.</t>
  </si>
  <si>
    <t>Departamento–Municipio</t>
  </si>
  <si>
    <t>Un departamento tiene muchos municipios.</t>
  </si>
  <si>
    <t>Municipio–Institución</t>
  </si>
  <si>
    <t>Un municipio puede tener muchas instituciones.</t>
  </si>
  <si>
    <t>Institución–Programa</t>
  </si>
  <si>
    <t>Una institución ofrece muchos programas.</t>
  </si>
  <si>
    <t>Programa–Graduado</t>
  </si>
  <si>
    <t>Un programa tiene múltiples registros de graduados.</t>
  </si>
  <si>
    <t>Sexo–Graduado</t>
  </si>
  <si>
    <t>Un sexo clasifica muchos registros de graduados.</t>
  </si>
  <si>
    <t>Año–Graduado</t>
  </si>
  <si>
    <t>Un año clasifica muchos registros de graduados.</t>
  </si>
  <si>
    <t>Nivel–Programa</t>
  </si>
  <si>
    <t>Un nivel clasifica varios programas.</t>
  </si>
  <si>
    <t>Área–Programa</t>
  </si>
  <si>
    <t>Un área de conocimiento agrupa muchos programas.</t>
  </si>
  <si>
    <t>Metodología–Programa</t>
  </si>
  <si>
    <t>Una metodología clasifica varios programas.</t>
  </si>
  <si>
    <t>Jornada–Programa</t>
  </si>
  <si>
    <t>Una jornada clasifica varios programas.</t>
  </si>
  <si>
    <t>Lista de departamentos del país.</t>
  </si>
  <si>
    <t>PK: id_departamento; UNIQUE(nombre).</t>
  </si>
  <si>
    <t>Municipios de Colombia asociados a un departamento.</t>
  </si>
  <si>
    <t>PK: id_municipio; FK: id_departamento.</t>
  </si>
  <si>
    <t>Regiones geográficas del país.</t>
  </si>
  <si>
    <t>PK: id_region.</t>
  </si>
  <si>
    <t>Países (normalmente “Colombia”).</t>
  </si>
  <si>
    <t>PK: id_pais.</t>
  </si>
  <si>
    <t>institucion</t>
  </si>
  <si>
    <t>Instituciones de educación superior.</t>
  </si>
  <si>
    <t>PK: id_institucion; FK: id_municipio, id_pais.</t>
  </si>
  <si>
    <t>Define si la institución es oficial o privada.</t>
  </si>
  <si>
    <t>PK: id_naturaleza.</t>
  </si>
  <si>
    <t>Catálogo de tipos de IES (Universidad, Tecnológica, etc.).</t>
  </si>
  <si>
    <t>PK: id_tipo_institucion.</t>
  </si>
  <si>
    <t>Indica si es sede principal o seccional.</t>
  </si>
  <si>
    <t>PK: id_sede; FK: id_institucion.</t>
  </si>
  <si>
    <t>Niveles académicos (Técnico, Tecnológico, Universitario, Posgrado).</t>
  </si>
  <si>
    <t>PK: id_nivel.</t>
  </si>
  <si>
    <t>Nivel de formación: Pregrado o Posgrado.</t>
  </si>
  <si>
    <t>PK: id_nivel_formacion.</t>
  </si>
  <si>
    <t>Áreas de conocimiento generales (Ciencias Sociales, Ingenierías, etc.).</t>
  </si>
  <si>
    <t>PK: id_area.</t>
  </si>
  <si>
    <t>Subáreas específicas (Administración, Contaduría, etc.).</t>
  </si>
  <si>
    <t>PK: id_subarea; FK: id_area.</t>
  </si>
  <si>
    <t>Núcleos básicos del conocimiento (Zootecnia, Educación, etc.).</t>
  </si>
  <si>
    <t>PK: id_nucleo; FK: id_subarea.</t>
  </si>
  <si>
    <t>Modalidades de estudio: Presencial, Virtual, A Distancia.</t>
  </si>
  <si>
    <t>PK: id_metodologia.</t>
  </si>
  <si>
    <t>Jornadas del programa: Diurna, Nocturna, Mixta.</t>
  </si>
  <si>
    <t>PK: id_jornada.</t>
  </si>
  <si>
    <t>sector_economico</t>
  </si>
  <si>
    <t>Sectores asociados al programa: Servicios, Agropecuario, etc.</t>
  </si>
  <si>
    <t>PK: id_sector.</t>
  </si>
  <si>
    <t>categoria_programa</t>
  </si>
  <si>
    <t>Clasificación adicional otorgada por el MEN.</t>
  </si>
  <si>
    <t>PK: id_categoria.</t>
  </si>
  <si>
    <t>PK: id_estado_programa.</t>
  </si>
  <si>
    <t>Programas académicos ofrecidos por instituciones.</t>
  </si>
  <si>
    <t>PK: id_programa; FK: id_institucion, id_nivel, id_area, id_metodologia, id_jornada, id_estado_programa, id_categoria.</t>
  </si>
  <si>
    <t>Catálogo de sexo de graduados.</t>
  </si>
  <si>
    <t>PK: id_sexo; valores: Hombre, Mujer.</t>
  </si>
  <si>
    <t>Catálogo de años de referencia.</t>
  </si>
  <si>
    <t>PK: id_anio; ejemplo: 2021.</t>
  </si>
  <si>
    <t>Periodos académicos (1 o 2).</t>
  </si>
  <si>
    <t>PK: id_periodo.</t>
  </si>
  <si>
    <t>PK: id_tipo_titulo.</t>
  </si>
  <si>
    <t>Nivel del título (Profesional, Especialista, Magíster, Doctorado).</t>
  </si>
  <si>
    <t>PK: id_nivel_titulo.</t>
  </si>
  <si>
    <t>graduado</t>
  </si>
  <si>
    <t>Tabla de hechos: cantidad de graduados por programa, sexo, año, etc.</t>
  </si>
  <si>
    <t>PK: id_graduado; FKs: id_programa, id_sexo, id_anio, id_periodo.</t>
  </si>
  <si>
    <t>Graduado</t>
  </si>
  <si>
    <t>1–N</t>
  </si>
  <si>
    <t>id_departamento</t>
  </si>
  <si>
    <t>nombre</t>
  </si>
  <si>
    <t>codigo_dane</t>
  </si>
  <si>
    <t>Identificador único del departamento</t>
  </si>
  <si>
    <t>Nombre del departamento</t>
  </si>
  <si>
    <t>Código oficial DANE</t>
  </si>
  <si>
    <t>SERIAL</t>
  </si>
  <si>
    <t>VARCHAR</t>
  </si>
  <si>
    <t>no</t>
  </si>
  <si>
    <t>s</t>
  </si>
  <si>
    <t>Llave primaria</t>
  </si>
  <si>
    <t>Departamento según DANE</t>
  </si>
  <si>
    <t>Código único</t>
  </si>
  <si>
    <t>id_municipio</t>
  </si>
  <si>
    <t>Identificador único del municipio</t>
  </si>
  <si>
    <t>Nombre del municipio</t>
  </si>
  <si>
    <t>Departamento al que pertenece</t>
  </si>
  <si>
    <t>INT</t>
  </si>
  <si>
    <t>NO</t>
  </si>
  <si>
    <t>S</t>
  </si>
  <si>
    <t>Municipio según DANE</t>
  </si>
  <si>
    <t>FK → departamento.id_departamento</t>
  </si>
  <si>
    <t>id_institucion</t>
  </si>
  <si>
    <t>Identificador de la institución</t>
  </si>
  <si>
    <t>Nombre de la institución</t>
  </si>
  <si>
    <t>Oficial o Privada</t>
  </si>
  <si>
    <t>Municipio donde está ubicada</t>
  </si>
  <si>
    <t>Nombre oficial MEN</t>
  </si>
  <si>
    <t>Naturaleza jurídica</t>
  </si>
  <si>
    <t>FK → municipio.id_municipio</t>
  </si>
  <si>
    <t>id_nivel</t>
  </si>
  <si>
    <t>descripcion</t>
  </si>
  <si>
    <t>Identificador del nivel académico</t>
  </si>
  <si>
    <t>Descripción del nivel académico</t>
  </si>
  <si>
    <t>Universitario, Posgrado</t>
  </si>
  <si>
    <t>id_area</t>
  </si>
  <si>
    <t>Identificador del área de conocimiento</t>
  </si>
  <si>
    <t>Nombre del área</t>
  </si>
  <si>
    <t>Ejemplo: Ciencias Sociales y Humanas</t>
  </si>
  <si>
    <t>id_subarea</t>
  </si>
  <si>
    <t>Identificador de la subárea de conocimiento</t>
  </si>
  <si>
    <t>Nombre de la subárea</t>
  </si>
  <si>
    <t>Área a la que pertenece</t>
  </si>
  <si>
    <t>Ejemplo: Administración, Educación</t>
  </si>
  <si>
    <t>FK → area_conocimiento.id_area</t>
  </si>
  <si>
    <t>id_programa</t>
  </si>
  <si>
    <t>id_metodologia</t>
  </si>
  <si>
    <t>id_jornada</t>
  </si>
  <si>
    <t>Identificador del programa</t>
  </si>
  <si>
    <t>Nombre del programa académico</t>
  </si>
  <si>
    <t>Institución que lo ofrece</t>
  </si>
  <si>
    <t>Nivel académico</t>
  </si>
  <si>
    <t>Área de conocimiento</t>
  </si>
  <si>
    <t>Subárea de conocimiento</t>
  </si>
  <si>
    <t>Metodología de enseñanza</t>
  </si>
  <si>
    <t>Jornada del programa</t>
  </si>
  <si>
    <t>FK → institucion.id_institucion</t>
  </si>
  <si>
    <t>FK → nivel_academico.id_nivel</t>
  </si>
  <si>
    <t>FK → subarea_conocimiento.id_subarea</t>
  </si>
  <si>
    <t>FK → metodologia.id_metodologia</t>
  </si>
  <si>
    <t>FK → jornada.id_jornada</t>
  </si>
  <si>
    <t>Identificador de la metodología</t>
  </si>
  <si>
    <t>Descripción de la metodología</t>
  </si>
  <si>
    <t>Ejemplo: Presencial, Virtual</t>
  </si>
  <si>
    <t>Identificador de la jornada</t>
  </si>
  <si>
    <t>Tipo de jornada</t>
  </si>
  <si>
    <t>Ejemplo: Diurna, Nocturna, Mixta</t>
  </si>
  <si>
    <t>id_anio</t>
  </si>
  <si>
    <t>Identificador del año</t>
  </si>
  <si>
    <t>Año de referencia</t>
  </si>
  <si>
    <t>Ejemplo: 2021</t>
  </si>
  <si>
    <t>id_periodo</t>
  </si>
  <si>
    <t>Identificador del periodo académico</t>
  </si>
  <si>
    <t>Periodo académico (1 o 2)</t>
  </si>
  <si>
    <t>id_sexo</t>
  </si>
  <si>
    <t>Identificador del sexo</t>
  </si>
  <si>
    <t>Sexo de los graduados</t>
  </si>
  <si>
    <t>Valores: Hombre, Mujer</t>
  </si>
  <si>
    <t>id_graduado</t>
  </si>
  <si>
    <t>Identificador único del registro</t>
  </si>
  <si>
    <t>Programa al que pertenece el graduado</t>
  </si>
  <si>
    <t>Sexo del grupo de graduados</t>
  </si>
  <si>
    <t>Periodo académico</t>
  </si>
  <si>
    <t>Número de graduados registrados</t>
  </si>
  <si>
    <t>FK → programa.id_programa</t>
  </si>
  <si>
    <t>FK → sexo.id_sexo</t>
  </si>
  <si>
    <t>FK → anio.id_anio</t>
  </si>
  <si>
    <t>FK → periodo.id_periodo</t>
  </si>
  <si>
    <t>Campo de medida principal</t>
  </si>
  <si>
    <t xml:space="preserve">Grupo Nro.  </t>
  </si>
  <si>
    <t>Sebastian Fonnegra Galeano-Laura Tatiana Lopez Sanchez-Juan Bernardo Rivera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</si>
</sst>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1"/>
      <color rgb="FF980000"/>
      <name val="Arial"/>
      <scheme val="minor"/>
    </font>
    <font>
      <b/>
      <sz val="15"/>
      <color theme="1"/>
      <name val="Calibri"/>
    </font>
    <font>
      <b/>
      <sz val="11"/>
      <color rgb="FF980000"/>
      <name val="Arial"/>
    </font>
    <font>
      <b/>
      <sz val="18"/>
      <color rgb="FFFFFFFF"/>
      <name val="Calibri"/>
    </font>
    <font>
      <b/>
      <sz val="12"/>
      <color rgb="FF0000FF"/>
      <name val="Arial"/>
    </font>
    <font>
      <b/>
      <sz val="14"/>
      <color rgb="FF0000FF"/>
      <name val="Arial"/>
    </font>
    <font>
      <b/>
      <sz val="14"/>
      <color theme="1"/>
      <name val="Calibri"/>
    </font>
    <font>
      <b/>
      <sz val="12"/>
      <color theme="1"/>
      <name val="Arial"/>
    </font>
    <font>
      <b/>
      <sz val="16"/>
      <color rgb="FF000000"/>
      <name val="Calibri"/>
    </font>
    <font>
      <b/>
      <sz val="14"/>
      <color theme="1"/>
      <name val="Arial"/>
    </font>
    <font>
      <sz val="16"/>
      <color theme="1"/>
      <name val="Arial"/>
    </font>
    <font>
      <b/>
      <sz val="12"/>
      <color rgb="FF000000"/>
      <name val="Calibri"/>
    </font>
    <font>
      <sz val="12"/>
      <color theme="1"/>
      <name val="Arial"/>
    </font>
    <font>
      <b/>
      <sz val="24"/>
      <color rgb="FFFFFFFF"/>
      <name val="Calibri"/>
    </font>
    <font>
      <b/>
      <sz val="22"/>
      <color rgb="FF980000"/>
      <name val="Arial"/>
    </font>
    <font>
      <b/>
      <sz val="15"/>
      <color rgb="FF0000FF"/>
      <name val="Calibri"/>
    </font>
    <font>
      <b/>
      <sz val="14"/>
      <color rgb="FF000000"/>
      <name val="Calibri"/>
    </font>
    <font>
      <b/>
      <sz val="10"/>
      <color theme="1"/>
      <name val="Arial"/>
    </font>
    <font>
      <b/>
      <sz val="9"/>
      <color rgb="FF000000"/>
      <name val="Calibri"/>
    </font>
    <font>
      <b/>
      <sz val="15"/>
      <color rgb="FF980000"/>
      <name val="Calibri"/>
    </font>
    <font>
      <sz val="10"/>
      <color theme="1"/>
      <name val="Arial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5"/>
      <color rgb="FF000000"/>
      <name val="Calibri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1" fillId="6" borderId="4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11" fillId="6" borderId="24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0" borderId="31" xfId="0" applyBorder="1"/>
    <xf numFmtId="0" fontId="12" fillId="0" borderId="29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4" fillId="0" borderId="37" xfId="0" applyFont="1" applyBorder="1" applyAlignment="1">
      <alignment vertical="center" wrapText="1"/>
    </xf>
    <xf numFmtId="0" fontId="15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wrapText="1"/>
    </xf>
    <xf numFmtId="0" fontId="14" fillId="0" borderId="3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left" vertical="center"/>
    </xf>
    <xf numFmtId="0" fontId="1" fillId="0" borderId="2" xfId="0" applyFont="1" applyBorder="1"/>
    <xf numFmtId="0" fontId="1" fillId="0" borderId="23" xfId="0" applyFont="1" applyBorder="1"/>
    <xf numFmtId="0" fontId="10" fillId="5" borderId="3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left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5" fillId="0" borderId="0" xfId="0" applyFont="1"/>
    <xf numFmtId="0" fontId="14" fillId="0" borderId="3" xfId="0" applyFont="1" applyBorder="1" applyAlignment="1">
      <alignment vertical="center" wrapText="1"/>
    </xf>
    <xf numFmtId="0" fontId="23" fillId="5" borderId="3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3" fillId="5" borderId="36" xfId="0" applyFont="1" applyFill="1" applyBorder="1" applyAlignment="1">
      <alignment vertical="center" wrapText="1"/>
    </xf>
    <xf numFmtId="0" fontId="2" fillId="5" borderId="30" xfId="0" applyFont="1" applyFill="1" applyBorder="1" applyAlignment="1">
      <alignment vertical="center" wrapText="1"/>
    </xf>
    <xf numFmtId="0" fontId="23" fillId="5" borderId="21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2" borderId="1" xfId="0" applyFont="1" applyFill="1" applyBorder="1" applyAlignment="1">
      <alignment vertical="center"/>
    </xf>
    <xf numFmtId="0" fontId="1" fillId="0" borderId="2" xfId="0" applyFont="1" applyBorder="1"/>
    <xf numFmtId="0" fontId="4" fillId="2" borderId="1" xfId="0" applyFont="1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15" fillId="0" borderId="8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0" borderId="11" xfId="0" applyFont="1" applyBorder="1"/>
    <xf numFmtId="0" fontId="11" fillId="6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4" fillId="0" borderId="15" xfId="0" applyFont="1" applyBorder="1" applyAlignment="1">
      <alignment horizontal="center" vertical="center" wrapText="1"/>
    </xf>
    <xf numFmtId="0" fontId="1" fillId="0" borderId="35" xfId="0" applyFont="1" applyBorder="1"/>
    <xf numFmtId="0" fontId="15" fillId="0" borderId="31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left" vertical="center" wrapText="1"/>
    </xf>
    <xf numFmtId="0" fontId="16" fillId="7" borderId="15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7" fillId="0" borderId="5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2" fillId="0" borderId="29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3" fillId="5" borderId="39" xfId="0" applyFont="1" applyFill="1" applyBorder="1" applyAlignment="1">
      <alignment vertical="center" wrapText="1"/>
    </xf>
    <xf numFmtId="0" fontId="2" fillId="5" borderId="40" xfId="0" applyFont="1" applyFill="1" applyBorder="1" applyAlignment="1">
      <alignment vertical="center" wrapText="1"/>
    </xf>
    <xf numFmtId="0" fontId="2" fillId="5" borderId="41" xfId="0" applyFont="1" applyFill="1" applyBorder="1" applyAlignment="1">
      <alignment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0" borderId="30" xfId="0" applyFont="1" applyBorder="1"/>
    <xf numFmtId="0" fontId="11" fillId="6" borderId="32" xfId="0" applyFont="1" applyFill="1" applyBorder="1" applyAlignment="1">
      <alignment horizontal="center" vertical="center" wrapText="1"/>
    </xf>
    <xf numFmtId="0" fontId="1" fillId="0" borderId="33" xfId="0" applyFont="1" applyBorder="1"/>
    <xf numFmtId="0" fontId="11" fillId="6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19" fillId="9" borderId="1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/>
    </xf>
    <xf numFmtId="0" fontId="20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3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" xfId="0" applyBorder="1" applyAlignment="1">
      <alignment horizontal="center"/>
    </xf>
    <xf numFmtId="0" fontId="23" fillId="5" borderId="5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5" borderId="5" xfId="0" applyFont="1" applyFill="1" applyBorder="1" applyAlignment="1">
      <alignment vertical="center" wrapText="1"/>
    </xf>
    <xf numFmtId="0" fontId="1" fillId="0" borderId="42" xfId="0" applyFont="1" applyBorder="1"/>
    <xf numFmtId="0" fontId="1" fillId="0" borderId="43" xfId="0" applyFont="1" applyBorder="1"/>
    <xf numFmtId="0" fontId="26" fillId="0" borderId="44" xfId="0" applyFont="1" applyBorder="1" applyAlignment="1">
      <alignment horizontal="center"/>
    </xf>
    <xf numFmtId="0" fontId="26" fillId="0" borderId="42" xfId="0" applyFont="1" applyBorder="1" applyAlignment="1">
      <alignment horizontal="center"/>
    </xf>
    <xf numFmtId="0" fontId="26" fillId="0" borderId="43" xfId="0" applyFont="1" applyBorder="1" applyAlignment="1">
      <alignment horizontal="center"/>
    </xf>
    <xf numFmtId="0" fontId="2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540709</xdr:colOff>
      <xdr:row>2</xdr:row>
      <xdr:rowOff>122231</xdr:rowOff>
    </xdr:from>
    <xdr:to>
      <xdr:col>13</xdr:col>
      <xdr:colOff>575388</xdr:colOff>
      <xdr:row>46</xdr:row>
      <xdr:rowOff>125249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E8B853-7031-EAF2-AF23-4BD8DFDB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280" y="728721"/>
          <a:ext cx="8743251" cy="8898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5"/>
  <sheetViews>
    <sheetView workbookViewId="0">
      <selection activeCell="D4" sqref="D4"/>
    </sheetView>
  </sheetViews>
  <sheetFormatPr baseColWidth="10" defaultColWidth="12.6640625" defaultRowHeight="15" customHeight="1" x14ac:dyDescent="0.25"/>
  <cols>
    <col min="1" max="1" width="5" customWidth="1"/>
    <col min="2" max="2" width="64.44140625" bestFit="1" customWidth="1"/>
    <col min="3" max="3" width="80" bestFit="1" customWidth="1"/>
    <col min="4" max="4" width="69.33203125" customWidth="1"/>
    <col min="5" max="6" width="12.6640625" customWidth="1"/>
  </cols>
  <sheetData>
    <row r="1" spans="1:4" ht="30" customHeight="1" x14ac:dyDescent="0.25">
      <c r="A1" s="54" t="s">
        <v>355</v>
      </c>
      <c r="B1" s="55"/>
      <c r="C1" s="126">
        <v>6</v>
      </c>
      <c r="D1" s="1" t="s">
        <v>0</v>
      </c>
    </row>
    <row r="2" spans="1:4" ht="30" customHeight="1" x14ac:dyDescent="0.25">
      <c r="A2" s="56" t="s">
        <v>1</v>
      </c>
      <c r="B2" s="55"/>
      <c r="C2" s="126" t="s">
        <v>356</v>
      </c>
      <c r="D2" s="2" t="s">
        <v>2</v>
      </c>
    </row>
    <row r="3" spans="1:4" ht="15.75" customHeight="1" x14ac:dyDescent="0.25">
      <c r="A3" s="57" t="s">
        <v>3</v>
      </c>
      <c r="B3" s="58"/>
      <c r="C3" s="58"/>
      <c r="D3" s="58"/>
    </row>
    <row r="4" spans="1:4" ht="62.25" customHeight="1" x14ac:dyDescent="0.25">
      <c r="A4" s="3" t="s">
        <v>4</v>
      </c>
      <c r="B4" s="27" t="s">
        <v>5</v>
      </c>
      <c r="C4" s="28" t="s">
        <v>6</v>
      </c>
      <c r="D4" s="27" t="s">
        <v>7</v>
      </c>
    </row>
    <row r="5" spans="1:4" ht="30" customHeight="1" x14ac:dyDescent="0.25">
      <c r="A5" s="26">
        <v>1</v>
      </c>
      <c r="B5" s="29" t="s">
        <v>119</v>
      </c>
      <c r="C5" s="29" t="s">
        <v>79</v>
      </c>
      <c r="D5" s="29" t="s">
        <v>39</v>
      </c>
    </row>
    <row r="6" spans="1:4" ht="30" customHeight="1" x14ac:dyDescent="0.25">
      <c r="A6" s="26">
        <f t="shared" ref="A6:A44" si="0">A5+1</f>
        <v>2</v>
      </c>
      <c r="B6" s="29" t="s">
        <v>120</v>
      </c>
      <c r="C6" s="29" t="s">
        <v>80</v>
      </c>
      <c r="D6" s="29" t="s">
        <v>40</v>
      </c>
    </row>
    <row r="7" spans="1:4" ht="30" customHeight="1" x14ac:dyDescent="0.25">
      <c r="A7" s="26">
        <f t="shared" si="0"/>
        <v>3</v>
      </c>
      <c r="B7" s="29" t="s">
        <v>121</v>
      </c>
      <c r="C7" s="29" t="s">
        <v>81</v>
      </c>
      <c r="D7" s="29" t="s">
        <v>41</v>
      </c>
    </row>
    <row r="8" spans="1:4" ht="30" customHeight="1" x14ac:dyDescent="0.25">
      <c r="A8" s="26">
        <f t="shared" si="0"/>
        <v>4</v>
      </c>
      <c r="B8" s="29" t="s">
        <v>122</v>
      </c>
      <c r="C8" s="29" t="s">
        <v>82</v>
      </c>
      <c r="D8" s="29" t="s">
        <v>42</v>
      </c>
    </row>
    <row r="9" spans="1:4" ht="30" customHeight="1" x14ac:dyDescent="0.25">
      <c r="A9" s="26">
        <f t="shared" si="0"/>
        <v>5</v>
      </c>
      <c r="B9" s="29" t="s">
        <v>123</v>
      </c>
      <c r="C9" s="29" t="s">
        <v>83</v>
      </c>
      <c r="D9" s="29" t="s">
        <v>43</v>
      </c>
    </row>
    <row r="10" spans="1:4" ht="30" customHeight="1" x14ac:dyDescent="0.25">
      <c r="A10" s="26">
        <f t="shared" si="0"/>
        <v>6</v>
      </c>
      <c r="B10" s="29" t="s">
        <v>124</v>
      </c>
      <c r="C10" s="29" t="s">
        <v>84</v>
      </c>
      <c r="D10" s="29" t="s">
        <v>44</v>
      </c>
    </row>
    <row r="11" spans="1:4" ht="30" customHeight="1" x14ac:dyDescent="0.25">
      <c r="A11" s="26">
        <f t="shared" si="0"/>
        <v>7</v>
      </c>
      <c r="B11" s="29" t="s">
        <v>125</v>
      </c>
      <c r="C11" s="29" t="s">
        <v>85</v>
      </c>
      <c r="D11" s="29" t="s">
        <v>45</v>
      </c>
    </row>
    <row r="12" spans="1:4" ht="30" customHeight="1" x14ac:dyDescent="0.25">
      <c r="A12" s="26">
        <f t="shared" si="0"/>
        <v>8</v>
      </c>
      <c r="B12" s="29" t="s">
        <v>126</v>
      </c>
      <c r="C12" s="29" t="s">
        <v>86</v>
      </c>
      <c r="D12" s="29" t="s">
        <v>46</v>
      </c>
    </row>
    <row r="13" spans="1:4" ht="30" customHeight="1" x14ac:dyDescent="0.25">
      <c r="A13" s="26">
        <f t="shared" si="0"/>
        <v>9</v>
      </c>
      <c r="B13" s="29" t="s">
        <v>127</v>
      </c>
      <c r="C13" s="29" t="s">
        <v>87</v>
      </c>
      <c r="D13" s="29" t="s">
        <v>47</v>
      </c>
    </row>
    <row r="14" spans="1:4" ht="30" customHeight="1" x14ac:dyDescent="0.25">
      <c r="A14" s="26">
        <f t="shared" si="0"/>
        <v>10</v>
      </c>
      <c r="B14" s="29" t="s">
        <v>128</v>
      </c>
      <c r="C14" s="29" t="s">
        <v>88</v>
      </c>
      <c r="D14" s="29" t="s">
        <v>48</v>
      </c>
    </row>
    <row r="15" spans="1:4" ht="30" customHeight="1" x14ac:dyDescent="0.25">
      <c r="A15" s="26">
        <f t="shared" si="0"/>
        <v>11</v>
      </c>
      <c r="B15" s="29" t="s">
        <v>129</v>
      </c>
      <c r="C15" s="29" t="s">
        <v>89</v>
      </c>
      <c r="D15" s="29" t="s">
        <v>49</v>
      </c>
    </row>
    <row r="16" spans="1:4" ht="30" customHeight="1" x14ac:dyDescent="0.25">
      <c r="A16" s="26">
        <f t="shared" si="0"/>
        <v>12</v>
      </c>
      <c r="B16" s="29" t="s">
        <v>130</v>
      </c>
      <c r="C16" s="29" t="s">
        <v>90</v>
      </c>
      <c r="D16" s="29" t="s">
        <v>50</v>
      </c>
    </row>
    <row r="17" spans="1:4" ht="30" customHeight="1" x14ac:dyDescent="0.25">
      <c r="A17" s="26">
        <f t="shared" si="0"/>
        <v>13</v>
      </c>
      <c r="B17" s="29" t="s">
        <v>131</v>
      </c>
      <c r="C17" s="29" t="s">
        <v>91</v>
      </c>
      <c r="D17" s="29" t="s">
        <v>51</v>
      </c>
    </row>
    <row r="18" spans="1:4" ht="30" customHeight="1" x14ac:dyDescent="0.25">
      <c r="A18" s="26">
        <f t="shared" si="0"/>
        <v>14</v>
      </c>
      <c r="B18" s="29" t="s">
        <v>132</v>
      </c>
      <c r="C18" s="29" t="s">
        <v>92</v>
      </c>
      <c r="D18" s="29" t="s">
        <v>52</v>
      </c>
    </row>
    <row r="19" spans="1:4" ht="30" customHeight="1" x14ac:dyDescent="0.25">
      <c r="A19" s="26">
        <f t="shared" si="0"/>
        <v>15</v>
      </c>
      <c r="B19" s="29" t="s">
        <v>133</v>
      </c>
      <c r="C19" s="29" t="s">
        <v>93</v>
      </c>
      <c r="D19" s="29" t="s">
        <v>53</v>
      </c>
    </row>
    <row r="20" spans="1:4" ht="30" customHeight="1" x14ac:dyDescent="0.25">
      <c r="A20" s="26">
        <f t="shared" si="0"/>
        <v>16</v>
      </c>
      <c r="B20" s="29" t="s">
        <v>134</v>
      </c>
      <c r="C20" s="29" t="s">
        <v>94</v>
      </c>
      <c r="D20" s="29" t="s">
        <v>54</v>
      </c>
    </row>
    <row r="21" spans="1:4" ht="30" customHeight="1" x14ac:dyDescent="0.25">
      <c r="A21" s="26">
        <f t="shared" si="0"/>
        <v>17</v>
      </c>
      <c r="B21" s="29" t="s">
        <v>135</v>
      </c>
      <c r="C21" s="29" t="s">
        <v>95</v>
      </c>
      <c r="D21" s="29" t="s">
        <v>55</v>
      </c>
    </row>
    <row r="22" spans="1:4" ht="30" customHeight="1" x14ac:dyDescent="0.25">
      <c r="A22" s="26">
        <f t="shared" si="0"/>
        <v>18</v>
      </c>
      <c r="B22" s="29" t="s">
        <v>136</v>
      </c>
      <c r="C22" s="29" t="s">
        <v>96</v>
      </c>
      <c r="D22" s="29" t="s">
        <v>56</v>
      </c>
    </row>
    <row r="23" spans="1:4" ht="30" customHeight="1" x14ac:dyDescent="0.25">
      <c r="A23" s="26">
        <f t="shared" si="0"/>
        <v>19</v>
      </c>
      <c r="B23" s="29" t="s">
        <v>137</v>
      </c>
      <c r="C23" s="29" t="s">
        <v>97</v>
      </c>
      <c r="D23" s="29" t="s">
        <v>57</v>
      </c>
    </row>
    <row r="24" spans="1:4" ht="30" customHeight="1" x14ac:dyDescent="0.25">
      <c r="A24" s="26">
        <f t="shared" si="0"/>
        <v>20</v>
      </c>
      <c r="B24" s="29" t="s">
        <v>138</v>
      </c>
      <c r="C24" s="29" t="s">
        <v>98</v>
      </c>
      <c r="D24" s="29" t="s">
        <v>58</v>
      </c>
    </row>
    <row r="25" spans="1:4" ht="30" customHeight="1" x14ac:dyDescent="0.25">
      <c r="A25" s="26">
        <f t="shared" si="0"/>
        <v>21</v>
      </c>
      <c r="B25" s="29" t="s">
        <v>139</v>
      </c>
      <c r="C25" s="29" t="s">
        <v>99</v>
      </c>
      <c r="D25" s="29" t="s">
        <v>59</v>
      </c>
    </row>
    <row r="26" spans="1:4" ht="30" customHeight="1" x14ac:dyDescent="0.25">
      <c r="A26" s="26">
        <f t="shared" si="0"/>
        <v>22</v>
      </c>
      <c r="B26" s="29" t="s">
        <v>140</v>
      </c>
      <c r="C26" s="29" t="s">
        <v>100</v>
      </c>
      <c r="D26" s="29" t="s">
        <v>60</v>
      </c>
    </row>
    <row r="27" spans="1:4" ht="30" customHeight="1" x14ac:dyDescent="0.25">
      <c r="A27" s="26">
        <f t="shared" si="0"/>
        <v>23</v>
      </c>
      <c r="B27" s="29" t="s">
        <v>141</v>
      </c>
      <c r="C27" s="29" t="s">
        <v>101</v>
      </c>
      <c r="D27" s="29" t="s">
        <v>61</v>
      </c>
    </row>
    <row r="28" spans="1:4" ht="30" customHeight="1" x14ac:dyDescent="0.25">
      <c r="A28" s="26">
        <f t="shared" si="0"/>
        <v>24</v>
      </c>
      <c r="B28" s="29" t="s">
        <v>142</v>
      </c>
      <c r="C28" s="29" t="s">
        <v>102</v>
      </c>
      <c r="D28" s="29" t="s">
        <v>62</v>
      </c>
    </row>
    <row r="29" spans="1:4" ht="30" customHeight="1" x14ac:dyDescent="0.25">
      <c r="A29" s="26">
        <f t="shared" si="0"/>
        <v>25</v>
      </c>
      <c r="B29" s="29" t="s">
        <v>143</v>
      </c>
      <c r="C29" s="29" t="s">
        <v>103</v>
      </c>
      <c r="D29" s="29" t="s">
        <v>63</v>
      </c>
    </row>
    <row r="30" spans="1:4" ht="30" customHeight="1" x14ac:dyDescent="0.25">
      <c r="A30" s="26">
        <f t="shared" si="0"/>
        <v>26</v>
      </c>
      <c r="B30" s="29" t="s">
        <v>144</v>
      </c>
      <c r="C30" s="29" t="s">
        <v>104</v>
      </c>
      <c r="D30" s="29" t="s">
        <v>64</v>
      </c>
    </row>
    <row r="31" spans="1:4" ht="30" customHeight="1" x14ac:dyDescent="0.25">
      <c r="A31" s="26">
        <f t="shared" si="0"/>
        <v>27</v>
      </c>
      <c r="B31" s="29" t="s">
        <v>145</v>
      </c>
      <c r="C31" s="29" t="s">
        <v>105</v>
      </c>
      <c r="D31" s="29" t="s">
        <v>65</v>
      </c>
    </row>
    <row r="32" spans="1:4" ht="30" customHeight="1" x14ac:dyDescent="0.25">
      <c r="A32" s="26">
        <f t="shared" si="0"/>
        <v>28</v>
      </c>
      <c r="B32" s="29" t="s">
        <v>146</v>
      </c>
      <c r="C32" s="29" t="s">
        <v>106</v>
      </c>
      <c r="D32" s="29" t="s">
        <v>66</v>
      </c>
    </row>
    <row r="33" spans="1:4" ht="30" customHeight="1" x14ac:dyDescent="0.25">
      <c r="A33" s="26">
        <f t="shared" si="0"/>
        <v>29</v>
      </c>
      <c r="B33" s="29" t="s">
        <v>147</v>
      </c>
      <c r="C33" s="29" t="s">
        <v>107</v>
      </c>
      <c r="D33" s="29" t="s">
        <v>67</v>
      </c>
    </row>
    <row r="34" spans="1:4" ht="30" customHeight="1" x14ac:dyDescent="0.25">
      <c r="A34" s="26">
        <f t="shared" si="0"/>
        <v>30</v>
      </c>
      <c r="B34" s="29" t="s">
        <v>148</v>
      </c>
      <c r="C34" s="29" t="s">
        <v>108</v>
      </c>
      <c r="D34" s="29" t="s">
        <v>68</v>
      </c>
    </row>
    <row r="35" spans="1:4" ht="30" customHeight="1" x14ac:dyDescent="0.25">
      <c r="A35" s="26">
        <f t="shared" si="0"/>
        <v>31</v>
      </c>
      <c r="B35" s="29" t="s">
        <v>149</v>
      </c>
      <c r="C35" s="29" t="s">
        <v>109</v>
      </c>
      <c r="D35" s="29" t="s">
        <v>69</v>
      </c>
    </row>
    <row r="36" spans="1:4" ht="30" customHeight="1" x14ac:dyDescent="0.25">
      <c r="A36" s="26">
        <f t="shared" si="0"/>
        <v>32</v>
      </c>
      <c r="B36" s="29" t="s">
        <v>150</v>
      </c>
      <c r="C36" s="29" t="s">
        <v>110</v>
      </c>
      <c r="D36" s="29" t="s">
        <v>70</v>
      </c>
    </row>
    <row r="37" spans="1:4" ht="15.75" customHeight="1" x14ac:dyDescent="0.25">
      <c r="A37" s="26">
        <f t="shared" si="0"/>
        <v>33</v>
      </c>
      <c r="B37" s="29" t="s">
        <v>151</v>
      </c>
      <c r="C37" s="29" t="s">
        <v>111</v>
      </c>
      <c r="D37" s="29" t="s">
        <v>71</v>
      </c>
    </row>
    <row r="38" spans="1:4" ht="15.75" customHeight="1" x14ac:dyDescent="0.25">
      <c r="A38" s="26">
        <f t="shared" si="0"/>
        <v>34</v>
      </c>
      <c r="B38" s="29" t="s">
        <v>152</v>
      </c>
      <c r="C38" s="29" t="s">
        <v>112</v>
      </c>
      <c r="D38" s="29" t="s">
        <v>72</v>
      </c>
    </row>
    <row r="39" spans="1:4" ht="15.75" customHeight="1" x14ac:dyDescent="0.25">
      <c r="A39" s="26">
        <f t="shared" si="0"/>
        <v>35</v>
      </c>
      <c r="B39" s="29" t="s">
        <v>153</v>
      </c>
      <c r="C39" s="29" t="s">
        <v>113</v>
      </c>
      <c r="D39" s="29" t="s">
        <v>73</v>
      </c>
    </row>
    <row r="40" spans="1:4" ht="15.75" customHeight="1" x14ac:dyDescent="0.25">
      <c r="A40" s="26">
        <f t="shared" si="0"/>
        <v>36</v>
      </c>
      <c r="B40" s="29" t="s">
        <v>154</v>
      </c>
      <c r="C40" s="29" t="s">
        <v>114</v>
      </c>
      <c r="D40" s="29" t="s">
        <v>74</v>
      </c>
    </row>
    <row r="41" spans="1:4" ht="15.75" customHeight="1" x14ac:dyDescent="0.25">
      <c r="A41" s="26">
        <f t="shared" si="0"/>
        <v>37</v>
      </c>
      <c r="B41" s="29" t="s">
        <v>155</v>
      </c>
      <c r="C41" s="29" t="s">
        <v>115</v>
      </c>
      <c r="D41" s="29" t="s">
        <v>75</v>
      </c>
    </row>
    <row r="42" spans="1:4" ht="15.75" customHeight="1" x14ac:dyDescent="0.25">
      <c r="A42" s="26">
        <f t="shared" si="0"/>
        <v>38</v>
      </c>
      <c r="B42" s="29" t="s">
        <v>156</v>
      </c>
      <c r="C42" s="29" t="s">
        <v>116</v>
      </c>
      <c r="D42" s="29" t="s">
        <v>76</v>
      </c>
    </row>
    <row r="43" spans="1:4" ht="15.75" customHeight="1" x14ac:dyDescent="0.25">
      <c r="A43" s="26">
        <f t="shared" si="0"/>
        <v>39</v>
      </c>
      <c r="B43" s="29" t="s">
        <v>157</v>
      </c>
      <c r="C43" s="29" t="s">
        <v>117</v>
      </c>
      <c r="D43" s="29" t="s">
        <v>77</v>
      </c>
    </row>
    <row r="44" spans="1:4" ht="15.75" customHeight="1" x14ac:dyDescent="0.25">
      <c r="A44" s="26">
        <f t="shared" si="0"/>
        <v>40</v>
      </c>
      <c r="B44" s="29" t="s">
        <v>158</v>
      </c>
      <c r="C44" s="29" t="s">
        <v>118</v>
      </c>
      <c r="D44" s="29" t="s">
        <v>78</v>
      </c>
    </row>
    <row r="45" spans="1:4" ht="15.75" customHeight="1" x14ac:dyDescent="0.25">
      <c r="A45" s="4"/>
    </row>
    <row r="46" spans="1:4" ht="15.75" customHeight="1" x14ac:dyDescent="0.25">
      <c r="A46" s="4"/>
    </row>
    <row r="47" spans="1:4" ht="15.75" customHeight="1" x14ac:dyDescent="0.25">
      <c r="A47" s="4"/>
    </row>
    <row r="48" spans="1:4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/>
    <row r="235" spans="1:1" ht="15.75" customHeight="1" x14ac:dyDescent="0.25"/>
    <row r="236" spans="1:1" ht="15.75" customHeight="1" x14ac:dyDescent="0.25"/>
    <row r="237" spans="1:1" ht="15.75" customHeight="1" x14ac:dyDescent="0.25"/>
    <row r="238" spans="1:1" ht="15.75" customHeight="1" x14ac:dyDescent="0.25"/>
    <row r="239" spans="1:1" ht="15.75" customHeight="1" x14ac:dyDescent="0.25"/>
    <row r="240" spans="1: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3">
    <mergeCell ref="A1:B1"/>
    <mergeCell ref="A2:B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D10" sqref="D10"/>
    </sheetView>
  </sheetViews>
  <sheetFormatPr baseColWidth="10" defaultColWidth="12.6640625" defaultRowHeight="15" customHeight="1" x14ac:dyDescent="0.25"/>
  <cols>
    <col min="1" max="1" width="7" customWidth="1"/>
    <col min="2" max="2" width="41.6640625" customWidth="1"/>
    <col min="3" max="3" width="73.109375" customWidth="1"/>
    <col min="4" max="4" width="68.77734375" bestFit="1" customWidth="1"/>
    <col min="5" max="6" width="12.6640625" customWidth="1"/>
  </cols>
  <sheetData>
    <row r="1" spans="1:9" ht="15.75" customHeight="1" x14ac:dyDescent="0.25">
      <c r="A1" s="57" t="s">
        <v>8</v>
      </c>
      <c r="B1" s="58"/>
      <c r="C1" s="58"/>
      <c r="D1" s="58"/>
      <c r="E1" s="5"/>
      <c r="F1" s="5"/>
      <c r="G1" s="5"/>
      <c r="H1" s="5"/>
      <c r="I1" s="5"/>
    </row>
    <row r="2" spans="1:9" ht="35.25" customHeight="1" x14ac:dyDescent="0.25">
      <c r="A2" s="6" t="s">
        <v>4</v>
      </c>
      <c r="B2" s="9" t="s">
        <v>9</v>
      </c>
      <c r="C2" s="9" t="s">
        <v>10</v>
      </c>
      <c r="D2" s="9" t="s">
        <v>11</v>
      </c>
    </row>
    <row r="3" spans="1:9" ht="30" customHeight="1" x14ac:dyDescent="0.25">
      <c r="A3" s="36">
        <v>1</v>
      </c>
      <c r="B3" s="31" t="s">
        <v>159</v>
      </c>
      <c r="C3" s="31" t="s">
        <v>160</v>
      </c>
      <c r="D3" s="31" t="s">
        <v>161</v>
      </c>
    </row>
    <row r="4" spans="1:9" ht="30" customHeight="1" x14ac:dyDescent="0.25">
      <c r="A4" s="36">
        <f t="shared" ref="A4:A27" si="0">A3+1</f>
        <v>2</v>
      </c>
      <c r="B4" s="31" t="s">
        <v>162</v>
      </c>
      <c r="C4" s="31" t="s">
        <v>163</v>
      </c>
      <c r="D4" s="31" t="s">
        <v>164</v>
      </c>
    </row>
    <row r="5" spans="1:9" ht="30" customHeight="1" x14ac:dyDescent="0.25">
      <c r="A5" s="36">
        <f t="shared" si="0"/>
        <v>3</v>
      </c>
      <c r="B5" s="31" t="s">
        <v>165</v>
      </c>
      <c r="C5" s="31" t="s">
        <v>166</v>
      </c>
      <c r="D5" s="31" t="s">
        <v>167</v>
      </c>
    </row>
    <row r="6" spans="1:9" ht="30" customHeight="1" x14ac:dyDescent="0.25">
      <c r="A6" s="36">
        <f t="shared" si="0"/>
        <v>4</v>
      </c>
      <c r="B6" s="31" t="s">
        <v>168</v>
      </c>
      <c r="C6" s="31" t="s">
        <v>169</v>
      </c>
      <c r="D6" s="31" t="s">
        <v>170</v>
      </c>
    </row>
    <row r="7" spans="1:9" ht="30" customHeight="1" x14ac:dyDescent="0.25">
      <c r="A7" s="36">
        <f t="shared" si="0"/>
        <v>5</v>
      </c>
      <c r="B7" s="31" t="s">
        <v>171</v>
      </c>
      <c r="C7" s="31" t="s">
        <v>172</v>
      </c>
      <c r="D7" s="31" t="s">
        <v>173</v>
      </c>
    </row>
    <row r="8" spans="1:9" ht="30" customHeight="1" x14ac:dyDescent="0.25">
      <c r="A8" s="36">
        <f t="shared" si="0"/>
        <v>6</v>
      </c>
      <c r="B8" s="31" t="s">
        <v>174</v>
      </c>
      <c r="C8" s="31" t="s">
        <v>175</v>
      </c>
      <c r="D8" s="31" t="s">
        <v>176</v>
      </c>
    </row>
    <row r="9" spans="1:9" ht="30" customHeight="1" x14ac:dyDescent="0.25">
      <c r="A9" s="36">
        <f t="shared" si="0"/>
        <v>7</v>
      </c>
      <c r="B9" s="31" t="s">
        <v>177</v>
      </c>
      <c r="C9" s="31" t="s">
        <v>178</v>
      </c>
      <c r="D9" s="31" t="s">
        <v>179</v>
      </c>
    </row>
    <row r="10" spans="1:9" ht="30" customHeight="1" x14ac:dyDescent="0.25">
      <c r="A10" s="36">
        <f t="shared" si="0"/>
        <v>8</v>
      </c>
      <c r="B10" s="31" t="s">
        <v>180</v>
      </c>
      <c r="C10" s="31" t="s">
        <v>181</v>
      </c>
      <c r="D10" s="31" t="s">
        <v>182</v>
      </c>
    </row>
    <row r="11" spans="1:9" ht="30" customHeight="1" x14ac:dyDescent="0.25">
      <c r="A11" s="36">
        <f t="shared" si="0"/>
        <v>9</v>
      </c>
      <c r="B11" s="31" t="s">
        <v>183</v>
      </c>
      <c r="C11" s="31" t="s">
        <v>184</v>
      </c>
      <c r="D11" s="31" t="s">
        <v>185</v>
      </c>
    </row>
    <row r="12" spans="1:9" ht="30" customHeight="1" x14ac:dyDescent="0.25">
      <c r="A12" s="36">
        <f t="shared" si="0"/>
        <v>10</v>
      </c>
      <c r="B12" s="31" t="s">
        <v>186</v>
      </c>
      <c r="C12" s="31" t="s">
        <v>187</v>
      </c>
      <c r="D12" s="31" t="s">
        <v>188</v>
      </c>
    </row>
    <row r="13" spans="1:9" ht="30" customHeight="1" x14ac:dyDescent="0.25">
      <c r="A13" s="36">
        <f t="shared" si="0"/>
        <v>11</v>
      </c>
      <c r="B13" s="31" t="s">
        <v>189</v>
      </c>
      <c r="C13" s="31" t="s">
        <v>190</v>
      </c>
      <c r="D13" s="31" t="s">
        <v>191</v>
      </c>
    </row>
    <row r="14" spans="1:9" ht="30" customHeight="1" x14ac:dyDescent="0.25">
      <c r="A14" s="7">
        <f t="shared" si="0"/>
        <v>12</v>
      </c>
      <c r="B14" s="37"/>
      <c r="C14" s="37"/>
      <c r="D14" s="37"/>
    </row>
    <row r="15" spans="1:9" ht="30" customHeight="1" x14ac:dyDescent="0.25">
      <c r="A15" s="7">
        <f t="shared" si="0"/>
        <v>13</v>
      </c>
      <c r="B15" s="8"/>
      <c r="C15" s="8"/>
      <c r="D15" s="8"/>
    </row>
    <row r="16" spans="1:9" ht="30" customHeight="1" x14ac:dyDescent="0.25">
      <c r="A16" s="7">
        <f t="shared" si="0"/>
        <v>14</v>
      </c>
      <c r="B16" s="8"/>
      <c r="C16" s="8"/>
      <c r="D16" s="8"/>
    </row>
    <row r="17" spans="1:4" ht="30" customHeight="1" x14ac:dyDescent="0.25">
      <c r="A17" s="7">
        <f t="shared" si="0"/>
        <v>15</v>
      </c>
      <c r="B17" s="8"/>
      <c r="C17" s="8"/>
      <c r="D17" s="8"/>
    </row>
    <row r="18" spans="1:4" ht="30" customHeight="1" x14ac:dyDescent="0.25">
      <c r="A18" s="7">
        <f t="shared" si="0"/>
        <v>16</v>
      </c>
      <c r="B18" s="8"/>
      <c r="C18" s="8"/>
      <c r="D18" s="8"/>
    </row>
    <row r="19" spans="1:4" ht="30" customHeight="1" x14ac:dyDescent="0.25">
      <c r="A19" s="7">
        <f t="shared" si="0"/>
        <v>17</v>
      </c>
      <c r="B19" s="8"/>
      <c r="C19" s="8"/>
      <c r="D19" s="8"/>
    </row>
    <row r="20" spans="1:4" ht="30" customHeight="1" x14ac:dyDescent="0.25">
      <c r="A20" s="7">
        <f t="shared" si="0"/>
        <v>18</v>
      </c>
      <c r="B20" s="8"/>
      <c r="C20" s="8"/>
      <c r="D20" s="8"/>
    </row>
    <row r="21" spans="1:4" ht="30" customHeight="1" x14ac:dyDescent="0.25">
      <c r="A21" s="7">
        <f t="shared" si="0"/>
        <v>19</v>
      </c>
      <c r="B21" s="8"/>
      <c r="C21" s="8"/>
      <c r="D21" s="8"/>
    </row>
    <row r="22" spans="1:4" ht="30" customHeight="1" x14ac:dyDescent="0.25">
      <c r="A22" s="7">
        <f t="shared" si="0"/>
        <v>20</v>
      </c>
      <c r="B22" s="8"/>
      <c r="C22" s="8"/>
      <c r="D22" s="8"/>
    </row>
    <row r="23" spans="1:4" ht="30" customHeight="1" x14ac:dyDescent="0.25">
      <c r="A23" s="7">
        <f t="shared" si="0"/>
        <v>21</v>
      </c>
      <c r="B23" s="8"/>
      <c r="C23" s="8"/>
      <c r="D23" s="8"/>
    </row>
    <row r="24" spans="1:4" ht="30" customHeight="1" x14ac:dyDescent="0.25">
      <c r="A24" s="7">
        <f t="shared" si="0"/>
        <v>22</v>
      </c>
      <c r="B24" s="8"/>
      <c r="C24" s="8"/>
      <c r="D24" s="8"/>
    </row>
    <row r="25" spans="1:4" ht="30" customHeight="1" x14ac:dyDescent="0.25">
      <c r="A25" s="7">
        <f t="shared" si="0"/>
        <v>23</v>
      </c>
      <c r="B25" s="8"/>
      <c r="C25" s="8"/>
      <c r="D25" s="8"/>
    </row>
    <row r="26" spans="1:4" ht="30" customHeight="1" x14ac:dyDescent="0.25">
      <c r="A26" s="7">
        <f t="shared" si="0"/>
        <v>24</v>
      </c>
      <c r="B26" s="8"/>
      <c r="C26" s="8"/>
      <c r="D26" s="8"/>
    </row>
    <row r="27" spans="1:4" ht="30" customHeight="1" x14ac:dyDescent="0.25">
      <c r="A27" s="7">
        <f t="shared" si="0"/>
        <v>25</v>
      </c>
      <c r="B27" s="8"/>
      <c r="C27" s="8"/>
      <c r="D27" s="8"/>
    </row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D2" sqref="D2:E2"/>
    </sheetView>
  </sheetViews>
  <sheetFormatPr baseColWidth="10" defaultColWidth="12.6640625" defaultRowHeight="15" customHeight="1" x14ac:dyDescent="0.25"/>
  <cols>
    <col min="1" max="1" width="8.33203125" customWidth="1"/>
    <col min="2" max="2" width="41.88671875" customWidth="1"/>
    <col min="3" max="3" width="90" customWidth="1"/>
    <col min="4" max="4" width="11.77734375" customWidth="1"/>
    <col min="5" max="5" width="25.109375" customWidth="1"/>
    <col min="6" max="6" width="10.109375" customWidth="1"/>
    <col min="7" max="7" width="18.77734375" customWidth="1"/>
  </cols>
  <sheetData>
    <row r="1" spans="1:10" ht="15.75" customHeight="1" x14ac:dyDescent="0.25">
      <c r="A1" s="57" t="s">
        <v>12</v>
      </c>
      <c r="B1" s="58"/>
      <c r="C1" s="58"/>
      <c r="D1" s="58"/>
      <c r="E1" s="58"/>
      <c r="F1" s="58"/>
      <c r="G1" s="58"/>
      <c r="H1" s="5"/>
      <c r="I1" s="5"/>
      <c r="J1" s="5"/>
    </row>
    <row r="2" spans="1:10" ht="39" customHeight="1" thickBot="1" x14ac:dyDescent="0.4">
      <c r="A2" s="9" t="s">
        <v>4</v>
      </c>
      <c r="B2" s="9" t="s">
        <v>13</v>
      </c>
      <c r="C2" s="9" t="s">
        <v>14</v>
      </c>
      <c r="D2" s="63" t="s">
        <v>15</v>
      </c>
      <c r="E2" s="64"/>
      <c r="F2" s="63" t="s">
        <v>16</v>
      </c>
      <c r="G2" s="64"/>
      <c r="H2" s="10"/>
    </row>
    <row r="3" spans="1:10" ht="22.5" customHeight="1" thickTop="1" x14ac:dyDescent="0.25">
      <c r="A3" s="65">
        <v>1</v>
      </c>
      <c r="B3" s="67" t="s">
        <v>192</v>
      </c>
      <c r="C3" s="67" t="s">
        <v>193</v>
      </c>
      <c r="D3" s="35" t="s">
        <v>17</v>
      </c>
      <c r="E3" s="31" t="s">
        <v>159</v>
      </c>
      <c r="F3" s="35" t="s">
        <v>18</v>
      </c>
      <c r="G3" s="31" t="s">
        <v>265</v>
      </c>
    </row>
    <row r="4" spans="1:10" ht="22.5" customHeight="1" thickBot="1" x14ac:dyDescent="0.3">
      <c r="A4" s="66"/>
      <c r="B4" s="67"/>
      <c r="C4" s="67"/>
      <c r="D4" s="35" t="s">
        <v>19</v>
      </c>
      <c r="E4" s="31" t="s">
        <v>162</v>
      </c>
      <c r="F4" s="35" t="s">
        <v>20</v>
      </c>
      <c r="G4" s="31" t="s">
        <v>265</v>
      </c>
    </row>
    <row r="5" spans="1:10" ht="22.5" customHeight="1" thickTop="1" x14ac:dyDescent="0.25">
      <c r="A5" s="65">
        <v>2</v>
      </c>
      <c r="B5" s="67" t="s">
        <v>194</v>
      </c>
      <c r="C5" s="67" t="s">
        <v>195</v>
      </c>
      <c r="D5" s="35" t="s">
        <v>17</v>
      </c>
      <c r="E5" s="31" t="s">
        <v>162</v>
      </c>
      <c r="F5" s="35" t="s">
        <v>18</v>
      </c>
      <c r="G5" s="31" t="s">
        <v>265</v>
      </c>
    </row>
    <row r="6" spans="1:10" ht="22.5" customHeight="1" thickBot="1" x14ac:dyDescent="0.3">
      <c r="A6" s="66"/>
      <c r="B6" s="67"/>
      <c r="C6" s="67"/>
      <c r="D6" s="35" t="s">
        <v>19</v>
      </c>
      <c r="E6" s="31" t="s">
        <v>165</v>
      </c>
      <c r="F6" s="35" t="s">
        <v>20</v>
      </c>
      <c r="G6" s="31" t="s">
        <v>265</v>
      </c>
    </row>
    <row r="7" spans="1:10" ht="22.5" customHeight="1" thickTop="1" x14ac:dyDescent="0.25">
      <c r="A7" s="65">
        <v>3</v>
      </c>
      <c r="B7" s="67" t="s">
        <v>196</v>
      </c>
      <c r="C7" s="67" t="s">
        <v>197</v>
      </c>
      <c r="D7" s="35" t="s">
        <v>17</v>
      </c>
      <c r="E7" s="31" t="s">
        <v>165</v>
      </c>
      <c r="F7" s="35" t="s">
        <v>18</v>
      </c>
      <c r="G7" s="31" t="s">
        <v>265</v>
      </c>
    </row>
    <row r="8" spans="1:10" ht="22.5" customHeight="1" thickBot="1" x14ac:dyDescent="0.3">
      <c r="A8" s="66"/>
      <c r="B8" s="67"/>
      <c r="C8" s="67"/>
      <c r="D8" s="35" t="s">
        <v>19</v>
      </c>
      <c r="E8" s="31" t="s">
        <v>168</v>
      </c>
      <c r="F8" s="35" t="s">
        <v>20</v>
      </c>
      <c r="G8" s="31" t="s">
        <v>265</v>
      </c>
    </row>
    <row r="9" spans="1:10" ht="22.5" customHeight="1" thickTop="1" x14ac:dyDescent="0.25">
      <c r="A9" s="65">
        <v>4</v>
      </c>
      <c r="B9" s="67" t="s">
        <v>198</v>
      </c>
      <c r="C9" s="67" t="s">
        <v>199</v>
      </c>
      <c r="D9" s="35" t="s">
        <v>17</v>
      </c>
      <c r="E9" s="31" t="s">
        <v>168</v>
      </c>
      <c r="F9" s="35" t="s">
        <v>18</v>
      </c>
      <c r="G9" s="31" t="s">
        <v>265</v>
      </c>
    </row>
    <row r="10" spans="1:10" ht="22.5" customHeight="1" thickBot="1" x14ac:dyDescent="0.3">
      <c r="A10" s="66"/>
      <c r="B10" s="67"/>
      <c r="C10" s="67"/>
      <c r="D10" s="35" t="s">
        <v>19</v>
      </c>
      <c r="E10" s="31" t="s">
        <v>264</v>
      </c>
      <c r="F10" s="35" t="s">
        <v>20</v>
      </c>
      <c r="G10" s="31" t="s">
        <v>265</v>
      </c>
    </row>
    <row r="11" spans="1:10" ht="22.5" customHeight="1" thickTop="1" x14ac:dyDescent="0.25">
      <c r="A11" s="65">
        <v>5</v>
      </c>
      <c r="B11" s="67" t="s">
        <v>200</v>
      </c>
      <c r="C11" s="67" t="s">
        <v>201</v>
      </c>
      <c r="D11" s="35" t="s">
        <v>17</v>
      </c>
      <c r="E11" s="31" t="s">
        <v>183</v>
      </c>
      <c r="F11" s="35" t="s">
        <v>18</v>
      </c>
      <c r="G11" s="31" t="s">
        <v>265</v>
      </c>
    </row>
    <row r="12" spans="1:10" ht="22.5" customHeight="1" thickBot="1" x14ac:dyDescent="0.3">
      <c r="A12" s="66"/>
      <c r="B12" s="67"/>
      <c r="C12" s="67"/>
      <c r="D12" s="35" t="s">
        <v>19</v>
      </c>
      <c r="E12" s="31" t="s">
        <v>264</v>
      </c>
      <c r="F12" s="35" t="s">
        <v>20</v>
      </c>
      <c r="G12" s="31" t="s">
        <v>265</v>
      </c>
    </row>
    <row r="13" spans="1:10" ht="22.5" customHeight="1" thickTop="1" x14ac:dyDescent="0.25">
      <c r="A13" s="65">
        <v>6</v>
      </c>
      <c r="B13" s="67" t="s">
        <v>202</v>
      </c>
      <c r="C13" s="67" t="s">
        <v>203</v>
      </c>
      <c r="D13" s="35" t="s">
        <v>17</v>
      </c>
      <c r="E13" s="31" t="s">
        <v>186</v>
      </c>
      <c r="F13" s="35" t="s">
        <v>18</v>
      </c>
      <c r="G13" s="31" t="s">
        <v>265</v>
      </c>
    </row>
    <row r="14" spans="1:10" ht="22.5" customHeight="1" thickBot="1" x14ac:dyDescent="0.3">
      <c r="A14" s="66"/>
      <c r="B14" s="67"/>
      <c r="C14" s="67"/>
      <c r="D14" s="35" t="s">
        <v>19</v>
      </c>
      <c r="E14" s="31" t="s">
        <v>264</v>
      </c>
      <c r="F14" s="35" t="s">
        <v>20</v>
      </c>
      <c r="G14" s="31" t="s">
        <v>265</v>
      </c>
    </row>
    <row r="15" spans="1:10" ht="22.5" customHeight="1" thickTop="1" x14ac:dyDescent="0.25">
      <c r="A15" s="65">
        <v>7</v>
      </c>
      <c r="B15" s="67" t="s">
        <v>204</v>
      </c>
      <c r="C15" s="67" t="s">
        <v>205</v>
      </c>
      <c r="D15" s="35" t="s">
        <v>17</v>
      </c>
      <c r="E15" s="31" t="s">
        <v>171</v>
      </c>
      <c r="F15" s="35" t="s">
        <v>18</v>
      </c>
      <c r="G15" s="31" t="s">
        <v>265</v>
      </c>
    </row>
    <row r="16" spans="1:10" ht="22.5" customHeight="1" thickBot="1" x14ac:dyDescent="0.3">
      <c r="A16" s="66"/>
      <c r="B16" s="67"/>
      <c r="C16" s="67"/>
      <c r="D16" s="35" t="s">
        <v>19</v>
      </c>
      <c r="E16" s="31" t="s">
        <v>168</v>
      </c>
      <c r="F16" s="35" t="s">
        <v>20</v>
      </c>
      <c r="G16" s="31" t="s">
        <v>265</v>
      </c>
    </row>
    <row r="17" spans="1:7" ht="22.5" customHeight="1" thickTop="1" x14ac:dyDescent="0.25">
      <c r="A17" s="65">
        <v>8</v>
      </c>
      <c r="B17" s="67" t="s">
        <v>206</v>
      </c>
      <c r="C17" s="67" t="s">
        <v>207</v>
      </c>
      <c r="D17" s="35" t="s">
        <v>17</v>
      </c>
      <c r="E17" s="31" t="s">
        <v>174</v>
      </c>
      <c r="F17" s="35" t="s">
        <v>18</v>
      </c>
      <c r="G17" s="31" t="s">
        <v>265</v>
      </c>
    </row>
    <row r="18" spans="1:7" ht="22.5" customHeight="1" thickBot="1" x14ac:dyDescent="0.3">
      <c r="A18" s="66"/>
      <c r="B18" s="67"/>
      <c r="C18" s="67"/>
      <c r="D18" s="35" t="s">
        <v>19</v>
      </c>
      <c r="E18" s="31" t="s">
        <v>168</v>
      </c>
      <c r="F18" s="35" t="s">
        <v>20</v>
      </c>
      <c r="G18" s="31" t="s">
        <v>265</v>
      </c>
    </row>
    <row r="19" spans="1:7" ht="22.5" customHeight="1" thickTop="1" x14ac:dyDescent="0.25">
      <c r="A19" s="65">
        <v>9</v>
      </c>
      <c r="B19" s="67" t="s">
        <v>208</v>
      </c>
      <c r="C19" s="67" t="s">
        <v>209</v>
      </c>
      <c r="D19" s="35" t="s">
        <v>17</v>
      </c>
      <c r="E19" s="31" t="s">
        <v>177</v>
      </c>
      <c r="F19" s="35" t="s">
        <v>18</v>
      </c>
      <c r="G19" s="31" t="s">
        <v>265</v>
      </c>
    </row>
    <row r="20" spans="1:7" ht="22.5" customHeight="1" thickBot="1" x14ac:dyDescent="0.3">
      <c r="A20" s="66"/>
      <c r="B20" s="67"/>
      <c r="C20" s="67"/>
      <c r="D20" s="35" t="s">
        <v>19</v>
      </c>
      <c r="E20" s="31" t="s">
        <v>168</v>
      </c>
      <c r="F20" s="35" t="s">
        <v>20</v>
      </c>
      <c r="G20" s="31" t="s">
        <v>265</v>
      </c>
    </row>
    <row r="21" spans="1:7" ht="22.5" customHeight="1" thickTop="1" x14ac:dyDescent="0.25">
      <c r="A21" s="65">
        <v>10</v>
      </c>
      <c r="B21" s="67" t="s">
        <v>210</v>
      </c>
      <c r="C21" s="67" t="s">
        <v>211</v>
      </c>
      <c r="D21" s="35" t="s">
        <v>17</v>
      </c>
      <c r="E21" s="31" t="s">
        <v>180</v>
      </c>
      <c r="F21" s="35" t="s">
        <v>18</v>
      </c>
      <c r="G21" s="31" t="s">
        <v>265</v>
      </c>
    </row>
    <row r="22" spans="1:7" ht="22.5" customHeight="1" thickBot="1" x14ac:dyDescent="0.3">
      <c r="A22" s="66"/>
      <c r="B22" s="67"/>
      <c r="C22" s="67"/>
      <c r="D22" s="35" t="s">
        <v>19</v>
      </c>
      <c r="E22" s="31" t="s">
        <v>168</v>
      </c>
      <c r="F22" s="35" t="s">
        <v>20</v>
      </c>
      <c r="G22" s="31" t="s">
        <v>265</v>
      </c>
    </row>
    <row r="23" spans="1:7" ht="22.5" customHeight="1" thickTop="1" x14ac:dyDescent="0.25">
      <c r="A23" s="61">
        <v>11</v>
      </c>
      <c r="B23" s="68"/>
      <c r="C23" s="68"/>
      <c r="D23" s="32" t="s">
        <v>17</v>
      </c>
      <c r="E23" s="33"/>
      <c r="F23" s="32" t="s">
        <v>18</v>
      </c>
      <c r="G23" s="34"/>
    </row>
    <row r="24" spans="1:7" ht="22.5" customHeight="1" thickBot="1" x14ac:dyDescent="0.3">
      <c r="A24" s="62"/>
      <c r="B24" s="60"/>
      <c r="C24" s="60"/>
      <c r="D24" s="14" t="s">
        <v>19</v>
      </c>
      <c r="E24" s="15"/>
      <c r="F24" s="14" t="s">
        <v>20</v>
      </c>
      <c r="G24" s="16"/>
    </row>
    <row r="25" spans="1:7" ht="22.5" customHeight="1" thickTop="1" x14ac:dyDescent="0.25">
      <c r="A25" s="61">
        <v>12</v>
      </c>
      <c r="B25" s="59"/>
      <c r="C25" s="59"/>
      <c r="D25" s="11" t="s">
        <v>17</v>
      </c>
      <c r="E25" s="12"/>
      <c r="F25" s="11" t="s">
        <v>18</v>
      </c>
      <c r="G25" s="13"/>
    </row>
    <row r="26" spans="1:7" ht="22.5" customHeight="1" thickBot="1" x14ac:dyDescent="0.3">
      <c r="A26" s="62"/>
      <c r="B26" s="60"/>
      <c r="C26" s="60"/>
      <c r="D26" s="14" t="s">
        <v>19</v>
      </c>
      <c r="E26" s="15"/>
      <c r="F26" s="14" t="s">
        <v>20</v>
      </c>
      <c r="G26" s="16"/>
    </row>
    <row r="27" spans="1:7" ht="22.5" customHeight="1" thickTop="1" x14ac:dyDescent="0.25">
      <c r="A27" s="61">
        <v>13</v>
      </c>
      <c r="B27" s="59"/>
      <c r="C27" s="59"/>
      <c r="D27" s="11" t="s">
        <v>17</v>
      </c>
      <c r="E27" s="12"/>
      <c r="F27" s="11" t="s">
        <v>18</v>
      </c>
      <c r="G27" s="13"/>
    </row>
    <row r="28" spans="1:7" ht="22.5" customHeight="1" thickBot="1" x14ac:dyDescent="0.3">
      <c r="A28" s="62"/>
      <c r="B28" s="60"/>
      <c r="C28" s="60"/>
      <c r="D28" s="14" t="s">
        <v>19</v>
      </c>
      <c r="E28" s="15"/>
      <c r="F28" s="14" t="s">
        <v>20</v>
      </c>
      <c r="G28" s="16"/>
    </row>
    <row r="29" spans="1:7" ht="22.5" customHeight="1" thickTop="1" x14ac:dyDescent="0.25">
      <c r="A29" s="61">
        <v>14</v>
      </c>
      <c r="B29" s="59"/>
      <c r="C29" s="59"/>
      <c r="D29" s="11" t="s">
        <v>17</v>
      </c>
      <c r="E29" s="12"/>
      <c r="F29" s="11" t="s">
        <v>18</v>
      </c>
      <c r="G29" s="13"/>
    </row>
    <row r="30" spans="1:7" ht="22.5" customHeight="1" thickBot="1" x14ac:dyDescent="0.3">
      <c r="A30" s="62"/>
      <c r="B30" s="60"/>
      <c r="C30" s="60"/>
      <c r="D30" s="14" t="s">
        <v>19</v>
      </c>
      <c r="E30" s="15"/>
      <c r="F30" s="14" t="s">
        <v>20</v>
      </c>
      <c r="G30" s="16"/>
    </row>
    <row r="31" spans="1:7" ht="22.5" customHeight="1" thickTop="1" x14ac:dyDescent="0.25">
      <c r="A31" s="61">
        <v>15</v>
      </c>
      <c r="B31" s="59"/>
      <c r="C31" s="59"/>
      <c r="D31" s="11" t="s">
        <v>17</v>
      </c>
      <c r="E31" s="12"/>
      <c r="F31" s="11" t="s">
        <v>18</v>
      </c>
      <c r="G31" s="13"/>
    </row>
    <row r="32" spans="1:7" ht="22.5" customHeight="1" thickBot="1" x14ac:dyDescent="0.3">
      <c r="A32" s="62"/>
      <c r="B32" s="60"/>
      <c r="C32" s="60"/>
      <c r="D32" s="14" t="s">
        <v>19</v>
      </c>
      <c r="E32" s="15"/>
      <c r="F32" s="14" t="s">
        <v>20</v>
      </c>
      <c r="G32" s="16"/>
    </row>
    <row r="33" ht="15.75" customHeight="1" thickTop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9:B10"/>
    <mergeCell ref="C9:C10"/>
    <mergeCell ref="A9:A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G1"/>
    <mergeCell ref="D2:E2"/>
    <mergeCell ref="F2:G2"/>
    <mergeCell ref="A3:A4"/>
    <mergeCell ref="B3:B4"/>
    <mergeCell ref="C3:C4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zoomScale="49" zoomScaleNormal="49" workbookViewId="0">
      <selection activeCell="A2" sqref="A2:S50"/>
    </sheetView>
  </sheetViews>
  <sheetFormatPr baseColWidth="10" defaultColWidth="12.6640625" defaultRowHeight="15" customHeight="1" x14ac:dyDescent="0.25"/>
  <cols>
    <col min="1" max="6" width="12.6640625" customWidth="1"/>
  </cols>
  <sheetData>
    <row r="1" spans="1:19" ht="32.25" customHeight="1" x14ac:dyDescent="0.25">
      <c r="A1" s="69" t="s">
        <v>21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1"/>
    </row>
    <row r="2" spans="1:19" ht="15.75" customHeight="1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64"/>
    </row>
    <row r="3" spans="1:19" ht="15.75" customHeight="1" x14ac:dyDescent="0.25">
      <c r="A3" s="74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75"/>
    </row>
    <row r="4" spans="1:19" ht="15.75" customHeight="1" x14ac:dyDescent="0.25">
      <c r="A4" s="74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75"/>
    </row>
    <row r="5" spans="1:19" ht="15.75" customHeight="1" x14ac:dyDescent="0.25">
      <c r="A5" s="74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75"/>
    </row>
    <row r="6" spans="1:19" ht="15.75" customHeight="1" x14ac:dyDescent="0.25">
      <c r="A6" s="74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75"/>
    </row>
    <row r="7" spans="1:19" ht="15.75" customHeight="1" x14ac:dyDescent="0.25">
      <c r="A7" s="74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75"/>
    </row>
    <row r="8" spans="1:19" ht="15.75" customHeight="1" x14ac:dyDescent="0.25">
      <c r="A8" s="74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75"/>
    </row>
    <row r="9" spans="1:19" ht="15.75" customHeight="1" x14ac:dyDescent="0.25">
      <c r="A9" s="74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75"/>
    </row>
    <row r="10" spans="1:19" ht="15.75" customHeight="1" x14ac:dyDescent="0.25">
      <c r="A10" s="74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75"/>
    </row>
    <row r="11" spans="1:19" ht="15.75" customHeight="1" x14ac:dyDescent="0.25">
      <c r="A11" s="74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75"/>
    </row>
    <row r="12" spans="1:19" ht="15.75" customHeight="1" x14ac:dyDescent="0.25">
      <c r="A12" s="74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75"/>
    </row>
    <row r="13" spans="1:19" ht="15.75" customHeight="1" x14ac:dyDescent="0.25">
      <c r="A13" s="74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75"/>
    </row>
    <row r="14" spans="1:19" ht="15.75" customHeight="1" x14ac:dyDescent="0.25">
      <c r="A14" s="74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75"/>
    </row>
    <row r="15" spans="1:19" ht="15.75" customHeight="1" x14ac:dyDescent="0.25">
      <c r="A15" s="74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75"/>
    </row>
    <row r="16" spans="1:19" ht="15.75" customHeight="1" x14ac:dyDescent="0.25">
      <c r="A16" s="7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75"/>
    </row>
    <row r="17" spans="1:19" ht="15.75" customHeight="1" x14ac:dyDescent="0.25">
      <c r="A17" s="7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75"/>
    </row>
    <row r="18" spans="1:19" ht="15.75" customHeight="1" x14ac:dyDescent="0.25">
      <c r="A18" s="7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75"/>
    </row>
    <row r="19" spans="1:19" ht="15.75" customHeight="1" x14ac:dyDescent="0.25">
      <c r="A19" s="7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75"/>
    </row>
    <row r="20" spans="1:19" ht="15.75" customHeight="1" x14ac:dyDescent="0.25">
      <c r="A20" s="7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75"/>
    </row>
    <row r="21" spans="1:19" ht="15.75" customHeight="1" x14ac:dyDescent="0.25">
      <c r="A21" s="7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75"/>
    </row>
    <row r="22" spans="1:19" ht="15.75" customHeight="1" x14ac:dyDescent="0.25">
      <c r="A22" s="7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75"/>
    </row>
    <row r="23" spans="1:19" ht="15.75" customHeight="1" x14ac:dyDescent="0.25">
      <c r="A23" s="7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75"/>
    </row>
    <row r="24" spans="1:19" ht="15.75" customHeight="1" x14ac:dyDescent="0.25">
      <c r="A24" s="7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75"/>
    </row>
    <row r="25" spans="1:19" ht="15.75" customHeight="1" x14ac:dyDescent="0.25">
      <c r="A25" s="7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75"/>
    </row>
    <row r="26" spans="1:19" ht="15.75" customHeight="1" x14ac:dyDescent="0.25">
      <c r="A26" s="7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75"/>
    </row>
    <row r="27" spans="1:19" ht="15.75" customHeight="1" x14ac:dyDescent="0.25">
      <c r="A27" s="7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75"/>
    </row>
    <row r="28" spans="1:19" ht="15.75" customHeight="1" x14ac:dyDescent="0.25">
      <c r="A28" s="7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75"/>
    </row>
    <row r="29" spans="1:19" ht="15.75" customHeight="1" x14ac:dyDescent="0.25">
      <c r="A29" s="7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75"/>
    </row>
    <row r="30" spans="1:19" ht="15.75" customHeight="1" x14ac:dyDescent="0.25">
      <c r="A30" s="74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75"/>
    </row>
    <row r="31" spans="1:19" ht="15.75" customHeight="1" x14ac:dyDescent="0.25">
      <c r="A31" s="74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75"/>
    </row>
    <row r="32" spans="1:19" ht="15.75" customHeight="1" x14ac:dyDescent="0.25">
      <c r="A32" s="74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75"/>
    </row>
    <row r="33" spans="1:19" ht="15.75" customHeight="1" x14ac:dyDescent="0.25">
      <c r="A33" s="74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75"/>
    </row>
    <row r="34" spans="1:19" ht="15.75" customHeight="1" x14ac:dyDescent="0.25">
      <c r="A34" s="74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75"/>
    </row>
    <row r="35" spans="1:19" ht="15.75" customHeight="1" x14ac:dyDescent="0.25">
      <c r="A35" s="74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75"/>
    </row>
    <row r="36" spans="1:19" ht="15.75" customHeight="1" x14ac:dyDescent="0.25">
      <c r="A36" s="74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75"/>
    </row>
    <row r="37" spans="1:19" ht="15.75" customHeight="1" x14ac:dyDescent="0.25">
      <c r="A37" s="74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75"/>
    </row>
    <row r="38" spans="1:19" ht="15.75" customHeight="1" x14ac:dyDescent="0.25">
      <c r="A38" s="74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75"/>
    </row>
    <row r="39" spans="1:19" ht="15.75" customHeight="1" x14ac:dyDescent="0.25">
      <c r="A39" s="74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75"/>
    </row>
    <row r="40" spans="1:19" ht="15.75" customHeight="1" x14ac:dyDescent="0.25">
      <c r="A40" s="74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75"/>
    </row>
    <row r="41" spans="1:19" ht="15.75" customHeight="1" x14ac:dyDescent="0.25">
      <c r="A41" s="74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75"/>
    </row>
    <row r="42" spans="1:19" ht="15.75" customHeight="1" x14ac:dyDescent="0.25">
      <c r="A42" s="74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75"/>
    </row>
    <row r="43" spans="1:19" ht="15.75" customHeight="1" x14ac:dyDescent="0.25">
      <c r="A43" s="74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75"/>
    </row>
    <row r="44" spans="1:19" ht="15.75" customHeight="1" x14ac:dyDescent="0.25">
      <c r="A44" s="74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75"/>
    </row>
    <row r="45" spans="1:19" ht="15.75" customHeight="1" x14ac:dyDescent="0.25">
      <c r="A45" s="74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75"/>
    </row>
    <row r="46" spans="1:19" ht="15.75" customHeight="1" x14ac:dyDescent="0.25">
      <c r="A46" s="74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75"/>
    </row>
    <row r="47" spans="1:19" ht="15.75" customHeight="1" x14ac:dyDescent="0.25">
      <c r="A47" s="74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75"/>
    </row>
    <row r="48" spans="1:19" ht="15.75" customHeight="1" x14ac:dyDescent="0.25">
      <c r="A48" s="74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75"/>
    </row>
    <row r="49" spans="1:19" ht="15.75" customHeight="1" x14ac:dyDescent="0.25">
      <c r="A49" s="74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75"/>
    </row>
    <row r="50" spans="1:19" ht="15.75" customHeight="1" x14ac:dyDescent="0.25">
      <c r="A50" s="76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8"/>
    </row>
    <row r="51" spans="1:19" ht="15.75" customHeight="1" x14ac:dyDescent="0.25"/>
    <row r="52" spans="1:19" ht="15.75" customHeight="1" x14ac:dyDescent="0.25"/>
    <row r="53" spans="1:19" ht="15.75" customHeight="1" x14ac:dyDescent="0.25"/>
    <row r="54" spans="1:19" ht="15.75" customHeight="1" x14ac:dyDescent="0.25"/>
    <row r="55" spans="1:19" ht="15.75" customHeight="1" x14ac:dyDescent="0.25"/>
    <row r="56" spans="1:19" ht="15.75" customHeight="1" x14ac:dyDescent="0.25"/>
    <row r="57" spans="1:19" ht="15.75" customHeight="1" x14ac:dyDescent="0.25"/>
    <row r="58" spans="1:19" ht="15.75" customHeight="1" x14ac:dyDescent="0.25"/>
    <row r="59" spans="1:19" ht="15.75" customHeight="1" x14ac:dyDescent="0.25"/>
    <row r="60" spans="1:19" ht="15.75" customHeight="1" x14ac:dyDescent="0.25"/>
    <row r="61" spans="1:19" ht="15.75" customHeight="1" x14ac:dyDescent="0.25"/>
    <row r="62" spans="1:19" ht="15.75" customHeight="1" x14ac:dyDescent="0.25"/>
    <row r="63" spans="1:19" ht="15.75" customHeight="1" x14ac:dyDescent="0.25"/>
    <row r="64" spans="1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S1"/>
    <mergeCell ref="A2:S5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topLeftCell="A109" workbookViewId="0">
      <selection activeCell="X13" sqref="X13:Y13"/>
    </sheetView>
  </sheetViews>
  <sheetFormatPr baseColWidth="10" defaultColWidth="12.6640625" defaultRowHeight="15" customHeight="1" x14ac:dyDescent="0.25"/>
  <cols>
    <col min="1" max="1" width="5.6640625" customWidth="1"/>
    <col min="2" max="2" width="34" customWidth="1"/>
    <col min="3" max="3" width="30.44140625" customWidth="1"/>
    <col min="4" max="9" width="3.88671875" customWidth="1"/>
    <col min="10" max="10" width="5.21875" customWidth="1"/>
    <col min="11" max="23" width="3.88671875" customWidth="1"/>
    <col min="24" max="24" width="34.6640625" bestFit="1" customWidth="1"/>
    <col min="25" max="25" width="30.33203125" customWidth="1"/>
  </cols>
  <sheetData>
    <row r="1" spans="1:25" ht="15.75" customHeight="1" x14ac:dyDescent="0.25">
      <c r="A1" s="57" t="s">
        <v>22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ht="15.75" customHeight="1" thickBot="1" x14ac:dyDescent="0.3">
      <c r="A2" s="57" t="s">
        <v>23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ht="15.75" customHeight="1" thickTop="1" thickBot="1" x14ac:dyDescent="0.3">
      <c r="A3" s="17" t="s">
        <v>4</v>
      </c>
      <c r="B3" s="91" t="s">
        <v>24</v>
      </c>
      <c r="C3" s="70"/>
      <c r="D3" s="70"/>
      <c r="E3" s="92"/>
      <c r="F3" s="93" t="s">
        <v>25</v>
      </c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5"/>
      <c r="X3" s="93" t="s">
        <v>11</v>
      </c>
      <c r="Y3" s="96"/>
    </row>
    <row r="4" spans="1:25" ht="30" customHeight="1" thickTop="1" thickBot="1" x14ac:dyDescent="0.3">
      <c r="A4" s="30">
        <v>1</v>
      </c>
      <c r="B4" s="99" t="s">
        <v>85</v>
      </c>
      <c r="C4" s="99"/>
      <c r="D4" s="99"/>
      <c r="E4" s="99"/>
      <c r="F4" s="97" t="s">
        <v>212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8"/>
      <c r="X4" s="79" t="s">
        <v>213</v>
      </c>
      <c r="Y4" s="80"/>
    </row>
    <row r="5" spans="1:25" ht="30" customHeight="1" thickTop="1" thickBot="1" x14ac:dyDescent="0.3">
      <c r="A5" s="30">
        <f t="shared" ref="A5:A28" si="0">A4+1</f>
        <v>2</v>
      </c>
      <c r="B5" s="99" t="s">
        <v>87</v>
      </c>
      <c r="C5" s="99"/>
      <c r="D5" s="99"/>
      <c r="E5" s="99"/>
      <c r="F5" s="81" t="s">
        <v>214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2"/>
      <c r="X5" s="79" t="s">
        <v>215</v>
      </c>
      <c r="Y5" s="80"/>
    </row>
    <row r="6" spans="1:25" ht="30" customHeight="1" thickTop="1" thickBot="1" x14ac:dyDescent="0.3">
      <c r="A6" s="30">
        <f t="shared" si="0"/>
        <v>3</v>
      </c>
      <c r="B6" s="99" t="s">
        <v>113</v>
      </c>
      <c r="C6" s="99"/>
      <c r="D6" s="99"/>
      <c r="E6" s="99"/>
      <c r="F6" s="81" t="s">
        <v>216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2"/>
      <c r="X6" s="79" t="s">
        <v>217</v>
      </c>
      <c r="Y6" s="80"/>
    </row>
    <row r="7" spans="1:25" ht="30" customHeight="1" thickTop="1" thickBot="1" x14ac:dyDescent="0.3">
      <c r="A7" s="30">
        <f t="shared" si="0"/>
        <v>4</v>
      </c>
      <c r="B7" s="99" t="s">
        <v>117</v>
      </c>
      <c r="C7" s="99"/>
      <c r="D7" s="99"/>
      <c r="E7" s="99"/>
      <c r="F7" s="81" t="s">
        <v>218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2"/>
      <c r="X7" s="79" t="s">
        <v>219</v>
      </c>
      <c r="Y7" s="80"/>
    </row>
    <row r="8" spans="1:25" ht="30" customHeight="1" thickTop="1" thickBot="1" x14ac:dyDescent="0.3">
      <c r="A8" s="30">
        <f t="shared" si="0"/>
        <v>5</v>
      </c>
      <c r="B8" s="99" t="s">
        <v>220</v>
      </c>
      <c r="C8" s="99"/>
      <c r="D8" s="99"/>
      <c r="E8" s="99"/>
      <c r="F8" s="81" t="s">
        <v>221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2"/>
      <c r="X8" s="79" t="s">
        <v>222</v>
      </c>
      <c r="Y8" s="80"/>
    </row>
    <row r="9" spans="1:25" ht="30" customHeight="1" thickTop="1" thickBot="1" x14ac:dyDescent="0.3">
      <c r="A9" s="30">
        <f t="shared" si="0"/>
        <v>6</v>
      </c>
      <c r="B9" s="99" t="s">
        <v>82</v>
      </c>
      <c r="C9" s="99"/>
      <c r="D9" s="99"/>
      <c r="E9" s="99"/>
      <c r="F9" s="81" t="s">
        <v>223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2"/>
      <c r="X9" s="79" t="s">
        <v>224</v>
      </c>
      <c r="Y9" s="80"/>
    </row>
    <row r="10" spans="1:25" ht="30" customHeight="1" thickTop="1" thickBot="1" x14ac:dyDescent="0.3">
      <c r="A10" s="30">
        <f t="shared" si="0"/>
        <v>7</v>
      </c>
      <c r="B10" s="99" t="s">
        <v>83</v>
      </c>
      <c r="C10" s="99"/>
      <c r="D10" s="99"/>
      <c r="E10" s="99"/>
      <c r="F10" s="81" t="s">
        <v>225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2"/>
      <c r="X10" s="79" t="s">
        <v>226</v>
      </c>
      <c r="Y10" s="80"/>
    </row>
    <row r="11" spans="1:25" ht="30" customHeight="1" thickTop="1" thickBot="1" x14ac:dyDescent="0.3">
      <c r="A11" s="30">
        <f t="shared" si="0"/>
        <v>8</v>
      </c>
      <c r="B11" s="99" t="s">
        <v>81</v>
      </c>
      <c r="C11" s="99"/>
      <c r="D11" s="99"/>
      <c r="E11" s="99"/>
      <c r="F11" s="81" t="s">
        <v>227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2"/>
      <c r="X11" s="79" t="s">
        <v>228</v>
      </c>
      <c r="Y11" s="80"/>
    </row>
    <row r="12" spans="1:25" ht="30" customHeight="1" thickTop="1" thickBot="1" x14ac:dyDescent="0.3">
      <c r="A12" s="30">
        <f t="shared" si="0"/>
        <v>9</v>
      </c>
      <c r="B12" s="99" t="s">
        <v>91</v>
      </c>
      <c r="C12" s="99"/>
      <c r="D12" s="99"/>
      <c r="E12" s="99"/>
      <c r="F12" s="101" t="s">
        <v>229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2"/>
      <c r="X12" s="79" t="s">
        <v>230</v>
      </c>
      <c r="Y12" s="80"/>
    </row>
    <row r="13" spans="1:25" ht="30" customHeight="1" thickTop="1" thickBot="1" x14ac:dyDescent="0.3">
      <c r="A13" s="30">
        <f t="shared" si="0"/>
        <v>10</v>
      </c>
      <c r="B13" s="99" t="s">
        <v>92</v>
      </c>
      <c r="C13" s="99"/>
      <c r="D13" s="99"/>
      <c r="E13" s="99"/>
      <c r="F13" s="81" t="s">
        <v>231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2"/>
      <c r="X13" s="79" t="s">
        <v>232</v>
      </c>
      <c r="Y13" s="80"/>
    </row>
    <row r="14" spans="1:25" ht="30" customHeight="1" thickTop="1" thickBot="1" x14ac:dyDescent="0.3">
      <c r="A14" s="30">
        <f t="shared" si="0"/>
        <v>11</v>
      </c>
      <c r="B14" s="99" t="s">
        <v>96</v>
      </c>
      <c r="C14" s="99"/>
      <c r="D14" s="99"/>
      <c r="E14" s="99"/>
      <c r="F14" s="81" t="s">
        <v>233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2"/>
      <c r="X14" s="79" t="s">
        <v>234</v>
      </c>
      <c r="Y14" s="80"/>
    </row>
    <row r="15" spans="1:25" ht="30" customHeight="1" thickTop="1" thickBot="1" x14ac:dyDescent="0.3">
      <c r="A15" s="30">
        <f t="shared" si="0"/>
        <v>12</v>
      </c>
      <c r="B15" s="99" t="s">
        <v>98</v>
      </c>
      <c r="C15" s="99"/>
      <c r="D15" s="99"/>
      <c r="E15" s="99"/>
      <c r="F15" s="81" t="s">
        <v>235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2"/>
      <c r="X15" s="79" t="s">
        <v>236</v>
      </c>
      <c r="Y15" s="80"/>
    </row>
    <row r="16" spans="1:25" ht="30" customHeight="1" thickTop="1" thickBot="1" x14ac:dyDescent="0.3">
      <c r="A16" s="30">
        <f t="shared" si="0"/>
        <v>13</v>
      </c>
      <c r="B16" s="99" t="s">
        <v>94</v>
      </c>
      <c r="C16" s="99"/>
      <c r="D16" s="99"/>
      <c r="E16" s="99"/>
      <c r="F16" s="81" t="s">
        <v>237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2"/>
      <c r="X16" s="79" t="s">
        <v>238</v>
      </c>
      <c r="Y16" s="80"/>
    </row>
    <row r="17" spans="1:25" ht="30" customHeight="1" thickTop="1" thickBot="1" x14ac:dyDescent="0.3">
      <c r="A17" s="30">
        <f t="shared" si="0"/>
        <v>14</v>
      </c>
      <c r="B17" s="99" t="s">
        <v>99</v>
      </c>
      <c r="C17" s="99"/>
      <c r="D17" s="99"/>
      <c r="E17" s="99"/>
      <c r="F17" s="81" t="s">
        <v>239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2"/>
      <c r="X17" s="79" t="s">
        <v>240</v>
      </c>
      <c r="Y17" s="80"/>
    </row>
    <row r="18" spans="1:25" ht="30" customHeight="1" thickTop="1" thickBot="1" x14ac:dyDescent="0.3">
      <c r="A18" s="30">
        <f t="shared" si="0"/>
        <v>15</v>
      </c>
      <c r="B18" s="99" t="s">
        <v>100</v>
      </c>
      <c r="C18" s="99"/>
      <c r="D18" s="99"/>
      <c r="E18" s="99"/>
      <c r="F18" s="81" t="s">
        <v>241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2"/>
      <c r="X18" s="79" t="s">
        <v>242</v>
      </c>
      <c r="Y18" s="80"/>
    </row>
    <row r="19" spans="1:25" ht="30" customHeight="1" thickTop="1" thickBot="1" x14ac:dyDescent="0.3">
      <c r="A19" s="30">
        <f t="shared" si="0"/>
        <v>16</v>
      </c>
      <c r="B19" s="99" t="s">
        <v>243</v>
      </c>
      <c r="C19" s="99"/>
      <c r="D19" s="99"/>
      <c r="E19" s="99"/>
      <c r="F19" s="81" t="s">
        <v>244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2"/>
      <c r="X19" s="79" t="s">
        <v>245</v>
      </c>
      <c r="Y19" s="80"/>
    </row>
    <row r="20" spans="1:25" ht="30" customHeight="1" thickTop="1" thickBot="1" x14ac:dyDescent="0.3">
      <c r="A20" s="30">
        <f t="shared" si="0"/>
        <v>17</v>
      </c>
      <c r="B20" s="99" t="s">
        <v>246</v>
      </c>
      <c r="C20" s="99"/>
      <c r="D20" s="99"/>
      <c r="E20" s="99"/>
      <c r="F20" s="81" t="s">
        <v>247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2"/>
      <c r="X20" s="79" t="s">
        <v>248</v>
      </c>
      <c r="Y20" s="80"/>
    </row>
    <row r="21" spans="1:25" ht="30" customHeight="1" thickTop="1" thickBot="1" x14ac:dyDescent="0.3">
      <c r="A21" s="30">
        <f t="shared" si="0"/>
        <v>18</v>
      </c>
      <c r="B21" s="99" t="s">
        <v>90</v>
      </c>
      <c r="C21" s="99"/>
      <c r="D21" s="99"/>
      <c r="E21" s="99"/>
      <c r="F21" s="81" t="s">
        <v>50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2"/>
      <c r="X21" s="79" t="s">
        <v>249</v>
      </c>
      <c r="Y21" s="80"/>
    </row>
    <row r="22" spans="1:25" ht="30" customHeight="1" thickTop="1" thickBot="1" x14ac:dyDescent="0.3">
      <c r="A22" s="30">
        <f t="shared" si="0"/>
        <v>19</v>
      </c>
      <c r="B22" s="99" t="s">
        <v>89</v>
      </c>
      <c r="C22" s="99"/>
      <c r="D22" s="99"/>
      <c r="E22" s="99"/>
      <c r="F22" s="81" t="s">
        <v>250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2"/>
      <c r="X22" s="79" t="s">
        <v>251</v>
      </c>
      <c r="Y22" s="80"/>
    </row>
    <row r="23" spans="1:25" ht="30" customHeight="1" thickTop="1" thickBot="1" x14ac:dyDescent="0.3">
      <c r="A23" s="30">
        <f t="shared" si="0"/>
        <v>20</v>
      </c>
      <c r="B23" s="99" t="s">
        <v>103</v>
      </c>
      <c r="C23" s="99"/>
      <c r="D23" s="99"/>
      <c r="E23" s="99"/>
      <c r="F23" s="81" t="s">
        <v>252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2"/>
      <c r="X23" s="79" t="s">
        <v>253</v>
      </c>
      <c r="Y23" s="80"/>
    </row>
    <row r="24" spans="1:25" ht="30" customHeight="1" thickTop="1" thickBot="1" x14ac:dyDescent="0.3">
      <c r="A24" s="30">
        <f t="shared" si="0"/>
        <v>21</v>
      </c>
      <c r="B24" s="99" t="s">
        <v>101</v>
      </c>
      <c r="C24" s="99"/>
      <c r="D24" s="99"/>
      <c r="E24" s="99"/>
      <c r="F24" s="81" t="s">
        <v>254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2"/>
      <c r="X24" s="79" t="s">
        <v>255</v>
      </c>
      <c r="Y24" s="80"/>
    </row>
    <row r="25" spans="1:25" ht="30" customHeight="1" thickTop="1" thickBot="1" x14ac:dyDescent="0.3">
      <c r="A25" s="30">
        <f t="shared" si="0"/>
        <v>22</v>
      </c>
      <c r="B25" s="99" t="s">
        <v>102</v>
      </c>
      <c r="C25" s="99"/>
      <c r="D25" s="99"/>
      <c r="E25" s="99"/>
      <c r="F25" s="81" t="s">
        <v>256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2"/>
      <c r="X25" s="79" t="s">
        <v>257</v>
      </c>
      <c r="Y25" s="80"/>
    </row>
    <row r="26" spans="1:25" ht="30" customHeight="1" thickTop="1" thickBot="1" x14ac:dyDescent="0.3">
      <c r="A26" s="30">
        <f t="shared" si="0"/>
        <v>23</v>
      </c>
      <c r="B26" s="99" t="s">
        <v>108</v>
      </c>
      <c r="C26" s="99"/>
      <c r="D26" s="99"/>
      <c r="E26" s="99"/>
      <c r="F26" s="81" t="s">
        <v>68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2"/>
      <c r="X26" s="79" t="s">
        <v>258</v>
      </c>
      <c r="Y26" s="80"/>
    </row>
    <row r="27" spans="1:25" ht="30" customHeight="1" thickTop="1" thickBot="1" x14ac:dyDescent="0.3">
      <c r="A27" s="30">
        <f t="shared" si="0"/>
        <v>24</v>
      </c>
      <c r="B27" s="99" t="s">
        <v>109</v>
      </c>
      <c r="C27" s="99"/>
      <c r="D27" s="99"/>
      <c r="E27" s="99"/>
      <c r="F27" s="81" t="s">
        <v>259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2"/>
      <c r="X27" s="79" t="s">
        <v>260</v>
      </c>
      <c r="Y27" s="80"/>
    </row>
    <row r="28" spans="1:25" ht="30" customHeight="1" thickTop="1" thickBot="1" x14ac:dyDescent="0.3">
      <c r="A28" s="30">
        <f t="shared" si="0"/>
        <v>25</v>
      </c>
      <c r="B28" s="99" t="s">
        <v>261</v>
      </c>
      <c r="C28" s="99"/>
      <c r="D28" s="99"/>
      <c r="E28" s="99"/>
      <c r="F28" s="81" t="s">
        <v>262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  <c r="X28" s="79" t="s">
        <v>263</v>
      </c>
      <c r="Y28" s="80"/>
    </row>
    <row r="29" spans="1:25" ht="15.75" customHeight="1" thickTop="1" x14ac:dyDescent="0.25">
      <c r="A29" s="57" t="s">
        <v>26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</row>
    <row r="30" spans="1:25" ht="28.5" customHeight="1" x14ac:dyDescent="0.25"/>
    <row r="31" spans="1:25" ht="45.75" customHeight="1" x14ac:dyDescent="0.25">
      <c r="A31" s="18">
        <v>1</v>
      </c>
      <c r="B31" s="19" t="s">
        <v>24</v>
      </c>
      <c r="C31" s="102"/>
      <c r="D31" s="90"/>
      <c r="E31" s="90"/>
      <c r="F31" s="55"/>
      <c r="G31" s="100" t="s">
        <v>25</v>
      </c>
      <c r="H31" s="90"/>
      <c r="I31" s="90"/>
      <c r="J31" s="55"/>
      <c r="K31" s="103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55"/>
      <c r="X31" s="20" t="s">
        <v>27</v>
      </c>
      <c r="Y31" s="21"/>
    </row>
    <row r="32" spans="1:25" ht="15.75" customHeight="1" x14ac:dyDescent="0.25">
      <c r="A32" s="22" t="s">
        <v>4</v>
      </c>
      <c r="B32" s="20" t="s">
        <v>28</v>
      </c>
      <c r="C32" s="100" t="s">
        <v>29</v>
      </c>
      <c r="D32" s="90"/>
      <c r="E32" s="90"/>
      <c r="F32" s="55"/>
      <c r="G32" s="100" t="s">
        <v>30</v>
      </c>
      <c r="H32" s="90"/>
      <c r="I32" s="90"/>
      <c r="J32" s="55"/>
      <c r="K32" s="100" t="s">
        <v>31</v>
      </c>
      <c r="L32" s="90"/>
      <c r="M32" s="90"/>
      <c r="N32" s="55"/>
      <c r="O32" s="100" t="s">
        <v>32</v>
      </c>
      <c r="P32" s="90"/>
      <c r="Q32" s="55"/>
      <c r="R32" s="100" t="s">
        <v>33</v>
      </c>
      <c r="S32" s="55"/>
      <c r="T32" s="100" t="s">
        <v>34</v>
      </c>
      <c r="U32" s="55"/>
      <c r="V32" s="100" t="s">
        <v>35</v>
      </c>
      <c r="W32" s="55"/>
      <c r="X32" s="100" t="s">
        <v>36</v>
      </c>
      <c r="Y32" s="55"/>
    </row>
    <row r="33" spans="1:25" ht="26.25" customHeight="1" x14ac:dyDescent="0.25">
      <c r="A33" s="23">
        <v>1</v>
      </c>
      <c r="B33" s="24" t="s">
        <v>266</v>
      </c>
      <c r="C33" s="89" t="s">
        <v>269</v>
      </c>
      <c r="D33" s="90"/>
      <c r="E33" s="90"/>
      <c r="F33" s="55"/>
      <c r="G33" s="89" t="s">
        <v>272</v>
      </c>
      <c r="H33" s="90"/>
      <c r="I33" s="90"/>
      <c r="J33" s="55"/>
      <c r="K33" s="89"/>
      <c r="L33" s="90"/>
      <c r="M33" s="90"/>
      <c r="N33" s="55"/>
      <c r="O33" s="89" t="s">
        <v>274</v>
      </c>
      <c r="P33" s="90"/>
      <c r="Q33" s="55"/>
      <c r="R33" s="89" t="s">
        <v>275</v>
      </c>
      <c r="S33" s="55"/>
      <c r="T33" s="89"/>
      <c r="U33" s="55"/>
      <c r="V33" s="89"/>
      <c r="W33" s="55"/>
      <c r="X33" s="89" t="s">
        <v>276</v>
      </c>
      <c r="Y33" s="55"/>
    </row>
    <row r="34" spans="1:25" ht="26.25" customHeight="1" x14ac:dyDescent="0.25">
      <c r="A34" s="23">
        <v>2</v>
      </c>
      <c r="B34" s="24" t="s">
        <v>267</v>
      </c>
      <c r="C34" s="89" t="s">
        <v>270</v>
      </c>
      <c r="D34" s="90"/>
      <c r="E34" s="90"/>
      <c r="F34" s="55"/>
      <c r="G34" s="89" t="s">
        <v>273</v>
      </c>
      <c r="H34" s="90"/>
      <c r="I34" s="90"/>
      <c r="J34" s="55"/>
      <c r="K34" s="89">
        <v>100</v>
      </c>
      <c r="L34" s="90"/>
      <c r="M34" s="90"/>
      <c r="N34" s="55"/>
      <c r="O34" s="89" t="s">
        <v>274</v>
      </c>
      <c r="P34" s="90"/>
      <c r="Q34" s="55"/>
      <c r="R34" s="89"/>
      <c r="S34" s="55"/>
      <c r="T34" s="89"/>
      <c r="U34" s="55"/>
      <c r="V34" s="89"/>
      <c r="W34" s="55"/>
      <c r="X34" s="89" t="s">
        <v>277</v>
      </c>
      <c r="Y34" s="55"/>
    </row>
    <row r="35" spans="1:25" ht="26.25" customHeight="1" x14ac:dyDescent="0.25">
      <c r="A35" s="23">
        <v>3</v>
      </c>
      <c r="B35" s="24" t="s">
        <v>268</v>
      </c>
      <c r="C35" s="89" t="s">
        <v>271</v>
      </c>
      <c r="D35" s="90"/>
      <c r="E35" s="90"/>
      <c r="F35" s="55"/>
      <c r="G35" s="89" t="s">
        <v>273</v>
      </c>
      <c r="H35" s="90"/>
      <c r="I35" s="90"/>
      <c r="J35" s="55"/>
      <c r="K35" s="89">
        <v>10</v>
      </c>
      <c r="L35" s="90"/>
      <c r="M35" s="90"/>
      <c r="N35" s="55"/>
      <c r="O35" s="89" t="s">
        <v>274</v>
      </c>
      <c r="P35" s="90"/>
      <c r="Q35" s="55"/>
      <c r="R35" s="89"/>
      <c r="S35" s="55"/>
      <c r="T35" s="89"/>
      <c r="U35" s="55"/>
      <c r="V35" s="89" t="s">
        <v>275</v>
      </c>
      <c r="W35" s="55"/>
      <c r="X35" s="89" t="s">
        <v>278</v>
      </c>
      <c r="Y35" s="55"/>
    </row>
    <row r="36" spans="1:25" ht="26.25" customHeight="1" x14ac:dyDescent="0.25">
      <c r="A36" s="23">
        <v>4</v>
      </c>
      <c r="B36" s="24"/>
      <c r="C36" s="89"/>
      <c r="D36" s="90"/>
      <c r="E36" s="90"/>
      <c r="F36" s="55"/>
      <c r="G36" s="89"/>
      <c r="H36" s="90"/>
      <c r="I36" s="90"/>
      <c r="J36" s="55"/>
      <c r="K36" s="89"/>
      <c r="L36" s="90"/>
      <c r="M36" s="90"/>
      <c r="N36" s="55"/>
      <c r="O36" s="89"/>
      <c r="P36" s="90"/>
      <c r="Q36" s="55"/>
      <c r="R36" s="89"/>
      <c r="S36" s="55"/>
      <c r="T36" s="89"/>
      <c r="U36" s="55"/>
      <c r="V36" s="89"/>
      <c r="W36" s="55"/>
      <c r="X36" s="89"/>
      <c r="Y36" s="55"/>
    </row>
    <row r="37" spans="1:25" ht="26.25" customHeight="1" x14ac:dyDescent="0.25">
      <c r="A37" s="23">
        <v>5</v>
      </c>
      <c r="B37" s="24"/>
      <c r="C37" s="89"/>
      <c r="D37" s="90"/>
      <c r="E37" s="90"/>
      <c r="F37" s="55"/>
      <c r="G37" s="89"/>
      <c r="H37" s="90"/>
      <c r="I37" s="90"/>
      <c r="J37" s="55"/>
      <c r="K37" s="89"/>
      <c r="L37" s="90"/>
      <c r="M37" s="90"/>
      <c r="N37" s="55"/>
      <c r="O37" s="89"/>
      <c r="P37" s="90"/>
      <c r="Q37" s="55"/>
      <c r="R37" s="89"/>
      <c r="S37" s="55"/>
      <c r="T37" s="89"/>
      <c r="U37" s="55"/>
      <c r="V37" s="89"/>
      <c r="W37" s="55"/>
      <c r="X37" s="89"/>
      <c r="Y37" s="55"/>
    </row>
    <row r="38" spans="1:25" ht="26.25" customHeight="1" x14ac:dyDescent="0.25">
      <c r="A38" s="25"/>
      <c r="B38" s="24"/>
      <c r="C38" s="89"/>
      <c r="D38" s="90"/>
      <c r="E38" s="90"/>
      <c r="F38" s="55"/>
      <c r="G38" s="89"/>
      <c r="H38" s="90"/>
      <c r="I38" s="90"/>
      <c r="J38" s="55"/>
      <c r="K38" s="89"/>
      <c r="L38" s="90"/>
      <c r="M38" s="90"/>
      <c r="N38" s="55"/>
      <c r="O38" s="89"/>
      <c r="P38" s="90"/>
      <c r="Q38" s="55"/>
      <c r="R38" s="89"/>
      <c r="S38" s="55"/>
      <c r="T38" s="89"/>
      <c r="U38" s="55"/>
      <c r="V38" s="89"/>
      <c r="W38" s="55"/>
      <c r="X38" s="89"/>
      <c r="Y38" s="55"/>
    </row>
    <row r="39" spans="1:25" ht="26.25" customHeight="1" x14ac:dyDescent="0.25">
      <c r="A39" s="23" t="s">
        <v>37</v>
      </c>
      <c r="B39" s="24"/>
      <c r="C39" s="89"/>
      <c r="D39" s="90"/>
      <c r="E39" s="90"/>
      <c r="F39" s="55"/>
      <c r="G39" s="89"/>
      <c r="H39" s="90"/>
      <c r="I39" s="90"/>
      <c r="J39" s="55"/>
      <c r="K39" s="89"/>
      <c r="L39" s="90"/>
      <c r="M39" s="90"/>
      <c r="N39" s="55"/>
      <c r="O39" s="89"/>
      <c r="P39" s="90"/>
      <c r="Q39" s="55"/>
      <c r="R39" s="89"/>
      <c r="S39" s="55"/>
      <c r="T39" s="89"/>
      <c r="U39" s="55"/>
      <c r="V39" s="89"/>
      <c r="W39" s="55"/>
      <c r="X39" s="89"/>
      <c r="Y39" s="55"/>
    </row>
    <row r="40" spans="1:25" ht="28.5" customHeight="1" x14ac:dyDescent="0.25">
      <c r="A40" s="104" t="s">
        <v>38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55"/>
    </row>
    <row r="41" spans="1:25" ht="48" customHeight="1" x14ac:dyDescent="0.25"/>
    <row r="42" spans="1:25" ht="45.75" customHeight="1" x14ac:dyDescent="0.25">
      <c r="A42" s="18">
        <v>2</v>
      </c>
      <c r="B42" s="19" t="s">
        <v>24</v>
      </c>
      <c r="C42" s="102"/>
      <c r="D42" s="90"/>
      <c r="E42" s="90"/>
      <c r="F42" s="55"/>
      <c r="G42" s="100" t="s">
        <v>25</v>
      </c>
      <c r="H42" s="90"/>
      <c r="I42" s="90"/>
      <c r="J42" s="55"/>
      <c r="K42" s="103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55"/>
      <c r="X42" s="20" t="s">
        <v>27</v>
      </c>
      <c r="Y42" s="21"/>
    </row>
    <row r="43" spans="1:25" ht="15.75" customHeight="1" x14ac:dyDescent="0.25">
      <c r="A43" s="22" t="s">
        <v>4</v>
      </c>
      <c r="B43" s="20" t="s">
        <v>28</v>
      </c>
      <c r="C43" s="100" t="s">
        <v>29</v>
      </c>
      <c r="D43" s="90"/>
      <c r="E43" s="90"/>
      <c r="F43" s="55"/>
      <c r="G43" s="100" t="s">
        <v>30</v>
      </c>
      <c r="H43" s="90"/>
      <c r="I43" s="90"/>
      <c r="J43" s="55"/>
      <c r="K43" s="100" t="s">
        <v>31</v>
      </c>
      <c r="L43" s="90"/>
      <c r="M43" s="90"/>
      <c r="N43" s="55"/>
      <c r="O43" s="100" t="s">
        <v>32</v>
      </c>
      <c r="P43" s="90"/>
      <c r="Q43" s="55"/>
      <c r="R43" s="100" t="s">
        <v>33</v>
      </c>
      <c r="S43" s="55"/>
      <c r="T43" s="100" t="s">
        <v>34</v>
      </c>
      <c r="U43" s="55"/>
      <c r="V43" s="100" t="s">
        <v>35</v>
      </c>
      <c r="W43" s="55"/>
      <c r="X43" s="100" t="s">
        <v>36</v>
      </c>
      <c r="Y43" s="55"/>
    </row>
    <row r="44" spans="1:25" ht="26.25" customHeight="1" x14ac:dyDescent="0.25">
      <c r="A44" s="23">
        <v>1</v>
      </c>
      <c r="B44" s="24" t="s">
        <v>279</v>
      </c>
      <c r="C44" s="89" t="s">
        <v>280</v>
      </c>
      <c r="D44" s="90"/>
      <c r="E44" s="90"/>
      <c r="F44" s="55"/>
      <c r="G44" s="89" t="s">
        <v>272</v>
      </c>
      <c r="H44" s="90"/>
      <c r="I44" s="90"/>
      <c r="J44" s="55"/>
      <c r="K44" s="89"/>
      <c r="L44" s="90"/>
      <c r="M44" s="90"/>
      <c r="N44" s="55"/>
      <c r="O44" s="89" t="s">
        <v>284</v>
      </c>
      <c r="P44" s="90"/>
      <c r="Q44" s="55"/>
      <c r="R44" s="89" t="s">
        <v>285</v>
      </c>
      <c r="S44" s="55"/>
      <c r="T44" s="89"/>
      <c r="U44" s="55"/>
      <c r="V44" s="89"/>
      <c r="W44" s="55"/>
      <c r="X44" s="89" t="s">
        <v>276</v>
      </c>
      <c r="Y44" s="55"/>
    </row>
    <row r="45" spans="1:25" ht="26.25" customHeight="1" x14ac:dyDescent="0.25">
      <c r="A45" s="23">
        <v>2</v>
      </c>
      <c r="B45" s="24" t="s">
        <v>267</v>
      </c>
      <c r="C45" s="89" t="s">
        <v>281</v>
      </c>
      <c r="D45" s="90"/>
      <c r="E45" s="90"/>
      <c r="F45" s="55"/>
      <c r="G45" s="89" t="s">
        <v>273</v>
      </c>
      <c r="H45" s="90"/>
      <c r="I45" s="90"/>
      <c r="J45" s="55"/>
      <c r="K45" s="89">
        <v>100</v>
      </c>
      <c r="L45" s="90"/>
      <c r="M45" s="90"/>
      <c r="N45" s="55"/>
      <c r="O45" s="89" t="s">
        <v>284</v>
      </c>
      <c r="P45" s="90"/>
      <c r="Q45" s="55"/>
      <c r="R45" s="89"/>
      <c r="S45" s="55"/>
      <c r="T45" s="89"/>
      <c r="U45" s="55"/>
      <c r="V45" s="89"/>
      <c r="W45" s="55"/>
      <c r="X45" s="89" t="s">
        <v>286</v>
      </c>
      <c r="Y45" s="55"/>
    </row>
    <row r="46" spans="1:25" ht="26.25" customHeight="1" x14ac:dyDescent="0.25">
      <c r="A46" s="23">
        <v>3</v>
      </c>
      <c r="B46" s="24" t="s">
        <v>268</v>
      </c>
      <c r="C46" s="89" t="s">
        <v>271</v>
      </c>
      <c r="D46" s="90"/>
      <c r="E46" s="90"/>
      <c r="F46" s="55"/>
      <c r="G46" s="89" t="s">
        <v>273</v>
      </c>
      <c r="H46" s="90"/>
      <c r="I46" s="90"/>
      <c r="J46" s="55"/>
      <c r="K46" s="89">
        <v>10</v>
      </c>
      <c r="L46" s="90"/>
      <c r="M46" s="90"/>
      <c r="N46" s="55"/>
      <c r="O46" s="89" t="s">
        <v>284</v>
      </c>
      <c r="P46" s="90"/>
      <c r="Q46" s="55"/>
      <c r="R46" s="89"/>
      <c r="S46" s="55"/>
      <c r="T46" s="89"/>
      <c r="U46" s="55"/>
      <c r="V46" s="89" t="s">
        <v>285</v>
      </c>
      <c r="W46" s="55"/>
      <c r="X46" s="89" t="s">
        <v>278</v>
      </c>
      <c r="Y46" s="55"/>
    </row>
    <row r="47" spans="1:25" ht="26.25" customHeight="1" x14ac:dyDescent="0.25">
      <c r="A47" s="23">
        <v>4</v>
      </c>
      <c r="B47" s="24" t="s">
        <v>266</v>
      </c>
      <c r="C47" s="89" t="s">
        <v>282</v>
      </c>
      <c r="D47" s="90"/>
      <c r="E47" s="90"/>
      <c r="F47" s="55"/>
      <c r="G47" s="89" t="s">
        <v>283</v>
      </c>
      <c r="H47" s="90"/>
      <c r="I47" s="90"/>
      <c r="J47" s="55"/>
      <c r="K47" s="89"/>
      <c r="L47" s="90"/>
      <c r="M47" s="90"/>
      <c r="N47" s="55"/>
      <c r="O47" s="89" t="s">
        <v>284</v>
      </c>
      <c r="P47" s="90"/>
      <c r="Q47" s="55"/>
      <c r="R47" s="89"/>
      <c r="S47" s="55"/>
      <c r="T47" s="89" t="s">
        <v>285</v>
      </c>
      <c r="U47" s="55"/>
      <c r="V47" s="89"/>
      <c r="W47" s="55"/>
      <c r="X47" s="89" t="s">
        <v>287</v>
      </c>
      <c r="Y47" s="55"/>
    </row>
    <row r="48" spans="1:25" ht="26.25" customHeight="1" x14ac:dyDescent="0.25">
      <c r="A48" s="23">
        <v>5</v>
      </c>
      <c r="B48" s="24"/>
      <c r="C48" s="89"/>
      <c r="D48" s="90"/>
      <c r="E48" s="90"/>
      <c r="F48" s="55"/>
      <c r="G48" s="89"/>
      <c r="H48" s="90"/>
      <c r="I48" s="90"/>
      <c r="J48" s="55"/>
      <c r="K48" s="89"/>
      <c r="L48" s="90"/>
      <c r="M48" s="90"/>
      <c r="N48" s="55"/>
      <c r="O48" s="89"/>
      <c r="P48" s="90"/>
      <c r="Q48" s="55"/>
      <c r="R48" s="89"/>
      <c r="S48" s="55"/>
      <c r="T48" s="89"/>
      <c r="U48" s="55"/>
      <c r="V48" s="89"/>
      <c r="W48" s="55"/>
      <c r="X48" s="89"/>
      <c r="Y48" s="55"/>
    </row>
    <row r="49" spans="1:25" ht="26.25" customHeight="1" x14ac:dyDescent="0.25">
      <c r="A49" s="25"/>
      <c r="B49" s="24"/>
      <c r="C49" s="89"/>
      <c r="D49" s="90"/>
      <c r="E49" s="90"/>
      <c r="F49" s="55"/>
      <c r="G49" s="89"/>
      <c r="H49" s="90"/>
      <c r="I49" s="90"/>
      <c r="J49" s="55"/>
      <c r="K49" s="89"/>
      <c r="L49" s="90"/>
      <c r="M49" s="90"/>
      <c r="N49" s="55"/>
      <c r="O49" s="89"/>
      <c r="P49" s="90"/>
      <c r="Q49" s="55"/>
      <c r="R49" s="89"/>
      <c r="S49" s="55"/>
      <c r="T49" s="89"/>
      <c r="U49" s="55"/>
      <c r="V49" s="89"/>
      <c r="W49" s="55"/>
      <c r="X49" s="89"/>
      <c r="Y49" s="55"/>
    </row>
    <row r="50" spans="1:25" ht="26.25" customHeight="1" x14ac:dyDescent="0.25">
      <c r="A50" s="23" t="s">
        <v>37</v>
      </c>
      <c r="B50" s="24"/>
      <c r="C50" s="89"/>
      <c r="D50" s="90"/>
      <c r="E50" s="90"/>
      <c r="F50" s="55"/>
      <c r="G50" s="89"/>
      <c r="H50" s="90"/>
      <c r="I50" s="90"/>
      <c r="J50" s="55"/>
      <c r="K50" s="89"/>
      <c r="L50" s="90"/>
      <c r="M50" s="90"/>
      <c r="N50" s="55"/>
      <c r="O50" s="89"/>
      <c r="P50" s="90"/>
      <c r="Q50" s="55"/>
      <c r="R50" s="89"/>
      <c r="S50" s="55"/>
      <c r="T50" s="89"/>
      <c r="U50" s="55"/>
      <c r="V50" s="89"/>
      <c r="W50" s="55"/>
      <c r="X50" s="89"/>
      <c r="Y50" s="55"/>
    </row>
    <row r="51" spans="1:25" ht="28.5" customHeight="1" x14ac:dyDescent="0.25">
      <c r="A51" s="104" t="s">
        <v>38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55"/>
    </row>
    <row r="52" spans="1:25" ht="48" customHeight="1" x14ac:dyDescent="0.25">
      <c r="A52" s="18">
        <v>3</v>
      </c>
      <c r="B52" s="19" t="s">
        <v>24</v>
      </c>
      <c r="C52" s="102"/>
      <c r="D52" s="90"/>
      <c r="E52" s="90"/>
      <c r="F52" s="55"/>
      <c r="G52" s="100" t="s">
        <v>25</v>
      </c>
      <c r="H52" s="90"/>
      <c r="I52" s="90"/>
      <c r="J52" s="55"/>
      <c r="K52" s="103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55"/>
      <c r="X52" s="20" t="s">
        <v>27</v>
      </c>
      <c r="Y52" s="21"/>
    </row>
    <row r="53" spans="1:25" ht="40.5" customHeight="1" x14ac:dyDescent="0.25">
      <c r="A53" s="22" t="s">
        <v>4</v>
      </c>
      <c r="B53" s="20" t="s">
        <v>28</v>
      </c>
      <c r="C53" s="100" t="s">
        <v>29</v>
      </c>
      <c r="D53" s="90"/>
      <c r="E53" s="90"/>
      <c r="F53" s="55"/>
      <c r="G53" s="100" t="s">
        <v>30</v>
      </c>
      <c r="H53" s="90"/>
      <c r="I53" s="90"/>
      <c r="J53" s="55"/>
      <c r="K53" s="100" t="s">
        <v>31</v>
      </c>
      <c r="L53" s="90"/>
      <c r="M53" s="90"/>
      <c r="N53" s="55"/>
      <c r="O53" s="100" t="s">
        <v>32</v>
      </c>
      <c r="P53" s="90"/>
      <c r="Q53" s="55"/>
      <c r="R53" s="100" t="s">
        <v>33</v>
      </c>
      <c r="S53" s="55"/>
      <c r="T53" s="100" t="s">
        <v>34</v>
      </c>
      <c r="U53" s="55"/>
      <c r="V53" s="100" t="s">
        <v>35</v>
      </c>
      <c r="W53" s="55"/>
      <c r="X53" s="100" t="s">
        <v>36</v>
      </c>
      <c r="Y53" s="55"/>
    </row>
    <row r="54" spans="1:25" ht="15.75" customHeight="1" x14ac:dyDescent="0.25">
      <c r="A54" s="23">
        <v>1</v>
      </c>
      <c r="B54" s="24" t="s">
        <v>288</v>
      </c>
      <c r="C54" s="89" t="s">
        <v>289</v>
      </c>
      <c r="D54" s="90"/>
      <c r="E54" s="90"/>
      <c r="F54" s="55"/>
      <c r="G54" s="89" t="s">
        <v>272</v>
      </c>
      <c r="H54" s="90"/>
      <c r="I54" s="90"/>
      <c r="J54" s="55"/>
      <c r="K54" s="89"/>
      <c r="L54" s="90"/>
      <c r="M54" s="90"/>
      <c r="N54" s="55"/>
      <c r="O54" s="89" t="s">
        <v>284</v>
      </c>
      <c r="P54" s="90"/>
      <c r="Q54" s="55"/>
      <c r="R54" s="89" t="s">
        <v>285</v>
      </c>
      <c r="S54" s="55"/>
      <c r="T54" s="89"/>
      <c r="U54" s="55"/>
      <c r="V54" s="89" t="s">
        <v>285</v>
      </c>
      <c r="W54" s="55"/>
      <c r="X54" s="89" t="s">
        <v>276</v>
      </c>
      <c r="Y54" s="55"/>
    </row>
    <row r="55" spans="1:25" ht="15.75" customHeight="1" x14ac:dyDescent="0.25">
      <c r="A55" s="23">
        <v>2</v>
      </c>
      <c r="B55" s="24" t="s">
        <v>267</v>
      </c>
      <c r="C55" s="89" t="s">
        <v>290</v>
      </c>
      <c r="D55" s="90"/>
      <c r="E55" s="90"/>
      <c r="F55" s="55"/>
      <c r="G55" s="89" t="s">
        <v>273</v>
      </c>
      <c r="H55" s="90"/>
      <c r="I55" s="90"/>
      <c r="J55" s="55"/>
      <c r="K55" s="89">
        <v>150</v>
      </c>
      <c r="L55" s="90"/>
      <c r="M55" s="90"/>
      <c r="N55" s="55"/>
      <c r="O55" s="89" t="s">
        <v>284</v>
      </c>
      <c r="P55" s="90"/>
      <c r="Q55" s="55"/>
      <c r="R55" s="89"/>
      <c r="S55" s="55"/>
      <c r="T55" s="89"/>
      <c r="U55" s="55"/>
      <c r="V55" s="89"/>
      <c r="W55" s="55"/>
      <c r="X55" s="89" t="s">
        <v>293</v>
      </c>
      <c r="Y55" s="55"/>
    </row>
    <row r="56" spans="1:25" ht="15.75" customHeight="1" x14ac:dyDescent="0.25">
      <c r="A56" s="23">
        <v>3</v>
      </c>
      <c r="B56" t="s">
        <v>82</v>
      </c>
      <c r="C56" s="89" t="s">
        <v>291</v>
      </c>
      <c r="D56" s="90"/>
      <c r="E56" s="90"/>
      <c r="F56" s="55"/>
      <c r="G56" s="89" t="s">
        <v>273</v>
      </c>
      <c r="H56" s="90"/>
      <c r="I56" s="90"/>
      <c r="J56" s="55"/>
      <c r="K56" s="89">
        <v>20</v>
      </c>
      <c r="L56" s="90"/>
      <c r="M56" s="90"/>
      <c r="N56" s="55"/>
      <c r="O56" s="89" t="s">
        <v>284</v>
      </c>
      <c r="P56" s="90"/>
      <c r="Q56" s="55"/>
      <c r="R56" s="89"/>
      <c r="S56" s="55"/>
      <c r="T56" s="89"/>
      <c r="U56" s="55"/>
      <c r="V56" s="89"/>
      <c r="W56" s="55"/>
      <c r="X56" s="89" t="s">
        <v>294</v>
      </c>
      <c r="Y56" s="55"/>
    </row>
    <row r="57" spans="1:25" ht="15.75" customHeight="1" x14ac:dyDescent="0.25">
      <c r="A57" s="23">
        <v>4</v>
      </c>
      <c r="B57" s="24" t="s">
        <v>279</v>
      </c>
      <c r="C57" s="89" t="s">
        <v>292</v>
      </c>
      <c r="D57" s="90"/>
      <c r="E57" s="90"/>
      <c r="F57" s="55"/>
      <c r="G57" s="89" t="s">
        <v>283</v>
      </c>
      <c r="H57" s="90"/>
      <c r="I57" s="90"/>
      <c r="J57" s="55"/>
      <c r="K57" s="89"/>
      <c r="L57" s="90"/>
      <c r="M57" s="90"/>
      <c r="N57" s="55"/>
      <c r="O57" s="89" t="s">
        <v>284</v>
      </c>
      <c r="P57" s="90"/>
      <c r="Q57" s="55"/>
      <c r="R57" s="89"/>
      <c r="S57" s="55"/>
      <c r="T57" s="89" t="s">
        <v>285</v>
      </c>
      <c r="U57" s="55"/>
      <c r="V57" s="89"/>
      <c r="W57" s="55"/>
      <c r="X57" s="89" t="s">
        <v>295</v>
      </c>
      <c r="Y57" s="55"/>
    </row>
    <row r="58" spans="1:25" ht="15.75" customHeight="1" x14ac:dyDescent="0.25">
      <c r="A58" s="23">
        <v>5</v>
      </c>
      <c r="B58" s="24"/>
      <c r="C58" s="89"/>
      <c r="D58" s="90"/>
      <c r="E58" s="90"/>
      <c r="F58" s="55"/>
      <c r="G58" s="89"/>
      <c r="H58" s="90"/>
      <c r="I58" s="90"/>
      <c r="J58" s="55"/>
      <c r="K58" s="89"/>
      <c r="L58" s="90"/>
      <c r="M58" s="90"/>
      <c r="N58" s="55"/>
      <c r="O58" s="89"/>
      <c r="P58" s="90"/>
      <c r="Q58" s="55"/>
      <c r="R58" s="89"/>
      <c r="S58" s="55"/>
      <c r="T58" s="89"/>
      <c r="U58" s="55"/>
      <c r="V58" s="89"/>
      <c r="W58" s="55"/>
      <c r="X58" s="89"/>
      <c r="Y58" s="55"/>
    </row>
    <row r="59" spans="1:25" ht="15.75" customHeight="1" x14ac:dyDescent="0.25">
      <c r="A59" s="25"/>
      <c r="B59" s="24"/>
      <c r="C59" s="89"/>
      <c r="D59" s="90"/>
      <c r="E59" s="90"/>
      <c r="F59" s="55"/>
      <c r="G59" s="89"/>
      <c r="H59" s="90"/>
      <c r="I59" s="90"/>
      <c r="J59" s="55"/>
      <c r="K59" s="89"/>
      <c r="L59" s="90"/>
      <c r="M59" s="90"/>
      <c r="N59" s="55"/>
      <c r="O59" s="89"/>
      <c r="P59" s="90"/>
      <c r="Q59" s="55"/>
      <c r="R59" s="89"/>
      <c r="S59" s="55"/>
      <c r="T59" s="89"/>
      <c r="U59" s="55"/>
      <c r="V59" s="89"/>
      <c r="W59" s="55"/>
      <c r="X59" s="89"/>
      <c r="Y59" s="55"/>
    </row>
    <row r="60" spans="1:25" ht="15.75" customHeight="1" x14ac:dyDescent="0.25">
      <c r="A60" s="23" t="s">
        <v>37</v>
      </c>
      <c r="B60" s="24"/>
      <c r="C60" s="89"/>
      <c r="D60" s="90"/>
      <c r="E60" s="90"/>
      <c r="F60" s="55"/>
      <c r="G60" s="89"/>
      <c r="H60" s="90"/>
      <c r="I60" s="90"/>
      <c r="J60" s="55"/>
      <c r="K60" s="89"/>
      <c r="L60" s="90"/>
      <c r="M60" s="90"/>
      <c r="N60" s="55"/>
      <c r="O60" s="89"/>
      <c r="P60" s="90"/>
      <c r="Q60" s="55"/>
      <c r="R60" s="89"/>
      <c r="S60" s="55"/>
      <c r="T60" s="89"/>
      <c r="U60" s="55"/>
      <c r="V60" s="89"/>
      <c r="W60" s="55"/>
      <c r="X60" s="89"/>
      <c r="Y60" s="55"/>
    </row>
    <row r="61" spans="1:25" ht="15.75" customHeight="1" x14ac:dyDescent="0.25"/>
    <row r="62" spans="1:25" ht="15.75" customHeight="1" x14ac:dyDescent="0.25">
      <c r="A62" s="18">
        <v>4</v>
      </c>
      <c r="B62" s="19" t="s">
        <v>24</v>
      </c>
      <c r="C62" s="102"/>
      <c r="D62" s="90"/>
      <c r="E62" s="90"/>
      <c r="F62" s="55"/>
      <c r="G62" s="100" t="s">
        <v>25</v>
      </c>
      <c r="H62" s="90"/>
      <c r="I62" s="90"/>
      <c r="J62" s="55"/>
      <c r="K62" s="103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55"/>
      <c r="X62" s="20" t="s">
        <v>27</v>
      </c>
      <c r="Y62" s="21"/>
    </row>
    <row r="63" spans="1:25" ht="15.75" customHeight="1" x14ac:dyDescent="0.25">
      <c r="A63" s="22" t="s">
        <v>4</v>
      </c>
      <c r="B63" s="20" t="s">
        <v>28</v>
      </c>
      <c r="C63" s="100" t="s">
        <v>29</v>
      </c>
      <c r="D63" s="90"/>
      <c r="E63" s="90"/>
      <c r="F63" s="55"/>
      <c r="G63" s="100" t="s">
        <v>30</v>
      </c>
      <c r="H63" s="90"/>
      <c r="I63" s="90"/>
      <c r="J63" s="55"/>
      <c r="K63" s="100" t="s">
        <v>31</v>
      </c>
      <c r="L63" s="90"/>
      <c r="M63" s="90"/>
      <c r="N63" s="55"/>
      <c r="O63" s="100" t="s">
        <v>32</v>
      </c>
      <c r="P63" s="90"/>
      <c r="Q63" s="55"/>
      <c r="R63" s="100" t="s">
        <v>33</v>
      </c>
      <c r="S63" s="55"/>
      <c r="T63" s="100" t="s">
        <v>34</v>
      </c>
      <c r="U63" s="55"/>
      <c r="V63" s="100" t="s">
        <v>35</v>
      </c>
      <c r="W63" s="55"/>
      <c r="X63" s="100" t="s">
        <v>36</v>
      </c>
      <c r="Y63" s="55"/>
    </row>
    <row r="64" spans="1:25" ht="15.75" customHeight="1" x14ac:dyDescent="0.25">
      <c r="A64" s="23">
        <v>1</v>
      </c>
      <c r="B64" s="24" t="s">
        <v>296</v>
      </c>
      <c r="C64" s="89" t="s">
        <v>298</v>
      </c>
      <c r="D64" s="90"/>
      <c r="E64" s="90"/>
      <c r="F64" s="55"/>
      <c r="G64" s="89" t="s">
        <v>272</v>
      </c>
      <c r="H64" s="90"/>
      <c r="I64" s="90"/>
      <c r="J64" s="55"/>
      <c r="K64" s="89"/>
      <c r="L64" s="90"/>
      <c r="M64" s="90"/>
      <c r="N64" s="55"/>
      <c r="O64" s="89" t="s">
        <v>284</v>
      </c>
      <c r="P64" s="90"/>
      <c r="Q64" s="55"/>
      <c r="R64" s="89" t="s">
        <v>285</v>
      </c>
      <c r="S64" s="55"/>
      <c r="T64" s="89"/>
      <c r="U64" s="55"/>
      <c r="V64" s="89"/>
      <c r="W64" s="55"/>
      <c r="X64" s="89" t="s">
        <v>276</v>
      </c>
      <c r="Y64" s="55"/>
    </row>
    <row r="65" spans="1:25" ht="15.75" customHeight="1" x14ac:dyDescent="0.25">
      <c r="A65" s="23">
        <v>2</v>
      </c>
      <c r="B65" s="24" t="s">
        <v>297</v>
      </c>
      <c r="C65" s="89" t="s">
        <v>299</v>
      </c>
      <c r="D65" s="90"/>
      <c r="E65" s="90"/>
      <c r="F65" s="55"/>
      <c r="G65" s="89" t="s">
        <v>272</v>
      </c>
      <c r="H65" s="90"/>
      <c r="I65" s="90"/>
      <c r="J65" s="55"/>
      <c r="K65" s="89">
        <v>80</v>
      </c>
      <c r="L65" s="90"/>
      <c r="M65" s="90"/>
      <c r="N65" s="55"/>
      <c r="O65" s="89" t="s">
        <v>284</v>
      </c>
      <c r="P65" s="90"/>
      <c r="Q65" s="55"/>
      <c r="R65" s="89"/>
      <c r="S65" s="55"/>
      <c r="T65" s="89"/>
      <c r="U65" s="55"/>
      <c r="V65" s="89" t="s">
        <v>285</v>
      </c>
      <c r="W65" s="55"/>
      <c r="X65" s="89" t="s">
        <v>300</v>
      </c>
      <c r="Y65" s="55"/>
    </row>
    <row r="66" spans="1:25" ht="15.75" customHeight="1" x14ac:dyDescent="0.25">
      <c r="A66" s="23">
        <v>3</v>
      </c>
      <c r="B66" s="24"/>
      <c r="C66" s="89"/>
      <c r="D66" s="90"/>
      <c r="E66" s="90"/>
      <c r="F66" s="55"/>
      <c r="G66" s="89"/>
      <c r="H66" s="90"/>
      <c r="I66" s="90"/>
      <c r="J66" s="55"/>
      <c r="K66" s="89"/>
      <c r="L66" s="90"/>
      <c r="M66" s="90"/>
      <c r="N66" s="55"/>
      <c r="O66" s="89"/>
      <c r="P66" s="90"/>
      <c r="Q66" s="55"/>
      <c r="R66" s="89"/>
      <c r="S66" s="55"/>
      <c r="T66" s="89"/>
      <c r="U66" s="55"/>
      <c r="V66" s="89"/>
      <c r="W66" s="55"/>
      <c r="X66" s="89"/>
      <c r="Y66" s="55"/>
    </row>
    <row r="67" spans="1:25" ht="15.75" customHeight="1" x14ac:dyDescent="0.25">
      <c r="A67" s="23">
        <v>4</v>
      </c>
      <c r="B67" s="24"/>
      <c r="C67" s="89"/>
      <c r="D67" s="90"/>
      <c r="E67" s="90"/>
      <c r="F67" s="55"/>
      <c r="G67" s="89"/>
      <c r="H67" s="90"/>
      <c r="I67" s="90"/>
      <c r="J67" s="55"/>
      <c r="K67" s="89"/>
      <c r="L67" s="90"/>
      <c r="M67" s="90"/>
      <c r="N67" s="55"/>
      <c r="O67" s="89"/>
      <c r="P67" s="90"/>
      <c r="Q67" s="55"/>
      <c r="R67" s="89"/>
      <c r="S67" s="55"/>
      <c r="T67" s="89"/>
      <c r="U67" s="55"/>
      <c r="V67" s="89"/>
      <c r="W67" s="55"/>
      <c r="X67" s="89"/>
      <c r="Y67" s="55"/>
    </row>
    <row r="68" spans="1:25" ht="15.75" customHeight="1" x14ac:dyDescent="0.25">
      <c r="A68" s="23">
        <v>5</v>
      </c>
      <c r="B68" s="24"/>
      <c r="C68" s="89"/>
      <c r="D68" s="90"/>
      <c r="E68" s="90"/>
      <c r="F68" s="55"/>
      <c r="G68" s="89"/>
      <c r="H68" s="90"/>
      <c r="I68" s="90"/>
      <c r="J68" s="55"/>
      <c r="K68" s="89"/>
      <c r="L68" s="90"/>
      <c r="M68" s="90"/>
      <c r="N68" s="55"/>
      <c r="O68" s="89"/>
      <c r="P68" s="90"/>
      <c r="Q68" s="55"/>
      <c r="R68" s="89"/>
      <c r="S68" s="55"/>
      <c r="T68" s="89"/>
      <c r="U68" s="55"/>
      <c r="V68" s="89"/>
      <c r="W68" s="55"/>
      <c r="X68" s="89"/>
      <c r="Y68" s="55"/>
    </row>
    <row r="69" spans="1:25" ht="15.75" customHeight="1" x14ac:dyDescent="0.25">
      <c r="A69" s="25"/>
      <c r="B69" s="24"/>
      <c r="C69" s="89"/>
      <c r="D69" s="90"/>
      <c r="E69" s="90"/>
      <c r="F69" s="55"/>
      <c r="G69" s="89"/>
      <c r="H69" s="90"/>
      <c r="I69" s="90"/>
      <c r="J69" s="55"/>
      <c r="K69" s="89"/>
      <c r="L69" s="90"/>
      <c r="M69" s="90"/>
      <c r="N69" s="55"/>
      <c r="O69" s="89"/>
      <c r="P69" s="90"/>
      <c r="Q69" s="55"/>
      <c r="R69" s="89"/>
      <c r="S69" s="55"/>
      <c r="T69" s="89"/>
      <c r="U69" s="55"/>
      <c r="V69" s="89"/>
      <c r="W69" s="55"/>
      <c r="X69" s="89"/>
      <c r="Y69" s="55"/>
    </row>
    <row r="70" spans="1:25" ht="15.75" customHeight="1" x14ac:dyDescent="0.25">
      <c r="A70" s="23" t="s">
        <v>37</v>
      </c>
      <c r="B70" s="24"/>
      <c r="C70" s="89"/>
      <c r="D70" s="90"/>
      <c r="E70" s="90"/>
      <c r="F70" s="55"/>
      <c r="G70" s="89"/>
      <c r="H70" s="90"/>
      <c r="I70" s="90"/>
      <c r="J70" s="55"/>
      <c r="K70" s="89"/>
      <c r="L70" s="90"/>
      <c r="M70" s="90"/>
      <c r="N70" s="55"/>
      <c r="O70" s="89"/>
      <c r="P70" s="90"/>
      <c r="Q70" s="55"/>
      <c r="R70" s="89"/>
      <c r="S70" s="55"/>
      <c r="T70" s="89"/>
      <c r="U70" s="55"/>
      <c r="V70" s="89"/>
      <c r="W70" s="55"/>
      <c r="X70" s="89"/>
      <c r="Y70" s="55"/>
    </row>
    <row r="71" spans="1:25" ht="15.75" customHeight="1" x14ac:dyDescent="0.25"/>
    <row r="72" spans="1:25" ht="15.75" customHeight="1" x14ac:dyDescent="0.25">
      <c r="A72" s="18">
        <v>5</v>
      </c>
      <c r="B72" s="19" t="s">
        <v>24</v>
      </c>
      <c r="C72" s="102"/>
      <c r="D72" s="90"/>
      <c r="E72" s="90"/>
      <c r="F72" s="55"/>
      <c r="G72" s="100" t="s">
        <v>25</v>
      </c>
      <c r="H72" s="90"/>
      <c r="I72" s="90"/>
      <c r="J72" s="55"/>
      <c r="K72" s="103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55"/>
      <c r="X72" s="20" t="s">
        <v>27</v>
      </c>
      <c r="Y72" s="21"/>
    </row>
    <row r="73" spans="1:25" ht="15.75" customHeight="1" x14ac:dyDescent="0.25">
      <c r="A73" s="22" t="s">
        <v>4</v>
      </c>
      <c r="B73" s="20" t="s">
        <v>28</v>
      </c>
      <c r="C73" s="100" t="s">
        <v>29</v>
      </c>
      <c r="D73" s="90"/>
      <c r="E73" s="90"/>
      <c r="F73" s="55"/>
      <c r="G73" s="100" t="s">
        <v>30</v>
      </c>
      <c r="H73" s="90"/>
      <c r="I73" s="90"/>
      <c r="J73" s="55"/>
      <c r="K73" s="100" t="s">
        <v>31</v>
      </c>
      <c r="L73" s="90"/>
      <c r="M73" s="90"/>
      <c r="N73" s="55"/>
      <c r="O73" s="100" t="s">
        <v>32</v>
      </c>
      <c r="P73" s="90"/>
      <c r="Q73" s="55"/>
      <c r="R73" s="100" t="s">
        <v>33</v>
      </c>
      <c r="S73" s="55"/>
      <c r="T73" s="100" t="s">
        <v>34</v>
      </c>
      <c r="U73" s="55"/>
      <c r="V73" s="100" t="s">
        <v>35</v>
      </c>
      <c r="W73" s="55"/>
      <c r="X73" s="100" t="s">
        <v>36</v>
      </c>
      <c r="Y73" s="55"/>
    </row>
    <row r="74" spans="1:25" ht="15.75" customHeight="1" x14ac:dyDescent="0.25">
      <c r="A74" s="23">
        <v>1</v>
      </c>
      <c r="B74" t="s">
        <v>301</v>
      </c>
      <c r="C74" s="89" t="s">
        <v>302</v>
      </c>
      <c r="D74" s="90"/>
      <c r="E74" s="90"/>
      <c r="F74" s="55"/>
      <c r="G74" s="89" t="s">
        <v>272</v>
      </c>
      <c r="H74" s="90"/>
      <c r="I74" s="90"/>
      <c r="J74" s="55"/>
      <c r="K74" s="89"/>
      <c r="L74" s="90"/>
      <c r="M74" s="90"/>
      <c r="N74" s="55"/>
      <c r="O74" s="89" t="s">
        <v>284</v>
      </c>
      <c r="P74" s="90"/>
      <c r="Q74" s="55"/>
      <c r="R74" s="89" t="s">
        <v>285</v>
      </c>
      <c r="S74" s="55"/>
      <c r="T74" s="89"/>
      <c r="U74" s="55"/>
      <c r="V74" s="89"/>
      <c r="W74" s="55"/>
      <c r="X74" s="89" t="s">
        <v>276</v>
      </c>
      <c r="Y74" s="55"/>
    </row>
    <row r="75" spans="1:25" ht="15.75" customHeight="1" x14ac:dyDescent="0.25">
      <c r="A75" s="23">
        <v>2</v>
      </c>
      <c r="B75" t="s">
        <v>267</v>
      </c>
      <c r="C75" s="89" t="s">
        <v>303</v>
      </c>
      <c r="D75" s="90"/>
      <c r="E75" s="90"/>
      <c r="F75" s="55"/>
      <c r="G75" s="89" t="s">
        <v>273</v>
      </c>
      <c r="H75" s="90"/>
      <c r="I75" s="90"/>
      <c r="J75" s="55"/>
      <c r="K75" s="89">
        <v>100</v>
      </c>
      <c r="L75" s="90"/>
      <c r="M75" s="90"/>
      <c r="N75" s="55"/>
      <c r="O75" s="89" t="s">
        <v>284</v>
      </c>
      <c r="P75" s="90"/>
      <c r="Q75" s="55"/>
      <c r="R75" s="89"/>
      <c r="S75" s="55"/>
      <c r="T75" s="89"/>
      <c r="U75" s="55"/>
      <c r="V75" s="89" t="s">
        <v>285</v>
      </c>
      <c r="W75" s="55"/>
      <c r="X75" s="89" t="s">
        <v>304</v>
      </c>
      <c r="Y75" s="55"/>
    </row>
    <row r="76" spans="1:25" ht="15.75" customHeight="1" x14ac:dyDescent="0.25">
      <c r="A76" s="23">
        <v>3</v>
      </c>
      <c r="B76" s="24"/>
      <c r="C76" s="89"/>
      <c r="D76" s="90"/>
      <c r="E76" s="90"/>
      <c r="F76" s="55"/>
      <c r="G76" s="89"/>
      <c r="H76" s="90"/>
      <c r="I76" s="90"/>
      <c r="J76" s="55"/>
      <c r="K76" s="89"/>
      <c r="L76" s="90"/>
      <c r="M76" s="90"/>
      <c r="N76" s="55"/>
      <c r="O76" s="89"/>
      <c r="P76" s="90"/>
      <c r="Q76" s="55"/>
      <c r="R76" s="89"/>
      <c r="S76" s="55"/>
      <c r="T76" s="89"/>
      <c r="U76" s="55"/>
      <c r="V76" s="89"/>
      <c r="W76" s="55"/>
      <c r="X76" s="89"/>
      <c r="Y76" s="55"/>
    </row>
    <row r="77" spans="1:25" ht="15.75" customHeight="1" x14ac:dyDescent="0.25">
      <c r="A77" s="23">
        <v>4</v>
      </c>
      <c r="B77" s="24"/>
      <c r="C77" s="89"/>
      <c r="D77" s="90"/>
      <c r="E77" s="90"/>
      <c r="F77" s="55"/>
      <c r="G77" s="89"/>
      <c r="H77" s="90"/>
      <c r="I77" s="90"/>
      <c r="J77" s="55"/>
      <c r="K77" s="89"/>
      <c r="L77" s="90"/>
      <c r="M77" s="90"/>
      <c r="N77" s="55"/>
      <c r="O77" s="89"/>
      <c r="P77" s="90"/>
      <c r="Q77" s="55"/>
      <c r="R77" s="89"/>
      <c r="S77" s="55"/>
      <c r="T77" s="89"/>
      <c r="U77" s="55"/>
      <c r="V77" s="89"/>
      <c r="W77" s="55"/>
      <c r="X77" s="89"/>
      <c r="Y77" s="55"/>
    </row>
    <row r="78" spans="1:25" ht="15.75" customHeight="1" x14ac:dyDescent="0.25">
      <c r="A78" s="23">
        <v>5</v>
      </c>
      <c r="B78" s="24"/>
      <c r="C78" s="89"/>
      <c r="D78" s="90"/>
      <c r="E78" s="90"/>
      <c r="F78" s="55"/>
      <c r="G78" s="89"/>
      <c r="H78" s="90"/>
      <c r="I78" s="90"/>
      <c r="J78" s="55"/>
      <c r="K78" s="89"/>
      <c r="L78" s="90"/>
      <c r="M78" s="90"/>
      <c r="N78" s="55"/>
      <c r="O78" s="89"/>
      <c r="P78" s="90"/>
      <c r="Q78" s="55"/>
      <c r="R78" s="89"/>
      <c r="S78" s="55"/>
      <c r="T78" s="89"/>
      <c r="U78" s="55"/>
      <c r="V78" s="89"/>
      <c r="W78" s="55"/>
      <c r="X78" s="89"/>
      <c r="Y78" s="55"/>
    </row>
    <row r="79" spans="1:25" ht="15.75" customHeight="1" x14ac:dyDescent="0.25">
      <c r="A79" s="25"/>
      <c r="B79" s="24"/>
      <c r="C79" s="89"/>
      <c r="D79" s="90"/>
      <c r="E79" s="90"/>
      <c r="F79" s="55"/>
      <c r="G79" s="89"/>
      <c r="H79" s="90"/>
      <c r="I79" s="90"/>
      <c r="J79" s="55"/>
      <c r="K79" s="89"/>
      <c r="L79" s="90"/>
      <c r="M79" s="90"/>
      <c r="N79" s="55"/>
      <c r="O79" s="89"/>
      <c r="P79" s="90"/>
      <c r="Q79" s="55"/>
      <c r="R79" s="89"/>
      <c r="S79" s="55"/>
      <c r="T79" s="89"/>
      <c r="U79" s="55"/>
      <c r="V79" s="89"/>
      <c r="W79" s="55"/>
      <c r="X79" s="89"/>
      <c r="Y79" s="55"/>
    </row>
    <row r="80" spans="1:25" ht="15.75" customHeight="1" x14ac:dyDescent="0.25">
      <c r="A80" s="23" t="s">
        <v>37</v>
      </c>
      <c r="B80" s="24"/>
      <c r="C80" s="89"/>
      <c r="D80" s="90"/>
      <c r="E80" s="90"/>
      <c r="F80" s="55"/>
      <c r="G80" s="89"/>
      <c r="H80" s="90"/>
      <c r="I80" s="90"/>
      <c r="J80" s="55"/>
      <c r="K80" s="89"/>
      <c r="L80" s="90"/>
      <c r="M80" s="90"/>
      <c r="N80" s="55"/>
      <c r="O80" s="89"/>
      <c r="P80" s="90"/>
      <c r="Q80" s="55"/>
      <c r="R80" s="89"/>
      <c r="S80" s="55"/>
      <c r="T80" s="89"/>
      <c r="U80" s="55"/>
      <c r="V80" s="89"/>
      <c r="W80" s="55"/>
      <c r="X80" s="89"/>
      <c r="Y80" s="55"/>
    </row>
    <row r="81" spans="1:25" ht="15.75" customHeight="1" x14ac:dyDescent="0.25"/>
    <row r="82" spans="1:25" ht="15.75" customHeight="1" x14ac:dyDescent="0.25">
      <c r="A82" s="18">
        <v>6</v>
      </c>
      <c r="B82" s="19" t="s">
        <v>24</v>
      </c>
      <c r="C82" s="102"/>
      <c r="D82" s="90"/>
      <c r="E82" s="90"/>
      <c r="F82" s="55"/>
      <c r="G82" s="100" t="s">
        <v>25</v>
      </c>
      <c r="H82" s="90"/>
      <c r="I82" s="90"/>
      <c r="J82" s="55"/>
      <c r="K82" s="103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55"/>
      <c r="X82" s="20" t="s">
        <v>27</v>
      </c>
      <c r="Y82" s="21"/>
    </row>
    <row r="83" spans="1:25" ht="15.75" customHeight="1" x14ac:dyDescent="0.25">
      <c r="A83" s="22" t="s">
        <v>4</v>
      </c>
      <c r="B83" s="20" t="s">
        <v>28</v>
      </c>
      <c r="C83" s="100" t="s">
        <v>29</v>
      </c>
      <c r="D83" s="90"/>
      <c r="E83" s="90"/>
      <c r="F83" s="55"/>
      <c r="G83" s="100" t="s">
        <v>30</v>
      </c>
      <c r="H83" s="90"/>
      <c r="I83" s="90"/>
      <c r="J83" s="55"/>
      <c r="K83" s="100" t="s">
        <v>31</v>
      </c>
      <c r="L83" s="90"/>
      <c r="M83" s="90"/>
      <c r="N83" s="55"/>
      <c r="O83" s="100" t="s">
        <v>32</v>
      </c>
      <c r="P83" s="90"/>
      <c r="Q83" s="55"/>
      <c r="R83" s="100" t="s">
        <v>33</v>
      </c>
      <c r="S83" s="55"/>
      <c r="T83" s="100" t="s">
        <v>34</v>
      </c>
      <c r="U83" s="55"/>
      <c r="V83" s="100" t="s">
        <v>35</v>
      </c>
      <c r="W83" s="55"/>
      <c r="X83" s="100" t="s">
        <v>36</v>
      </c>
      <c r="Y83" s="55"/>
    </row>
    <row r="84" spans="1:25" ht="15.75" customHeight="1" x14ac:dyDescent="0.25">
      <c r="A84" s="23">
        <v>1</v>
      </c>
      <c r="B84" s="24" t="s">
        <v>305</v>
      </c>
      <c r="C84" s="89" t="s">
        <v>306</v>
      </c>
      <c r="D84" s="90"/>
      <c r="E84" s="90"/>
      <c r="F84" s="55"/>
      <c r="G84" s="89" t="s">
        <v>272</v>
      </c>
      <c r="H84" s="90"/>
      <c r="I84" s="90"/>
      <c r="J84" s="55"/>
      <c r="K84" s="89"/>
      <c r="L84" s="90"/>
      <c r="M84" s="90"/>
      <c r="N84" s="55"/>
      <c r="O84" s="89" t="s">
        <v>284</v>
      </c>
      <c r="P84" s="90"/>
      <c r="Q84" s="55"/>
      <c r="R84" s="89" t="s">
        <v>285</v>
      </c>
      <c r="S84" s="55"/>
      <c r="T84" s="89"/>
      <c r="U84" s="55"/>
      <c r="V84" s="89"/>
      <c r="W84" s="55"/>
      <c r="X84" s="89" t="s">
        <v>276</v>
      </c>
      <c r="Y84" s="55"/>
    </row>
    <row r="85" spans="1:25" ht="15.75" customHeight="1" x14ac:dyDescent="0.25">
      <c r="A85" s="23">
        <v>2</v>
      </c>
      <c r="B85" s="24" t="s">
        <v>267</v>
      </c>
      <c r="C85" s="89" t="s">
        <v>307</v>
      </c>
      <c r="D85" s="90"/>
      <c r="E85" s="90"/>
      <c r="F85" s="55"/>
      <c r="G85" s="89" t="s">
        <v>273</v>
      </c>
      <c r="H85" s="90"/>
      <c r="I85" s="90"/>
      <c r="J85" s="55"/>
      <c r="K85" s="89">
        <v>120</v>
      </c>
      <c r="L85" s="90"/>
      <c r="M85" s="90"/>
      <c r="N85" s="55"/>
      <c r="O85" s="89" t="s">
        <v>284</v>
      </c>
      <c r="P85" s="90"/>
      <c r="Q85" s="55"/>
      <c r="R85" s="89"/>
      <c r="S85" s="55"/>
      <c r="T85" s="89"/>
      <c r="U85" s="55"/>
      <c r="V85" s="89"/>
      <c r="W85" s="55"/>
      <c r="X85" s="89" t="s">
        <v>309</v>
      </c>
      <c r="Y85" s="55"/>
    </row>
    <row r="86" spans="1:25" ht="15.75" customHeight="1" x14ac:dyDescent="0.25">
      <c r="A86" s="23">
        <v>3</v>
      </c>
      <c r="B86" s="24" t="s">
        <v>301</v>
      </c>
      <c r="C86" s="89" t="s">
        <v>308</v>
      </c>
      <c r="D86" s="90"/>
      <c r="E86" s="90"/>
      <c r="F86" s="55"/>
      <c r="G86" s="89" t="s">
        <v>283</v>
      </c>
      <c r="H86" s="90"/>
      <c r="I86" s="90"/>
      <c r="J86" s="55"/>
      <c r="K86" s="89"/>
      <c r="L86" s="90"/>
      <c r="M86" s="90"/>
      <c r="N86" s="55"/>
      <c r="O86" s="89" t="s">
        <v>284</v>
      </c>
      <c r="P86" s="90"/>
      <c r="Q86" s="55"/>
      <c r="R86" s="89"/>
      <c r="S86" s="55"/>
      <c r="T86" s="89" t="s">
        <v>285</v>
      </c>
      <c r="U86" s="55"/>
      <c r="V86" s="89"/>
      <c r="W86" s="55"/>
      <c r="X86" s="89" t="s">
        <v>310</v>
      </c>
      <c r="Y86" s="55"/>
    </row>
    <row r="87" spans="1:25" ht="15.75" customHeight="1" x14ac:dyDescent="0.25">
      <c r="A87" s="23">
        <v>4</v>
      </c>
      <c r="B87" s="24"/>
      <c r="C87" s="89"/>
      <c r="D87" s="90"/>
      <c r="E87" s="90"/>
      <c r="F87" s="55"/>
      <c r="G87" s="89"/>
      <c r="H87" s="90"/>
      <c r="I87" s="90"/>
      <c r="J87" s="55"/>
      <c r="K87" s="89"/>
      <c r="L87" s="90"/>
      <c r="M87" s="90"/>
      <c r="N87" s="55"/>
      <c r="O87" s="89"/>
      <c r="P87" s="90"/>
      <c r="Q87" s="55"/>
      <c r="R87" s="89"/>
      <c r="S87" s="55"/>
      <c r="T87" s="89"/>
      <c r="U87" s="55"/>
      <c r="V87" s="89"/>
      <c r="W87" s="55"/>
      <c r="X87" s="89"/>
      <c r="Y87" s="55"/>
    </row>
    <row r="88" spans="1:25" ht="15.75" customHeight="1" x14ac:dyDescent="0.25">
      <c r="A88" s="23">
        <v>5</v>
      </c>
      <c r="B88" s="24"/>
      <c r="C88" s="89"/>
      <c r="D88" s="90"/>
      <c r="E88" s="90"/>
      <c r="F88" s="55"/>
      <c r="G88" s="89"/>
      <c r="H88" s="90"/>
      <c r="I88" s="90"/>
      <c r="J88" s="55"/>
      <c r="K88" s="89"/>
      <c r="L88" s="90"/>
      <c r="M88" s="90"/>
      <c r="N88" s="55"/>
      <c r="O88" s="89"/>
      <c r="P88" s="90"/>
      <c r="Q88" s="55"/>
      <c r="R88" s="89"/>
      <c r="S88" s="55"/>
      <c r="T88" s="89"/>
      <c r="U88" s="55"/>
      <c r="V88" s="89"/>
      <c r="W88" s="55"/>
      <c r="X88" s="89"/>
      <c r="Y88" s="55"/>
    </row>
    <row r="89" spans="1:25" ht="15.75" customHeight="1" x14ac:dyDescent="0.25">
      <c r="A89" s="25"/>
      <c r="B89" s="24"/>
      <c r="C89" s="89"/>
      <c r="D89" s="90"/>
      <c r="E89" s="90"/>
      <c r="F89" s="55"/>
      <c r="G89" s="89"/>
      <c r="H89" s="90"/>
      <c r="I89" s="90"/>
      <c r="J89" s="55"/>
      <c r="K89" s="89"/>
      <c r="L89" s="90"/>
      <c r="M89" s="90"/>
      <c r="N89" s="55"/>
      <c r="O89" s="89"/>
      <c r="P89" s="90"/>
      <c r="Q89" s="55"/>
      <c r="R89" s="89"/>
      <c r="S89" s="55"/>
      <c r="T89" s="89"/>
      <c r="U89" s="55"/>
      <c r="V89" s="89"/>
      <c r="W89" s="55"/>
      <c r="X89" s="89"/>
      <c r="Y89" s="55"/>
    </row>
    <row r="90" spans="1:25" ht="15.75" customHeight="1" x14ac:dyDescent="0.25">
      <c r="A90" s="23" t="s">
        <v>37</v>
      </c>
      <c r="B90" s="24"/>
      <c r="C90" s="89"/>
      <c r="D90" s="90"/>
      <c r="E90" s="90"/>
      <c r="F90" s="55"/>
      <c r="G90" s="89"/>
      <c r="H90" s="90"/>
      <c r="I90" s="90"/>
      <c r="J90" s="55"/>
      <c r="K90" s="89"/>
      <c r="L90" s="90"/>
      <c r="M90" s="90"/>
      <c r="N90" s="55"/>
      <c r="O90" s="89"/>
      <c r="P90" s="90"/>
      <c r="Q90" s="55"/>
      <c r="R90" s="89"/>
      <c r="S90" s="55"/>
      <c r="T90" s="89"/>
      <c r="U90" s="55"/>
      <c r="V90" s="89"/>
      <c r="W90" s="55"/>
      <c r="X90" s="89"/>
      <c r="Y90" s="55"/>
    </row>
    <row r="91" spans="1:25" ht="15.75" customHeight="1" x14ac:dyDescent="0.25"/>
    <row r="92" spans="1:25" ht="15.75" customHeight="1" x14ac:dyDescent="0.25">
      <c r="A92" s="18">
        <v>7</v>
      </c>
      <c r="B92" s="19" t="s">
        <v>24</v>
      </c>
      <c r="C92" s="102"/>
      <c r="D92" s="90"/>
      <c r="E92" s="90"/>
      <c r="F92" s="55"/>
      <c r="G92" s="100" t="s">
        <v>25</v>
      </c>
      <c r="H92" s="90"/>
      <c r="I92" s="90"/>
      <c r="J92" s="55"/>
      <c r="K92" s="103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55"/>
      <c r="X92" s="20" t="s">
        <v>27</v>
      </c>
      <c r="Y92" s="21"/>
    </row>
    <row r="93" spans="1:25" ht="15.75" customHeight="1" x14ac:dyDescent="0.25">
      <c r="A93" s="22" t="s">
        <v>4</v>
      </c>
      <c r="B93" s="20" t="s">
        <v>28</v>
      </c>
      <c r="C93" s="100" t="s">
        <v>29</v>
      </c>
      <c r="D93" s="90"/>
      <c r="E93" s="90"/>
      <c r="F93" s="55"/>
      <c r="G93" s="100" t="s">
        <v>30</v>
      </c>
      <c r="H93" s="90"/>
      <c r="I93" s="90"/>
      <c r="J93" s="55"/>
      <c r="K93" s="100" t="s">
        <v>31</v>
      </c>
      <c r="L93" s="90"/>
      <c r="M93" s="90"/>
      <c r="N93" s="55"/>
      <c r="O93" s="100" t="s">
        <v>32</v>
      </c>
      <c r="P93" s="90"/>
      <c r="Q93" s="55"/>
      <c r="R93" s="100" t="s">
        <v>33</v>
      </c>
      <c r="S93" s="55"/>
      <c r="T93" s="100" t="s">
        <v>34</v>
      </c>
      <c r="U93" s="55"/>
      <c r="V93" s="100" t="s">
        <v>35</v>
      </c>
      <c r="W93" s="55"/>
      <c r="X93" s="100" t="s">
        <v>36</v>
      </c>
      <c r="Y93" s="55"/>
    </row>
    <row r="94" spans="1:25" ht="15.75" customHeight="1" x14ac:dyDescent="0.25">
      <c r="A94" s="44">
        <v>1</v>
      </c>
      <c r="B94" s="45" t="s">
        <v>311</v>
      </c>
      <c r="C94" s="105" t="s">
        <v>314</v>
      </c>
      <c r="D94" s="90"/>
      <c r="E94" s="90"/>
      <c r="F94" s="55"/>
      <c r="G94" s="106" t="s">
        <v>272</v>
      </c>
      <c r="H94" s="107"/>
      <c r="I94" s="107"/>
      <c r="J94" s="108"/>
      <c r="K94" s="111"/>
      <c r="L94" s="112"/>
      <c r="M94" s="112"/>
      <c r="N94" s="113"/>
      <c r="O94" s="105" t="s">
        <v>284</v>
      </c>
      <c r="P94" s="90"/>
      <c r="Q94" s="55"/>
      <c r="R94" s="105" t="s">
        <v>285</v>
      </c>
      <c r="S94" s="55"/>
      <c r="T94" s="110"/>
      <c r="U94" s="55"/>
      <c r="V94" s="110"/>
      <c r="W94" s="55"/>
      <c r="X94" s="105" t="s">
        <v>276</v>
      </c>
      <c r="Y94" s="55"/>
    </row>
    <row r="95" spans="1:25" ht="15.75" customHeight="1" x14ac:dyDescent="0.25">
      <c r="A95" s="44">
        <v>2</v>
      </c>
      <c r="B95" s="45" t="s">
        <v>267</v>
      </c>
      <c r="C95" s="105" t="s">
        <v>315</v>
      </c>
      <c r="D95" s="90"/>
      <c r="E95" s="90"/>
      <c r="F95" s="55"/>
      <c r="G95" s="106" t="s">
        <v>273</v>
      </c>
      <c r="H95" s="107"/>
      <c r="I95" s="107"/>
      <c r="J95" s="108"/>
      <c r="K95" s="109">
        <v>200</v>
      </c>
      <c r="L95" s="107"/>
      <c r="M95" s="107"/>
      <c r="N95" s="108"/>
      <c r="O95" s="105" t="s">
        <v>284</v>
      </c>
      <c r="P95" s="90"/>
      <c r="Q95" s="55"/>
      <c r="R95" s="110"/>
      <c r="S95" s="55"/>
      <c r="T95" s="110"/>
      <c r="U95" s="55"/>
      <c r="V95" s="110"/>
      <c r="W95" s="55"/>
      <c r="X95" s="110"/>
      <c r="Y95" s="55"/>
    </row>
    <row r="96" spans="1:25" ht="15.75" customHeight="1" x14ac:dyDescent="0.25">
      <c r="A96" s="44">
        <v>3</v>
      </c>
      <c r="B96" s="45" t="s">
        <v>288</v>
      </c>
      <c r="C96" s="105" t="s">
        <v>316</v>
      </c>
      <c r="D96" s="90"/>
      <c r="E96" s="90"/>
      <c r="F96" s="55"/>
      <c r="G96" s="106" t="s">
        <v>283</v>
      </c>
      <c r="H96" s="107"/>
      <c r="I96" s="107"/>
      <c r="J96" s="108"/>
      <c r="K96" s="110"/>
      <c r="L96" s="90"/>
      <c r="M96" s="90"/>
      <c r="N96" s="55"/>
      <c r="O96" s="105" t="s">
        <v>284</v>
      </c>
      <c r="P96" s="90"/>
      <c r="Q96" s="55"/>
      <c r="R96" s="110"/>
      <c r="S96" s="55"/>
      <c r="T96" s="105" t="s">
        <v>285</v>
      </c>
      <c r="U96" s="55"/>
      <c r="V96" s="110"/>
      <c r="W96" s="55"/>
      <c r="X96" s="105" t="s">
        <v>322</v>
      </c>
      <c r="Y96" s="55"/>
    </row>
    <row r="97" spans="1:25" ht="15.75" customHeight="1" x14ac:dyDescent="0.25">
      <c r="A97" s="44">
        <v>4</v>
      </c>
      <c r="B97" s="48" t="s">
        <v>296</v>
      </c>
      <c r="C97" s="105" t="s">
        <v>317</v>
      </c>
      <c r="D97" s="90"/>
      <c r="E97" s="90"/>
      <c r="F97" s="55"/>
      <c r="G97" s="106" t="s">
        <v>283</v>
      </c>
      <c r="H97" s="107"/>
      <c r="I97" s="107"/>
      <c r="J97" s="108"/>
      <c r="K97" s="110"/>
      <c r="L97" s="90"/>
      <c r="M97" s="90"/>
      <c r="N97" s="55"/>
      <c r="O97" s="105" t="s">
        <v>284</v>
      </c>
      <c r="P97" s="90"/>
      <c r="Q97" s="55"/>
      <c r="R97" s="110"/>
      <c r="S97" s="55"/>
      <c r="T97" s="105" t="s">
        <v>285</v>
      </c>
      <c r="U97" s="55"/>
      <c r="V97" s="110"/>
      <c r="W97" s="55"/>
      <c r="X97" s="105" t="s">
        <v>323</v>
      </c>
      <c r="Y97" s="55"/>
    </row>
    <row r="98" spans="1:25" ht="15.75" customHeight="1" x14ac:dyDescent="0.25">
      <c r="A98" s="44">
        <v>5</v>
      </c>
      <c r="B98" s="45" t="s">
        <v>301</v>
      </c>
      <c r="C98" s="114" t="s">
        <v>318</v>
      </c>
      <c r="D98" s="73"/>
      <c r="E98" s="73"/>
      <c r="F98" s="64"/>
      <c r="G98" s="115" t="s">
        <v>283</v>
      </c>
      <c r="H98" s="116"/>
      <c r="I98" s="116"/>
      <c r="J98" s="117"/>
      <c r="K98" s="118"/>
      <c r="L98" s="73"/>
      <c r="M98" s="73"/>
      <c r="N98" s="64"/>
      <c r="O98" s="114" t="s">
        <v>284</v>
      </c>
      <c r="P98" s="73"/>
      <c r="Q98" s="64"/>
      <c r="R98" s="118"/>
      <c r="S98" s="64"/>
      <c r="T98" s="114" t="s">
        <v>285</v>
      </c>
      <c r="U98" s="64"/>
      <c r="V98" s="110"/>
      <c r="W98" s="55"/>
      <c r="X98" s="105" t="s">
        <v>310</v>
      </c>
      <c r="Y98" s="55"/>
    </row>
    <row r="99" spans="1:25" ht="15.75" customHeight="1" x14ac:dyDescent="0.25">
      <c r="A99" s="44">
        <v>6</v>
      </c>
      <c r="B99" s="46" t="s">
        <v>305</v>
      </c>
      <c r="C99" s="83" t="s">
        <v>319</v>
      </c>
      <c r="D99" s="84"/>
      <c r="E99" s="84"/>
      <c r="F99" s="85"/>
      <c r="G99" s="86" t="s">
        <v>283</v>
      </c>
      <c r="H99" s="87"/>
      <c r="I99" s="87"/>
      <c r="J99" s="87"/>
      <c r="K99" s="88"/>
      <c r="L99" s="84"/>
      <c r="M99" s="84"/>
      <c r="N99" s="85"/>
      <c r="O99" s="83" t="s">
        <v>284</v>
      </c>
      <c r="P99" s="84"/>
      <c r="Q99" s="85"/>
      <c r="R99" s="88"/>
      <c r="S99" s="85"/>
      <c r="T99" s="83" t="s">
        <v>285</v>
      </c>
      <c r="U99" s="85"/>
      <c r="V99" s="49"/>
      <c r="W99" s="38"/>
      <c r="X99" s="46" t="s">
        <v>324</v>
      </c>
      <c r="Y99" s="38"/>
    </row>
    <row r="100" spans="1:25" ht="15.75" customHeight="1" x14ac:dyDescent="0.25">
      <c r="A100" s="44">
        <v>7</v>
      </c>
      <c r="B100" s="45" t="s">
        <v>312</v>
      </c>
      <c r="C100" s="50" t="s">
        <v>320</v>
      </c>
      <c r="D100" s="119"/>
      <c r="E100" s="119"/>
      <c r="F100" s="39"/>
      <c r="G100" s="121" t="s">
        <v>283</v>
      </c>
      <c r="H100" s="122"/>
      <c r="I100" s="122"/>
      <c r="J100" s="123"/>
      <c r="K100" s="51"/>
      <c r="L100" s="119"/>
      <c r="M100" s="119"/>
      <c r="N100" s="120"/>
      <c r="O100" s="50" t="s">
        <v>284</v>
      </c>
      <c r="P100" s="119"/>
      <c r="Q100" s="120"/>
      <c r="R100" s="51"/>
      <c r="S100" s="39"/>
      <c r="T100" s="50" t="s">
        <v>285</v>
      </c>
      <c r="U100" s="39"/>
      <c r="V100" s="47"/>
      <c r="W100" s="38"/>
      <c r="X100" s="46" t="s">
        <v>325</v>
      </c>
      <c r="Y100" s="38"/>
    </row>
    <row r="101" spans="1:25" ht="15.75" customHeight="1" x14ac:dyDescent="0.25">
      <c r="A101" s="52">
        <v>8</v>
      </c>
      <c r="B101" s="45" t="s">
        <v>313</v>
      </c>
      <c r="C101" s="105" t="s">
        <v>321</v>
      </c>
      <c r="D101" s="90"/>
      <c r="E101" s="90"/>
      <c r="F101" s="55"/>
      <c r="G101" s="106" t="s">
        <v>283</v>
      </c>
      <c r="H101" s="107"/>
      <c r="I101" s="107"/>
      <c r="J101" s="108"/>
      <c r="K101" s="110"/>
      <c r="L101" s="90"/>
      <c r="M101" s="90"/>
      <c r="N101" s="55"/>
      <c r="O101" s="105" t="s">
        <v>284</v>
      </c>
      <c r="P101" s="90"/>
      <c r="Q101" s="55"/>
      <c r="R101" s="110"/>
      <c r="S101" s="55"/>
      <c r="T101" s="105" t="s">
        <v>285</v>
      </c>
      <c r="U101" s="55"/>
      <c r="V101" s="110"/>
      <c r="W101" s="55"/>
      <c r="X101" s="105" t="s">
        <v>326</v>
      </c>
      <c r="Y101" s="55"/>
    </row>
    <row r="102" spans="1:25" ht="15.75" customHeight="1" x14ac:dyDescent="0.25">
      <c r="A102" s="23" t="s">
        <v>37</v>
      </c>
      <c r="B102" s="24"/>
      <c r="C102" s="89"/>
      <c r="D102" s="90"/>
      <c r="E102" s="90"/>
      <c r="F102" s="55"/>
      <c r="G102" s="89"/>
      <c r="H102" s="90"/>
      <c r="I102" s="90"/>
      <c r="J102" s="55"/>
      <c r="K102" s="89"/>
      <c r="L102" s="90"/>
      <c r="M102" s="90"/>
      <c r="N102" s="55"/>
      <c r="O102" s="89"/>
      <c r="P102" s="90"/>
      <c r="Q102" s="55"/>
      <c r="R102" s="89"/>
      <c r="S102" s="55"/>
      <c r="T102" s="89"/>
      <c r="U102" s="55"/>
      <c r="V102" s="89"/>
      <c r="W102" s="55"/>
      <c r="X102" s="89"/>
      <c r="Y102" s="55"/>
    </row>
    <row r="103" spans="1:25" ht="15.75" customHeight="1" x14ac:dyDescent="0.25"/>
    <row r="104" spans="1:25" ht="15.75" customHeight="1" x14ac:dyDescent="0.25">
      <c r="A104" s="18">
        <v>8</v>
      </c>
      <c r="B104" s="19" t="s">
        <v>24</v>
      </c>
      <c r="C104" s="102"/>
      <c r="D104" s="90"/>
      <c r="E104" s="90"/>
      <c r="F104" s="55"/>
      <c r="G104" s="100" t="s">
        <v>25</v>
      </c>
      <c r="H104" s="90"/>
      <c r="I104" s="90"/>
      <c r="J104" s="55"/>
      <c r="K104" s="103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55"/>
      <c r="X104" s="20" t="s">
        <v>27</v>
      </c>
      <c r="Y104" s="21"/>
    </row>
    <row r="105" spans="1:25" ht="15.75" customHeight="1" x14ac:dyDescent="0.25">
      <c r="A105" s="22" t="s">
        <v>4</v>
      </c>
      <c r="B105" s="42" t="s">
        <v>28</v>
      </c>
      <c r="C105" s="100" t="s">
        <v>29</v>
      </c>
      <c r="D105" s="90"/>
      <c r="E105" s="90"/>
      <c r="F105" s="55"/>
      <c r="G105" s="100" t="s">
        <v>30</v>
      </c>
      <c r="H105" s="90"/>
      <c r="I105" s="90"/>
      <c r="J105" s="55"/>
      <c r="K105" s="100" t="s">
        <v>31</v>
      </c>
      <c r="L105" s="90"/>
      <c r="M105" s="90"/>
      <c r="N105" s="55"/>
      <c r="O105" s="100" t="s">
        <v>32</v>
      </c>
      <c r="P105" s="90"/>
      <c r="Q105" s="55"/>
      <c r="R105" s="100" t="s">
        <v>33</v>
      </c>
      <c r="S105" s="55"/>
      <c r="T105" s="100" t="s">
        <v>34</v>
      </c>
      <c r="U105" s="55"/>
      <c r="V105" s="100" t="s">
        <v>35</v>
      </c>
      <c r="W105" s="55"/>
      <c r="X105" s="100" t="s">
        <v>36</v>
      </c>
      <c r="Y105" s="55"/>
    </row>
    <row r="106" spans="1:25" ht="15.75" customHeight="1" x14ac:dyDescent="0.25">
      <c r="A106" s="23">
        <v>1</v>
      </c>
      <c r="B106" s="41" t="s">
        <v>312</v>
      </c>
      <c r="C106" s="124" t="s">
        <v>327</v>
      </c>
      <c r="D106" s="90"/>
      <c r="E106" s="90"/>
      <c r="F106" s="55"/>
      <c r="G106" s="124" t="s">
        <v>272</v>
      </c>
      <c r="H106" s="90"/>
      <c r="I106" s="90"/>
      <c r="J106" s="55"/>
      <c r="K106" s="89"/>
      <c r="L106" s="90"/>
      <c r="M106" s="90"/>
      <c r="N106" s="55"/>
      <c r="O106" s="124" t="s">
        <v>284</v>
      </c>
      <c r="P106" s="90"/>
      <c r="Q106" s="55"/>
      <c r="R106" s="124" t="s">
        <v>285</v>
      </c>
      <c r="S106" s="55"/>
      <c r="T106" s="89"/>
      <c r="U106" s="55"/>
      <c r="V106" s="89"/>
      <c r="W106" s="55"/>
      <c r="X106" s="124" t="s">
        <v>276</v>
      </c>
      <c r="Y106" s="55"/>
    </row>
    <row r="107" spans="1:25" ht="15.75" customHeight="1" x14ac:dyDescent="0.25">
      <c r="A107" s="23">
        <v>2</v>
      </c>
      <c r="B107" s="41" t="s">
        <v>297</v>
      </c>
      <c r="C107" s="124" t="s">
        <v>328</v>
      </c>
      <c r="D107" s="90"/>
      <c r="E107" s="90"/>
      <c r="F107" s="55"/>
      <c r="G107" s="124" t="s">
        <v>273</v>
      </c>
      <c r="H107" s="90"/>
      <c r="I107" s="90"/>
      <c r="J107" s="55"/>
      <c r="K107" s="89">
        <v>50</v>
      </c>
      <c r="L107" s="90"/>
      <c r="M107" s="90"/>
      <c r="N107" s="55"/>
      <c r="O107" s="124" t="s">
        <v>284</v>
      </c>
      <c r="P107" s="90"/>
      <c r="Q107" s="55"/>
      <c r="R107" s="89"/>
      <c r="S107" s="55"/>
      <c r="T107" s="89"/>
      <c r="U107" s="55"/>
      <c r="V107" s="124" t="s">
        <v>285</v>
      </c>
      <c r="W107" s="55"/>
      <c r="X107" s="124" t="s">
        <v>329</v>
      </c>
      <c r="Y107" s="55"/>
    </row>
    <row r="108" spans="1:25" ht="15.75" customHeight="1" x14ac:dyDescent="0.25">
      <c r="A108" s="23">
        <v>3</v>
      </c>
      <c r="B108" s="24"/>
      <c r="C108" s="89"/>
      <c r="D108" s="90"/>
      <c r="E108" s="90"/>
      <c r="F108" s="55"/>
      <c r="G108" s="89"/>
      <c r="H108" s="90"/>
      <c r="I108" s="90"/>
      <c r="J108" s="55"/>
      <c r="K108" s="89"/>
      <c r="L108" s="90"/>
      <c r="M108" s="90"/>
      <c r="N108" s="55"/>
      <c r="O108" s="89"/>
      <c r="P108" s="90"/>
      <c r="Q108" s="55"/>
      <c r="R108" s="89"/>
      <c r="S108" s="55"/>
      <c r="T108" s="89"/>
      <c r="U108" s="55"/>
      <c r="V108" s="89"/>
      <c r="W108" s="55"/>
      <c r="X108" s="89"/>
      <c r="Y108" s="55"/>
    </row>
    <row r="109" spans="1:25" ht="15.75" customHeight="1" x14ac:dyDescent="0.25">
      <c r="A109" s="23">
        <v>4</v>
      </c>
      <c r="B109" s="24"/>
      <c r="C109" s="89"/>
      <c r="D109" s="90"/>
      <c r="E109" s="90"/>
      <c r="F109" s="55"/>
      <c r="G109" s="89"/>
      <c r="H109" s="90"/>
      <c r="I109" s="90"/>
      <c r="J109" s="55"/>
      <c r="K109" s="89"/>
      <c r="L109" s="90"/>
      <c r="M109" s="90"/>
      <c r="N109" s="55"/>
      <c r="O109" s="89"/>
      <c r="P109" s="90"/>
      <c r="Q109" s="55"/>
      <c r="R109" s="89"/>
      <c r="S109" s="55"/>
      <c r="T109" s="89"/>
      <c r="U109" s="55"/>
      <c r="V109" s="89"/>
      <c r="W109" s="55"/>
      <c r="X109" s="89"/>
      <c r="Y109" s="55"/>
    </row>
    <row r="110" spans="1:25" ht="15.75" customHeight="1" x14ac:dyDescent="0.25">
      <c r="A110" s="23">
        <v>5</v>
      </c>
      <c r="B110" s="24"/>
      <c r="C110" s="89"/>
      <c r="D110" s="90"/>
      <c r="E110" s="90"/>
      <c r="F110" s="55"/>
      <c r="G110" s="89"/>
      <c r="H110" s="90"/>
      <c r="I110" s="90"/>
      <c r="J110" s="55"/>
      <c r="K110" s="89"/>
      <c r="L110" s="90"/>
      <c r="M110" s="90"/>
      <c r="N110" s="55"/>
      <c r="O110" s="89"/>
      <c r="P110" s="90"/>
      <c r="Q110" s="55"/>
      <c r="R110" s="89"/>
      <c r="S110" s="55"/>
      <c r="T110" s="89"/>
      <c r="U110" s="55"/>
      <c r="V110" s="89"/>
      <c r="W110" s="55"/>
      <c r="X110" s="89"/>
      <c r="Y110" s="55"/>
    </row>
    <row r="111" spans="1:25" ht="15.75" customHeight="1" x14ac:dyDescent="0.25">
      <c r="A111" s="25"/>
      <c r="B111" s="24"/>
      <c r="C111" s="89"/>
      <c r="D111" s="90"/>
      <c r="E111" s="90"/>
      <c r="F111" s="55"/>
      <c r="G111" s="89"/>
      <c r="H111" s="90"/>
      <c r="I111" s="90"/>
      <c r="J111" s="55"/>
      <c r="K111" s="89"/>
      <c r="L111" s="90"/>
      <c r="M111" s="90"/>
      <c r="N111" s="55"/>
      <c r="O111" s="89"/>
      <c r="P111" s="90"/>
      <c r="Q111" s="55"/>
      <c r="R111" s="89"/>
      <c r="S111" s="55"/>
      <c r="T111" s="89"/>
      <c r="U111" s="55"/>
      <c r="V111" s="89"/>
      <c r="W111" s="55"/>
      <c r="X111" s="89"/>
      <c r="Y111" s="55"/>
    </row>
    <row r="112" spans="1:25" ht="15.75" customHeight="1" x14ac:dyDescent="0.25">
      <c r="A112" s="23" t="s">
        <v>37</v>
      </c>
      <c r="B112" s="24"/>
      <c r="C112" s="89"/>
      <c r="D112" s="90"/>
      <c r="E112" s="90"/>
      <c r="F112" s="55"/>
      <c r="G112" s="89"/>
      <c r="H112" s="90"/>
      <c r="I112" s="90"/>
      <c r="J112" s="55"/>
      <c r="K112" s="89"/>
      <c r="L112" s="90"/>
      <c r="M112" s="90"/>
      <c r="N112" s="55"/>
      <c r="O112" s="89"/>
      <c r="P112" s="90"/>
      <c r="Q112" s="55"/>
      <c r="R112" s="89"/>
      <c r="S112" s="55"/>
      <c r="T112" s="89"/>
      <c r="U112" s="55"/>
      <c r="V112" s="89"/>
      <c r="W112" s="55"/>
      <c r="X112" s="89"/>
      <c r="Y112" s="55"/>
    </row>
    <row r="113" spans="1:25" ht="15.75" customHeight="1" x14ac:dyDescent="0.25"/>
    <row r="114" spans="1:25" ht="15.75" customHeight="1" x14ac:dyDescent="0.25">
      <c r="A114" s="18">
        <v>9</v>
      </c>
      <c r="B114" s="19" t="s">
        <v>24</v>
      </c>
      <c r="C114" s="102"/>
      <c r="D114" s="90"/>
      <c r="E114" s="90"/>
      <c r="F114" s="55"/>
      <c r="G114" s="100" t="s">
        <v>25</v>
      </c>
      <c r="H114" s="90"/>
      <c r="I114" s="90"/>
      <c r="J114" s="55"/>
      <c r="K114" s="103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55"/>
      <c r="X114" s="20" t="s">
        <v>27</v>
      </c>
      <c r="Y114" s="21"/>
    </row>
    <row r="115" spans="1:25" ht="15.75" customHeight="1" x14ac:dyDescent="0.25">
      <c r="A115" s="22" t="s">
        <v>4</v>
      </c>
      <c r="B115" s="42" t="s">
        <v>28</v>
      </c>
      <c r="C115" s="100" t="s">
        <v>29</v>
      </c>
      <c r="D115" s="90"/>
      <c r="E115" s="90"/>
      <c r="F115" s="55"/>
      <c r="G115" s="100" t="s">
        <v>30</v>
      </c>
      <c r="H115" s="90"/>
      <c r="I115" s="90"/>
      <c r="J115" s="55"/>
      <c r="K115" s="100" t="s">
        <v>31</v>
      </c>
      <c r="L115" s="90"/>
      <c r="M115" s="90"/>
      <c r="N115" s="55"/>
      <c r="O115" s="100" t="s">
        <v>32</v>
      </c>
      <c r="P115" s="90"/>
      <c r="Q115" s="55"/>
      <c r="R115" s="100" t="s">
        <v>33</v>
      </c>
      <c r="S115" s="55"/>
      <c r="T115" s="100" t="s">
        <v>34</v>
      </c>
      <c r="U115" s="55"/>
      <c r="V115" s="100" t="s">
        <v>35</v>
      </c>
      <c r="W115" s="55"/>
      <c r="X115" s="100" t="s">
        <v>36</v>
      </c>
      <c r="Y115" s="55"/>
    </row>
    <row r="116" spans="1:25" ht="15.75" customHeight="1" x14ac:dyDescent="0.25">
      <c r="A116" s="23">
        <v>1</v>
      </c>
      <c r="B116" s="41" t="s">
        <v>313</v>
      </c>
      <c r="C116" s="124" t="s">
        <v>330</v>
      </c>
      <c r="D116" s="90"/>
      <c r="E116" s="90"/>
      <c r="F116" s="55"/>
      <c r="G116" s="124" t="s">
        <v>272</v>
      </c>
      <c r="H116" s="90"/>
      <c r="I116" s="90"/>
      <c r="J116" s="55"/>
      <c r="K116" s="89"/>
      <c r="L116" s="90"/>
      <c r="M116" s="90"/>
      <c r="N116" s="55"/>
      <c r="O116" s="124" t="s">
        <v>284</v>
      </c>
      <c r="P116" s="90"/>
      <c r="Q116" s="55"/>
      <c r="R116" s="124" t="s">
        <v>285</v>
      </c>
      <c r="S116" s="55"/>
      <c r="T116" s="89"/>
      <c r="U116" s="55"/>
      <c r="V116" s="89"/>
      <c r="W116" s="55"/>
      <c r="X116" s="124" t="s">
        <v>276</v>
      </c>
      <c r="Y116" s="55"/>
    </row>
    <row r="117" spans="1:25" ht="15.75" customHeight="1" x14ac:dyDescent="0.25">
      <c r="A117" s="23">
        <v>2</v>
      </c>
      <c r="B117" s="41" t="s">
        <v>297</v>
      </c>
      <c r="C117" s="124" t="s">
        <v>331</v>
      </c>
      <c r="D117" s="90"/>
      <c r="E117" s="90"/>
      <c r="F117" s="55"/>
      <c r="G117" s="124" t="s">
        <v>273</v>
      </c>
      <c r="H117" s="90"/>
      <c r="I117" s="90"/>
      <c r="J117" s="55"/>
      <c r="K117" s="89">
        <v>50</v>
      </c>
      <c r="L117" s="90"/>
      <c r="M117" s="90"/>
      <c r="N117" s="55"/>
      <c r="O117" s="124" t="s">
        <v>284</v>
      </c>
      <c r="P117" s="90"/>
      <c r="Q117" s="55"/>
      <c r="R117" s="89"/>
      <c r="S117" s="55"/>
      <c r="T117" s="89"/>
      <c r="U117" s="55"/>
      <c r="V117" s="124" t="s">
        <v>285</v>
      </c>
      <c r="W117" s="55"/>
      <c r="X117" s="124" t="s">
        <v>332</v>
      </c>
      <c r="Y117" s="55"/>
    </row>
    <row r="118" spans="1:25" ht="15.75" customHeight="1" x14ac:dyDescent="0.25">
      <c r="A118" s="23">
        <v>3</v>
      </c>
      <c r="B118" s="24"/>
      <c r="C118" s="89"/>
      <c r="D118" s="90"/>
      <c r="E118" s="90"/>
      <c r="F118" s="55"/>
      <c r="G118" s="89"/>
      <c r="H118" s="90"/>
      <c r="I118" s="90"/>
      <c r="J118" s="55"/>
      <c r="K118" s="89"/>
      <c r="L118" s="90"/>
      <c r="M118" s="90"/>
      <c r="N118" s="55"/>
      <c r="O118" s="89"/>
      <c r="P118" s="90"/>
      <c r="Q118" s="55"/>
      <c r="R118" s="89"/>
      <c r="S118" s="55"/>
      <c r="T118" s="89"/>
      <c r="U118" s="55"/>
      <c r="V118" s="89"/>
      <c r="W118" s="55"/>
      <c r="X118" s="89"/>
      <c r="Y118" s="55"/>
    </row>
    <row r="119" spans="1:25" ht="15.75" customHeight="1" x14ac:dyDescent="0.25">
      <c r="A119" s="23">
        <v>4</v>
      </c>
      <c r="B119" s="24"/>
      <c r="C119" s="89"/>
      <c r="D119" s="90"/>
      <c r="E119" s="90"/>
      <c r="F119" s="55"/>
      <c r="G119" s="89"/>
      <c r="H119" s="90"/>
      <c r="I119" s="90"/>
      <c r="J119" s="55"/>
      <c r="K119" s="89"/>
      <c r="L119" s="90"/>
      <c r="M119" s="90"/>
      <c r="N119" s="55"/>
      <c r="O119" s="89"/>
      <c r="P119" s="90"/>
      <c r="Q119" s="55"/>
      <c r="R119" s="89"/>
      <c r="S119" s="55"/>
      <c r="T119" s="89"/>
      <c r="U119" s="55"/>
      <c r="V119" s="89"/>
      <c r="W119" s="55"/>
      <c r="X119" s="89"/>
      <c r="Y119" s="55"/>
    </row>
    <row r="120" spans="1:25" ht="15.75" customHeight="1" x14ac:dyDescent="0.25">
      <c r="A120" s="23">
        <v>5</v>
      </c>
      <c r="B120" s="24"/>
      <c r="C120" s="89"/>
      <c r="D120" s="90"/>
      <c r="E120" s="90"/>
      <c r="F120" s="55"/>
      <c r="G120" s="89"/>
      <c r="H120" s="90"/>
      <c r="I120" s="90"/>
      <c r="J120" s="55"/>
      <c r="K120" s="89"/>
      <c r="L120" s="90"/>
      <c r="M120" s="90"/>
      <c r="N120" s="55"/>
      <c r="O120" s="89"/>
      <c r="P120" s="90"/>
      <c r="Q120" s="55"/>
      <c r="R120" s="89"/>
      <c r="S120" s="55"/>
      <c r="T120" s="89"/>
      <c r="U120" s="55"/>
      <c r="V120" s="89"/>
      <c r="W120" s="55"/>
      <c r="X120" s="89"/>
      <c r="Y120" s="55"/>
    </row>
    <row r="121" spans="1:25" ht="15.75" customHeight="1" x14ac:dyDescent="0.25">
      <c r="A121" s="25"/>
      <c r="B121" s="24"/>
      <c r="C121" s="89"/>
      <c r="D121" s="90"/>
      <c r="E121" s="90"/>
      <c r="F121" s="55"/>
      <c r="G121" s="89"/>
      <c r="H121" s="90"/>
      <c r="I121" s="90"/>
      <c r="J121" s="55"/>
      <c r="K121" s="89"/>
      <c r="L121" s="90"/>
      <c r="M121" s="90"/>
      <c r="N121" s="55"/>
      <c r="O121" s="89"/>
      <c r="P121" s="90"/>
      <c r="Q121" s="55"/>
      <c r="R121" s="89"/>
      <c r="S121" s="55"/>
      <c r="T121" s="89"/>
      <c r="U121" s="55"/>
      <c r="V121" s="89"/>
      <c r="W121" s="55"/>
      <c r="X121" s="89"/>
      <c r="Y121" s="55"/>
    </row>
    <row r="122" spans="1:25" ht="15.75" customHeight="1" x14ac:dyDescent="0.25">
      <c r="A122" s="23" t="s">
        <v>37</v>
      </c>
      <c r="B122" s="24"/>
      <c r="C122" s="89"/>
      <c r="D122" s="90"/>
      <c r="E122" s="90"/>
      <c r="F122" s="55"/>
      <c r="G122" s="89"/>
      <c r="H122" s="90"/>
      <c r="I122" s="90"/>
      <c r="J122" s="55"/>
      <c r="K122" s="89"/>
      <c r="L122" s="90"/>
      <c r="M122" s="90"/>
      <c r="N122" s="55"/>
      <c r="O122" s="89"/>
      <c r="P122" s="90"/>
      <c r="Q122" s="55"/>
      <c r="R122" s="89"/>
      <c r="S122" s="55"/>
      <c r="T122" s="89"/>
      <c r="U122" s="55"/>
      <c r="V122" s="89"/>
      <c r="W122" s="55"/>
      <c r="X122" s="89"/>
      <c r="Y122" s="55"/>
    </row>
    <row r="123" spans="1:25" ht="15.75" customHeight="1" x14ac:dyDescent="0.25"/>
    <row r="124" spans="1:25" ht="15.75" customHeight="1" x14ac:dyDescent="0.25">
      <c r="A124" s="18">
        <v>10</v>
      </c>
      <c r="B124" s="19" t="s">
        <v>24</v>
      </c>
      <c r="C124" s="102"/>
      <c r="D124" s="90"/>
      <c r="E124" s="90"/>
      <c r="F124" s="55"/>
      <c r="G124" s="100" t="s">
        <v>25</v>
      </c>
      <c r="H124" s="90"/>
      <c r="I124" s="90"/>
      <c r="J124" s="55"/>
      <c r="K124" s="103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55"/>
      <c r="X124" s="20" t="s">
        <v>27</v>
      </c>
      <c r="Y124" s="21"/>
    </row>
    <row r="125" spans="1:25" ht="15.75" customHeight="1" x14ac:dyDescent="0.25">
      <c r="A125" s="22" t="s">
        <v>4</v>
      </c>
      <c r="B125" s="20" t="s">
        <v>28</v>
      </c>
      <c r="C125" s="100" t="s">
        <v>29</v>
      </c>
      <c r="D125" s="90"/>
      <c r="E125" s="90"/>
      <c r="F125" s="55"/>
      <c r="G125" s="100" t="s">
        <v>30</v>
      </c>
      <c r="H125" s="90"/>
      <c r="I125" s="90"/>
      <c r="J125" s="55"/>
      <c r="K125" s="100" t="s">
        <v>31</v>
      </c>
      <c r="L125" s="90"/>
      <c r="M125" s="90"/>
      <c r="N125" s="55"/>
      <c r="O125" s="100" t="s">
        <v>32</v>
      </c>
      <c r="P125" s="90"/>
      <c r="Q125" s="55"/>
      <c r="R125" s="100" t="s">
        <v>33</v>
      </c>
      <c r="S125" s="55"/>
      <c r="T125" s="100" t="s">
        <v>34</v>
      </c>
      <c r="U125" s="55"/>
      <c r="V125" s="100" t="s">
        <v>35</v>
      </c>
      <c r="W125" s="55"/>
      <c r="X125" s="100" t="s">
        <v>36</v>
      </c>
      <c r="Y125" s="55"/>
    </row>
    <row r="126" spans="1:25" ht="15.75" customHeight="1" x14ac:dyDescent="0.25">
      <c r="A126" s="23">
        <v>1</v>
      </c>
      <c r="B126" s="41" t="s">
        <v>333</v>
      </c>
      <c r="C126" s="124" t="s">
        <v>334</v>
      </c>
      <c r="D126" s="90"/>
      <c r="E126" s="90"/>
      <c r="F126" s="55"/>
      <c r="G126" s="124" t="s">
        <v>272</v>
      </c>
      <c r="H126" s="90"/>
      <c r="I126" s="90"/>
      <c r="J126" s="55"/>
      <c r="K126" s="89"/>
      <c r="L126" s="90"/>
      <c r="M126" s="90"/>
      <c r="N126" s="55"/>
      <c r="O126" s="124" t="s">
        <v>284</v>
      </c>
      <c r="P126" s="90"/>
      <c r="Q126" s="55"/>
      <c r="R126" s="124" t="s">
        <v>285</v>
      </c>
      <c r="S126" s="55"/>
      <c r="T126" s="89"/>
      <c r="U126" s="55"/>
      <c r="V126" s="89"/>
      <c r="W126" s="55"/>
      <c r="X126" s="124" t="s">
        <v>276</v>
      </c>
      <c r="Y126" s="55"/>
    </row>
    <row r="127" spans="1:25" ht="15.75" customHeight="1" x14ac:dyDescent="0.25">
      <c r="A127" s="23">
        <v>2</v>
      </c>
      <c r="B127" s="41" t="s">
        <v>101</v>
      </c>
      <c r="C127" s="124" t="s">
        <v>335</v>
      </c>
      <c r="D127" s="90"/>
      <c r="E127" s="90"/>
      <c r="F127" s="55"/>
      <c r="G127" s="124" t="s">
        <v>283</v>
      </c>
      <c r="H127" s="90"/>
      <c r="I127" s="90"/>
      <c r="J127" s="55"/>
      <c r="K127" s="89"/>
      <c r="L127" s="90"/>
      <c r="M127" s="90"/>
      <c r="N127" s="55"/>
      <c r="O127" s="124" t="s">
        <v>284</v>
      </c>
      <c r="P127" s="90"/>
      <c r="Q127" s="55"/>
      <c r="R127" s="89"/>
      <c r="S127" s="55"/>
      <c r="T127" s="89"/>
      <c r="U127" s="55"/>
      <c r="V127" s="124" t="s">
        <v>285</v>
      </c>
      <c r="W127" s="55"/>
      <c r="X127" s="124" t="s">
        <v>336</v>
      </c>
      <c r="Y127" s="55"/>
    </row>
    <row r="128" spans="1:25" ht="15.75" customHeight="1" x14ac:dyDescent="0.25">
      <c r="A128" s="23">
        <v>3</v>
      </c>
      <c r="B128" s="24"/>
      <c r="C128" s="89"/>
      <c r="D128" s="90"/>
      <c r="E128" s="90"/>
      <c r="F128" s="55"/>
      <c r="G128" s="89"/>
      <c r="H128" s="90"/>
      <c r="I128" s="90"/>
      <c r="J128" s="55"/>
      <c r="K128" s="89"/>
      <c r="L128" s="90"/>
      <c r="M128" s="90"/>
      <c r="N128" s="55"/>
      <c r="O128" s="89"/>
      <c r="P128" s="90"/>
      <c r="Q128" s="55"/>
      <c r="R128" s="89"/>
      <c r="S128" s="55"/>
      <c r="T128" s="89"/>
      <c r="U128" s="55"/>
      <c r="V128" s="89"/>
      <c r="W128" s="55"/>
      <c r="X128" s="89"/>
      <c r="Y128" s="55"/>
    </row>
    <row r="129" spans="1:25" ht="15.75" customHeight="1" x14ac:dyDescent="0.25">
      <c r="A129" s="23">
        <v>4</v>
      </c>
      <c r="B129" s="24"/>
      <c r="C129" s="89"/>
      <c r="D129" s="90"/>
      <c r="E129" s="90"/>
      <c r="F129" s="55"/>
      <c r="G129" s="89"/>
      <c r="H129" s="90"/>
      <c r="I129" s="90"/>
      <c r="J129" s="55"/>
      <c r="K129" s="89"/>
      <c r="L129" s="90"/>
      <c r="M129" s="90"/>
      <c r="N129" s="55"/>
      <c r="O129" s="89"/>
      <c r="P129" s="90"/>
      <c r="Q129" s="55"/>
      <c r="R129" s="89"/>
      <c r="S129" s="55"/>
      <c r="T129" s="89"/>
      <c r="U129" s="55"/>
      <c r="V129" s="89"/>
      <c r="W129" s="55"/>
      <c r="X129" s="89"/>
      <c r="Y129" s="55"/>
    </row>
    <row r="130" spans="1:25" ht="15.75" customHeight="1" x14ac:dyDescent="0.25">
      <c r="A130" s="23">
        <v>5</v>
      </c>
      <c r="B130" s="24"/>
      <c r="C130" s="89"/>
      <c r="D130" s="90"/>
      <c r="E130" s="90"/>
      <c r="F130" s="55"/>
      <c r="G130" s="89"/>
      <c r="H130" s="90"/>
      <c r="I130" s="90"/>
      <c r="J130" s="55"/>
      <c r="K130" s="89"/>
      <c r="L130" s="90"/>
      <c r="M130" s="90"/>
      <c r="N130" s="55"/>
      <c r="O130" s="89"/>
      <c r="P130" s="90"/>
      <c r="Q130" s="55"/>
      <c r="R130" s="89"/>
      <c r="S130" s="55"/>
      <c r="T130" s="89"/>
      <c r="U130" s="55"/>
      <c r="V130" s="89"/>
      <c r="W130" s="55"/>
      <c r="X130" s="89"/>
      <c r="Y130" s="55"/>
    </row>
    <row r="131" spans="1:25" ht="15.75" customHeight="1" x14ac:dyDescent="0.25">
      <c r="A131" s="25"/>
      <c r="B131" s="24"/>
      <c r="C131" s="89"/>
      <c r="D131" s="90"/>
      <c r="E131" s="90"/>
      <c r="F131" s="55"/>
      <c r="G131" s="89"/>
      <c r="H131" s="90"/>
      <c r="I131" s="90"/>
      <c r="J131" s="55"/>
      <c r="K131" s="89"/>
      <c r="L131" s="90"/>
      <c r="M131" s="90"/>
      <c r="N131" s="55"/>
      <c r="O131" s="89"/>
      <c r="P131" s="90"/>
      <c r="Q131" s="55"/>
      <c r="R131" s="89"/>
      <c r="S131" s="55"/>
      <c r="T131" s="89"/>
      <c r="U131" s="55"/>
      <c r="V131" s="89"/>
      <c r="W131" s="55"/>
      <c r="X131" s="89"/>
      <c r="Y131" s="55"/>
    </row>
    <row r="132" spans="1:25" ht="15.75" customHeight="1" x14ac:dyDescent="0.25">
      <c r="A132" s="23" t="s">
        <v>37</v>
      </c>
      <c r="B132" s="24"/>
      <c r="C132" s="89"/>
      <c r="D132" s="90"/>
      <c r="E132" s="90"/>
      <c r="F132" s="55"/>
      <c r="G132" s="89"/>
      <c r="H132" s="90"/>
      <c r="I132" s="90"/>
      <c r="J132" s="55"/>
      <c r="K132" s="89"/>
      <c r="L132" s="90"/>
      <c r="M132" s="90"/>
      <c r="N132" s="55"/>
      <c r="O132" s="89"/>
      <c r="P132" s="90"/>
      <c r="Q132" s="55"/>
      <c r="R132" s="89"/>
      <c r="S132" s="55"/>
      <c r="T132" s="89"/>
      <c r="U132" s="55"/>
      <c r="V132" s="89"/>
      <c r="W132" s="55"/>
      <c r="X132" s="89"/>
      <c r="Y132" s="55"/>
    </row>
    <row r="133" spans="1:25" ht="15.75" customHeight="1" x14ac:dyDescent="0.25"/>
    <row r="134" spans="1:25" ht="15.75" customHeight="1" x14ac:dyDescent="0.25">
      <c r="A134" s="18">
        <v>11</v>
      </c>
      <c r="B134" s="19" t="s">
        <v>24</v>
      </c>
      <c r="C134" s="102"/>
      <c r="D134" s="90"/>
      <c r="E134" s="90"/>
      <c r="F134" s="55"/>
      <c r="G134" s="100" t="s">
        <v>25</v>
      </c>
      <c r="H134" s="90"/>
      <c r="I134" s="90"/>
      <c r="J134" s="55"/>
      <c r="K134" s="103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55"/>
      <c r="X134" s="20" t="s">
        <v>27</v>
      </c>
      <c r="Y134" s="21"/>
    </row>
    <row r="135" spans="1:25" ht="15.75" customHeight="1" x14ac:dyDescent="0.25">
      <c r="A135" s="22" t="s">
        <v>4</v>
      </c>
      <c r="B135" s="42" t="s">
        <v>28</v>
      </c>
      <c r="C135" s="100" t="s">
        <v>29</v>
      </c>
      <c r="D135" s="90"/>
      <c r="E135" s="90"/>
      <c r="F135" s="55"/>
      <c r="G135" s="100" t="s">
        <v>30</v>
      </c>
      <c r="H135" s="90"/>
      <c r="I135" s="90"/>
      <c r="J135" s="55"/>
      <c r="K135" s="100" t="s">
        <v>31</v>
      </c>
      <c r="L135" s="90"/>
      <c r="M135" s="90"/>
      <c r="N135" s="55"/>
      <c r="O135" s="100" t="s">
        <v>32</v>
      </c>
      <c r="P135" s="90"/>
      <c r="Q135" s="55"/>
      <c r="R135" s="100" t="s">
        <v>33</v>
      </c>
      <c r="S135" s="55"/>
      <c r="T135" s="100" t="s">
        <v>34</v>
      </c>
      <c r="U135" s="55"/>
      <c r="V135" s="100" t="s">
        <v>35</v>
      </c>
      <c r="W135" s="55"/>
      <c r="X135" s="100" t="s">
        <v>36</v>
      </c>
      <c r="Y135" s="55"/>
    </row>
    <row r="136" spans="1:25" ht="15.75" customHeight="1" x14ac:dyDescent="0.25">
      <c r="A136" s="23">
        <v>1</v>
      </c>
      <c r="B136" s="41" t="s">
        <v>337</v>
      </c>
      <c r="C136" s="124" t="s">
        <v>338</v>
      </c>
      <c r="D136" s="90"/>
      <c r="E136" s="90"/>
      <c r="F136" s="55"/>
      <c r="G136" s="124" t="s">
        <v>272</v>
      </c>
      <c r="H136" s="90"/>
      <c r="I136" s="90"/>
      <c r="J136" s="55"/>
      <c r="K136" s="89"/>
      <c r="L136" s="90"/>
      <c r="M136" s="90"/>
      <c r="N136" s="55"/>
      <c r="O136" s="124" t="s">
        <v>284</v>
      </c>
      <c r="P136" s="90"/>
      <c r="Q136" s="55"/>
      <c r="R136" s="124" t="s">
        <v>285</v>
      </c>
      <c r="S136" s="55"/>
      <c r="T136" s="89"/>
      <c r="U136" s="55"/>
      <c r="V136" s="89"/>
      <c r="W136" s="55"/>
      <c r="X136" s="124" t="s">
        <v>276</v>
      </c>
      <c r="Y136" s="125"/>
    </row>
    <row r="137" spans="1:25" ht="15.75" customHeight="1" x14ac:dyDescent="0.25">
      <c r="A137" s="23">
        <v>2</v>
      </c>
      <c r="B137" s="41" t="s">
        <v>297</v>
      </c>
      <c r="C137" s="124" t="s">
        <v>339</v>
      </c>
      <c r="D137" s="90"/>
      <c r="E137" s="90"/>
      <c r="F137" s="55"/>
      <c r="G137" s="124" t="s">
        <v>273</v>
      </c>
      <c r="H137" s="90"/>
      <c r="I137" s="90"/>
      <c r="J137" s="55"/>
      <c r="K137" s="89">
        <v>10</v>
      </c>
      <c r="L137" s="90"/>
      <c r="M137" s="90"/>
      <c r="N137" s="55"/>
      <c r="O137" s="124" t="s">
        <v>284</v>
      </c>
      <c r="P137" s="90"/>
      <c r="Q137" s="55"/>
      <c r="R137" s="89"/>
      <c r="S137" s="55"/>
      <c r="T137" s="89"/>
      <c r="U137" s="55"/>
      <c r="V137" s="124" t="s">
        <v>285</v>
      </c>
      <c r="W137" s="55"/>
      <c r="X137" s="89"/>
      <c r="Y137" s="55"/>
    </row>
    <row r="138" spans="1:25" ht="15.75" customHeight="1" x14ac:dyDescent="0.25">
      <c r="A138" s="23">
        <v>3</v>
      </c>
      <c r="B138" s="24"/>
      <c r="C138" s="89"/>
      <c r="D138" s="90"/>
      <c r="E138" s="90"/>
      <c r="F138" s="55"/>
      <c r="G138" s="89"/>
      <c r="H138" s="90"/>
      <c r="I138" s="90"/>
      <c r="J138" s="55"/>
      <c r="K138" s="89"/>
      <c r="L138" s="90"/>
      <c r="M138" s="90"/>
      <c r="N138" s="55"/>
      <c r="O138" s="89"/>
      <c r="P138" s="90"/>
      <c r="Q138" s="55"/>
      <c r="R138" s="89"/>
      <c r="S138" s="55"/>
      <c r="T138" s="89"/>
      <c r="U138" s="55"/>
      <c r="V138" s="89"/>
      <c r="W138" s="55"/>
      <c r="X138" s="89"/>
      <c r="Y138" s="55"/>
    </row>
    <row r="139" spans="1:25" ht="15.75" customHeight="1" x14ac:dyDescent="0.25">
      <c r="A139" s="23">
        <v>4</v>
      </c>
      <c r="B139" s="24"/>
      <c r="C139" s="89"/>
      <c r="D139" s="90"/>
      <c r="E139" s="90"/>
      <c r="F139" s="55"/>
      <c r="G139" s="89"/>
      <c r="H139" s="90"/>
      <c r="I139" s="90"/>
      <c r="J139" s="55"/>
      <c r="K139" s="89"/>
      <c r="L139" s="90"/>
      <c r="M139" s="90"/>
      <c r="N139" s="55"/>
      <c r="O139" s="89"/>
      <c r="P139" s="90"/>
      <c r="Q139" s="55"/>
      <c r="R139" s="89"/>
      <c r="S139" s="55"/>
      <c r="T139" s="89"/>
      <c r="U139" s="55"/>
      <c r="V139" s="89"/>
      <c r="W139" s="55"/>
      <c r="X139" s="89"/>
      <c r="Y139" s="55"/>
    </row>
    <row r="140" spans="1:25" ht="15.75" customHeight="1" x14ac:dyDescent="0.25">
      <c r="A140" s="23">
        <v>5</v>
      </c>
      <c r="B140" s="24"/>
      <c r="C140" s="89"/>
      <c r="D140" s="90"/>
      <c r="E140" s="90"/>
      <c r="F140" s="55"/>
      <c r="G140" s="89"/>
      <c r="H140" s="90"/>
      <c r="I140" s="90"/>
      <c r="J140" s="55"/>
      <c r="K140" s="89"/>
      <c r="L140" s="90"/>
      <c r="M140" s="90"/>
      <c r="N140" s="55"/>
      <c r="O140" s="89"/>
      <c r="P140" s="90"/>
      <c r="Q140" s="55"/>
      <c r="R140" s="89"/>
      <c r="S140" s="55"/>
      <c r="T140" s="89"/>
      <c r="U140" s="55"/>
      <c r="V140" s="89"/>
      <c r="W140" s="55"/>
      <c r="X140" s="89"/>
      <c r="Y140" s="55"/>
    </row>
    <row r="141" spans="1:25" ht="15.75" customHeight="1" x14ac:dyDescent="0.25">
      <c r="A141" s="25"/>
      <c r="B141" s="24"/>
      <c r="C141" s="89"/>
      <c r="D141" s="90"/>
      <c r="E141" s="90"/>
      <c r="F141" s="55"/>
      <c r="G141" s="89"/>
      <c r="H141" s="90"/>
      <c r="I141" s="90"/>
      <c r="J141" s="55"/>
      <c r="K141" s="89"/>
      <c r="L141" s="90"/>
      <c r="M141" s="90"/>
      <c r="N141" s="55"/>
      <c r="O141" s="89"/>
      <c r="P141" s="90"/>
      <c r="Q141" s="55"/>
      <c r="R141" s="89"/>
      <c r="S141" s="55"/>
      <c r="T141" s="89"/>
      <c r="U141" s="55"/>
      <c r="V141" s="89"/>
      <c r="W141" s="55"/>
      <c r="X141" s="89"/>
      <c r="Y141" s="55"/>
    </row>
    <row r="142" spans="1:25" ht="15.75" customHeight="1" x14ac:dyDescent="0.25">
      <c r="A142" s="23" t="s">
        <v>37</v>
      </c>
      <c r="B142" s="24"/>
      <c r="C142" s="89"/>
      <c r="D142" s="90"/>
      <c r="E142" s="90"/>
      <c r="F142" s="55"/>
      <c r="G142" s="89"/>
      <c r="H142" s="90"/>
      <c r="I142" s="90"/>
      <c r="J142" s="55"/>
      <c r="K142" s="89"/>
      <c r="L142" s="90"/>
      <c r="M142" s="90"/>
      <c r="N142" s="55"/>
      <c r="O142" s="89"/>
      <c r="P142" s="90"/>
      <c r="Q142" s="55"/>
      <c r="R142" s="89"/>
      <c r="S142" s="55"/>
      <c r="T142" s="89"/>
      <c r="U142" s="55"/>
      <c r="V142" s="89"/>
      <c r="W142" s="55"/>
      <c r="X142" s="89"/>
      <c r="Y142" s="55"/>
    </row>
    <row r="143" spans="1:25" ht="15.75" customHeight="1" x14ac:dyDescent="0.25"/>
    <row r="144" spans="1:25" ht="15.75" customHeight="1" x14ac:dyDescent="0.25">
      <c r="A144" s="18">
        <v>12</v>
      </c>
      <c r="B144" s="19" t="s">
        <v>24</v>
      </c>
      <c r="C144" s="102"/>
      <c r="D144" s="90"/>
      <c r="E144" s="90"/>
      <c r="F144" s="55"/>
      <c r="G144" s="100" t="s">
        <v>25</v>
      </c>
      <c r="H144" s="90"/>
      <c r="I144" s="90"/>
      <c r="J144" s="55"/>
      <c r="K144" s="103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55"/>
      <c r="X144" s="20" t="s">
        <v>27</v>
      </c>
      <c r="Y144" s="21"/>
    </row>
    <row r="145" spans="1:25" ht="15.75" customHeight="1" x14ac:dyDescent="0.25">
      <c r="A145" s="22" t="s">
        <v>4</v>
      </c>
      <c r="B145" s="20" t="s">
        <v>28</v>
      </c>
      <c r="C145" s="100" t="s">
        <v>29</v>
      </c>
      <c r="D145" s="90"/>
      <c r="E145" s="90"/>
      <c r="F145" s="55"/>
      <c r="G145" s="100" t="s">
        <v>30</v>
      </c>
      <c r="H145" s="90"/>
      <c r="I145" s="90"/>
      <c r="J145" s="55"/>
      <c r="K145" s="100" t="s">
        <v>31</v>
      </c>
      <c r="L145" s="90"/>
      <c r="M145" s="90"/>
      <c r="N145" s="55"/>
      <c r="O145" s="100" t="s">
        <v>32</v>
      </c>
      <c r="P145" s="90"/>
      <c r="Q145" s="55"/>
      <c r="R145" s="100" t="s">
        <v>33</v>
      </c>
      <c r="S145" s="55"/>
      <c r="T145" s="100" t="s">
        <v>34</v>
      </c>
      <c r="U145" s="55"/>
      <c r="V145" s="100" t="s">
        <v>35</v>
      </c>
      <c r="W145" s="55"/>
      <c r="X145" s="100" t="s">
        <v>36</v>
      </c>
      <c r="Y145" s="55"/>
    </row>
    <row r="146" spans="1:25" ht="15.75" customHeight="1" x14ac:dyDescent="0.25">
      <c r="A146" s="23">
        <v>1</v>
      </c>
      <c r="B146" s="53" t="s">
        <v>340</v>
      </c>
      <c r="C146" s="124" t="s">
        <v>341</v>
      </c>
      <c r="D146" s="90"/>
      <c r="E146" s="90"/>
      <c r="F146" s="55"/>
      <c r="G146" s="124" t="s">
        <v>272</v>
      </c>
      <c r="H146" s="90"/>
      <c r="I146" s="90"/>
      <c r="J146" s="55"/>
      <c r="K146" s="89"/>
      <c r="L146" s="90"/>
      <c r="M146" s="90"/>
      <c r="N146" s="55"/>
      <c r="O146" s="124" t="s">
        <v>284</v>
      </c>
      <c r="P146" s="90"/>
      <c r="Q146" s="55"/>
      <c r="R146" s="124" t="s">
        <v>285</v>
      </c>
      <c r="S146" s="55"/>
      <c r="T146" s="89"/>
      <c r="U146" s="55"/>
      <c r="V146" s="89"/>
      <c r="W146" s="55"/>
      <c r="X146" s="124" t="s">
        <v>276</v>
      </c>
      <c r="Y146" s="55"/>
    </row>
    <row r="147" spans="1:25" ht="15.75" customHeight="1" x14ac:dyDescent="0.25">
      <c r="A147" s="23">
        <v>2</v>
      </c>
      <c r="B147" s="53" t="s">
        <v>297</v>
      </c>
      <c r="C147" s="124" t="s">
        <v>342</v>
      </c>
      <c r="D147" s="90"/>
      <c r="E147" s="90"/>
      <c r="F147" s="55"/>
      <c r="G147" s="124" t="s">
        <v>273</v>
      </c>
      <c r="H147" s="90"/>
      <c r="I147" s="90"/>
      <c r="J147" s="55"/>
      <c r="K147" s="89">
        <v>20</v>
      </c>
      <c r="L147" s="90"/>
      <c r="M147" s="90"/>
      <c r="N147" s="55"/>
      <c r="O147" s="124" t="s">
        <v>284</v>
      </c>
      <c r="P147" s="90"/>
      <c r="Q147" s="55"/>
      <c r="R147" s="89"/>
      <c r="S147" s="55"/>
      <c r="T147" s="89"/>
      <c r="U147" s="55"/>
      <c r="V147" s="124" t="s">
        <v>285</v>
      </c>
      <c r="W147" s="55"/>
      <c r="X147" s="124" t="s">
        <v>343</v>
      </c>
      <c r="Y147" s="55"/>
    </row>
    <row r="148" spans="1:25" ht="15.75" customHeight="1" x14ac:dyDescent="0.25">
      <c r="A148" s="23">
        <v>3</v>
      </c>
      <c r="B148" s="24"/>
      <c r="C148" s="89"/>
      <c r="D148" s="90"/>
      <c r="E148" s="90"/>
      <c r="F148" s="55"/>
      <c r="G148" s="89"/>
      <c r="H148" s="90"/>
      <c r="I148" s="90"/>
      <c r="J148" s="55"/>
      <c r="K148" s="89"/>
      <c r="L148" s="90"/>
      <c r="M148" s="90"/>
      <c r="N148" s="55"/>
      <c r="O148" s="89"/>
      <c r="P148" s="90"/>
      <c r="Q148" s="55"/>
      <c r="R148" s="89"/>
      <c r="S148" s="55"/>
      <c r="T148" s="89"/>
      <c r="U148" s="55"/>
      <c r="V148" s="89"/>
      <c r="W148" s="55"/>
      <c r="X148" s="89"/>
      <c r="Y148" s="55"/>
    </row>
    <row r="149" spans="1:25" ht="15.75" customHeight="1" x14ac:dyDescent="0.25">
      <c r="A149" s="23">
        <v>4</v>
      </c>
      <c r="B149" s="24"/>
      <c r="C149" s="89"/>
      <c r="D149" s="90"/>
      <c r="E149" s="90"/>
      <c r="F149" s="55"/>
      <c r="G149" s="89"/>
      <c r="H149" s="90"/>
      <c r="I149" s="90"/>
      <c r="J149" s="55"/>
      <c r="K149" s="89"/>
      <c r="L149" s="90"/>
      <c r="M149" s="90"/>
      <c r="N149" s="55"/>
      <c r="O149" s="89"/>
      <c r="P149" s="90"/>
      <c r="Q149" s="55"/>
      <c r="R149" s="89"/>
      <c r="S149" s="55"/>
      <c r="T149" s="89"/>
      <c r="U149" s="55"/>
      <c r="V149" s="89"/>
      <c r="W149" s="55"/>
      <c r="X149" s="89"/>
      <c r="Y149" s="55"/>
    </row>
    <row r="150" spans="1:25" ht="15.75" customHeight="1" x14ac:dyDescent="0.25">
      <c r="A150" s="23">
        <v>5</v>
      </c>
      <c r="B150" s="24"/>
      <c r="C150" s="89"/>
      <c r="D150" s="90"/>
      <c r="E150" s="90"/>
      <c r="F150" s="55"/>
      <c r="G150" s="89"/>
      <c r="H150" s="90"/>
      <c r="I150" s="90"/>
      <c r="J150" s="55"/>
      <c r="K150" s="89"/>
      <c r="L150" s="90"/>
      <c r="M150" s="90"/>
      <c r="N150" s="55"/>
      <c r="O150" s="89"/>
      <c r="P150" s="90"/>
      <c r="Q150" s="55"/>
      <c r="R150" s="89"/>
      <c r="S150" s="55"/>
      <c r="T150" s="89"/>
      <c r="U150" s="55"/>
      <c r="V150" s="89"/>
      <c r="W150" s="55"/>
      <c r="X150" s="89"/>
      <c r="Y150" s="55"/>
    </row>
    <row r="151" spans="1:25" ht="15.75" customHeight="1" x14ac:dyDescent="0.25">
      <c r="A151" s="25"/>
      <c r="B151" s="24"/>
      <c r="C151" s="89"/>
      <c r="D151" s="90"/>
      <c r="E151" s="90"/>
      <c r="F151" s="55"/>
      <c r="G151" s="89"/>
      <c r="H151" s="90"/>
      <c r="I151" s="90"/>
      <c r="J151" s="55"/>
      <c r="K151" s="89"/>
      <c r="L151" s="90"/>
      <c r="M151" s="90"/>
      <c r="N151" s="55"/>
      <c r="O151" s="89"/>
      <c r="P151" s="90"/>
      <c r="Q151" s="55"/>
      <c r="R151" s="89"/>
      <c r="S151" s="55"/>
      <c r="T151" s="89"/>
      <c r="U151" s="55"/>
      <c r="V151" s="89"/>
      <c r="W151" s="55"/>
      <c r="X151" s="89"/>
      <c r="Y151" s="55"/>
    </row>
    <row r="152" spans="1:25" ht="15.75" customHeight="1" x14ac:dyDescent="0.25">
      <c r="A152" s="23" t="s">
        <v>37</v>
      </c>
      <c r="B152" s="24"/>
      <c r="C152" s="89"/>
      <c r="D152" s="90"/>
      <c r="E152" s="90"/>
      <c r="F152" s="55"/>
      <c r="G152" s="89"/>
      <c r="H152" s="90"/>
      <c r="I152" s="90"/>
      <c r="J152" s="55"/>
      <c r="K152" s="89"/>
      <c r="L152" s="90"/>
      <c r="M152" s="90"/>
      <c r="N152" s="55"/>
      <c r="O152" s="89"/>
      <c r="P152" s="90"/>
      <c r="Q152" s="55"/>
      <c r="R152" s="89"/>
      <c r="S152" s="55"/>
      <c r="T152" s="89"/>
      <c r="U152" s="55"/>
      <c r="V152" s="89"/>
      <c r="W152" s="55"/>
      <c r="X152" s="89"/>
      <c r="Y152" s="55"/>
    </row>
    <row r="153" spans="1:25" ht="15.75" customHeight="1" x14ac:dyDescent="0.25"/>
    <row r="154" spans="1:25" ht="15.75" customHeight="1" x14ac:dyDescent="0.25">
      <c r="A154" s="18">
        <v>13</v>
      </c>
      <c r="B154" s="19" t="s">
        <v>24</v>
      </c>
      <c r="C154" s="102"/>
      <c r="D154" s="90"/>
      <c r="E154" s="90"/>
      <c r="F154" s="55"/>
      <c r="G154" s="100" t="s">
        <v>25</v>
      </c>
      <c r="H154" s="90"/>
      <c r="I154" s="90"/>
      <c r="J154" s="55"/>
      <c r="K154" s="103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55"/>
      <c r="X154" s="20" t="s">
        <v>27</v>
      </c>
      <c r="Y154" s="21"/>
    </row>
    <row r="155" spans="1:25" ht="15.75" customHeight="1" x14ac:dyDescent="0.25">
      <c r="A155" s="22" t="s">
        <v>4</v>
      </c>
      <c r="B155" s="20" t="s">
        <v>28</v>
      </c>
      <c r="C155" s="100" t="s">
        <v>29</v>
      </c>
      <c r="D155" s="90"/>
      <c r="E155" s="90"/>
      <c r="F155" s="55"/>
      <c r="G155" s="100" t="s">
        <v>30</v>
      </c>
      <c r="H155" s="90"/>
      <c r="I155" s="90"/>
      <c r="J155" s="55"/>
      <c r="K155" s="100" t="s">
        <v>31</v>
      </c>
      <c r="L155" s="90"/>
      <c r="M155" s="90"/>
      <c r="N155" s="55"/>
      <c r="O155" s="100" t="s">
        <v>32</v>
      </c>
      <c r="P155" s="90"/>
      <c r="Q155" s="55"/>
      <c r="R155" s="100" t="s">
        <v>33</v>
      </c>
      <c r="S155" s="55"/>
      <c r="T155" s="100" t="s">
        <v>34</v>
      </c>
      <c r="U155" s="55"/>
      <c r="V155" s="100" t="s">
        <v>35</v>
      </c>
      <c r="W155" s="55"/>
      <c r="X155" s="100" t="s">
        <v>36</v>
      </c>
      <c r="Y155" s="55"/>
    </row>
    <row r="156" spans="1:25" ht="15.75" customHeight="1" x14ac:dyDescent="0.25">
      <c r="A156" s="23">
        <v>1</v>
      </c>
      <c r="B156" s="53" t="s">
        <v>344</v>
      </c>
      <c r="C156" s="124" t="s">
        <v>345</v>
      </c>
      <c r="D156" s="90"/>
      <c r="E156" s="90"/>
      <c r="F156" s="55"/>
      <c r="G156" s="124" t="s">
        <v>272</v>
      </c>
      <c r="H156" s="90"/>
      <c r="I156" s="90"/>
      <c r="J156" s="55"/>
      <c r="K156" s="89"/>
      <c r="L156" s="90"/>
      <c r="M156" s="90"/>
      <c r="N156" s="55"/>
      <c r="O156" s="124" t="s">
        <v>284</v>
      </c>
      <c r="P156" s="90"/>
      <c r="Q156" s="55"/>
      <c r="R156" s="124" t="s">
        <v>285</v>
      </c>
      <c r="S156" s="55"/>
      <c r="T156" s="89"/>
      <c r="U156" s="55"/>
      <c r="V156" s="89"/>
      <c r="W156" s="55"/>
      <c r="X156" s="124" t="s">
        <v>276</v>
      </c>
      <c r="Y156" s="55"/>
    </row>
    <row r="157" spans="1:25" ht="15.75" customHeight="1" x14ac:dyDescent="0.25">
      <c r="A157" s="23">
        <v>2</v>
      </c>
      <c r="B157" s="53" t="s">
        <v>311</v>
      </c>
      <c r="C157" s="124" t="s">
        <v>346</v>
      </c>
      <c r="D157" s="90"/>
      <c r="E157" s="90"/>
      <c r="F157" s="55"/>
      <c r="G157" s="124" t="s">
        <v>283</v>
      </c>
      <c r="H157" s="90"/>
      <c r="I157" s="90"/>
      <c r="J157" s="55"/>
      <c r="K157" s="89"/>
      <c r="L157" s="90"/>
      <c r="M157" s="90"/>
      <c r="N157" s="55"/>
      <c r="O157" s="124" t="s">
        <v>284</v>
      </c>
      <c r="P157" s="90"/>
      <c r="Q157" s="55"/>
      <c r="R157" s="89"/>
      <c r="S157" s="55"/>
      <c r="T157" s="124" t="s">
        <v>285</v>
      </c>
      <c r="U157" s="55"/>
      <c r="V157" s="89"/>
      <c r="W157" s="55"/>
      <c r="X157" s="124" t="s">
        <v>350</v>
      </c>
      <c r="Y157" s="55"/>
    </row>
    <row r="158" spans="1:25" ht="15.75" customHeight="1" x14ac:dyDescent="0.25">
      <c r="A158" s="23">
        <v>3</v>
      </c>
      <c r="B158" s="41" t="s">
        <v>340</v>
      </c>
      <c r="C158" s="124" t="s">
        <v>347</v>
      </c>
      <c r="D158" s="90"/>
      <c r="E158" s="90"/>
      <c r="F158" s="55"/>
      <c r="G158" s="124" t="s">
        <v>283</v>
      </c>
      <c r="H158" s="90"/>
      <c r="I158" s="90"/>
      <c r="J158" s="55"/>
      <c r="K158" s="89"/>
      <c r="L158" s="90"/>
      <c r="M158" s="90"/>
      <c r="N158" s="55"/>
      <c r="O158" s="124" t="s">
        <v>284</v>
      </c>
      <c r="P158" s="90"/>
      <c r="Q158" s="55"/>
      <c r="R158" s="89"/>
      <c r="S158" s="55"/>
      <c r="T158" s="124" t="s">
        <v>285</v>
      </c>
      <c r="U158" s="55"/>
      <c r="V158" s="89"/>
      <c r="W158" s="55"/>
      <c r="X158" s="124" t="s">
        <v>351</v>
      </c>
      <c r="Y158" s="55"/>
    </row>
    <row r="159" spans="1:25" ht="15.75" customHeight="1" x14ac:dyDescent="0.25">
      <c r="A159" s="23">
        <v>4</v>
      </c>
      <c r="B159" s="41" t="s">
        <v>333</v>
      </c>
      <c r="C159" s="124" t="s">
        <v>335</v>
      </c>
      <c r="D159" s="90"/>
      <c r="E159" s="90"/>
      <c r="F159" s="55"/>
      <c r="G159" s="124" t="s">
        <v>283</v>
      </c>
      <c r="H159" s="90"/>
      <c r="I159" s="90"/>
      <c r="J159" s="55"/>
      <c r="K159" s="89"/>
      <c r="L159" s="90"/>
      <c r="M159" s="90"/>
      <c r="N159" s="55"/>
      <c r="O159" s="43" t="s">
        <v>284</v>
      </c>
      <c r="R159" s="89"/>
      <c r="S159" s="55"/>
      <c r="T159" s="124" t="s">
        <v>285</v>
      </c>
      <c r="U159" s="55"/>
      <c r="V159" s="89"/>
      <c r="W159" s="55"/>
      <c r="X159" s="124" t="s">
        <v>352</v>
      </c>
      <c r="Y159" s="55"/>
    </row>
    <row r="160" spans="1:25" ht="15.75" customHeight="1" x14ac:dyDescent="0.25">
      <c r="A160" s="23">
        <v>5</v>
      </c>
      <c r="B160" s="41" t="s">
        <v>337</v>
      </c>
      <c r="C160" s="124" t="s">
        <v>348</v>
      </c>
      <c r="D160" s="90"/>
      <c r="E160" s="90"/>
      <c r="F160" s="55"/>
      <c r="G160" s="124" t="s">
        <v>283</v>
      </c>
      <c r="H160" s="90"/>
      <c r="I160" s="90"/>
      <c r="J160" s="55"/>
      <c r="K160" s="89"/>
      <c r="L160" s="90"/>
      <c r="M160" s="90"/>
      <c r="N160" s="55"/>
      <c r="O160" s="124" t="s">
        <v>284</v>
      </c>
      <c r="P160" s="90"/>
      <c r="Q160" s="55"/>
      <c r="R160" s="89"/>
      <c r="S160" s="55"/>
      <c r="T160" s="43" t="s">
        <v>285</v>
      </c>
      <c r="V160" s="89"/>
      <c r="W160" s="55"/>
      <c r="X160" s="124" t="s">
        <v>353</v>
      </c>
      <c r="Y160" s="55"/>
    </row>
    <row r="161" spans="1:25" ht="15.75" customHeight="1" x14ac:dyDescent="0.25">
      <c r="A161" s="40">
        <v>6</v>
      </c>
      <c r="B161" s="41" t="s">
        <v>105</v>
      </c>
      <c r="C161" s="124" t="s">
        <v>349</v>
      </c>
      <c r="D161" s="90"/>
      <c r="E161" s="90"/>
      <c r="F161" s="55"/>
      <c r="G161" s="124" t="s">
        <v>283</v>
      </c>
      <c r="H161" s="90"/>
      <c r="I161" s="90"/>
      <c r="J161" s="55"/>
      <c r="K161" s="89"/>
      <c r="L161" s="90"/>
      <c r="M161" s="90"/>
      <c r="N161" s="55"/>
      <c r="O161" s="124" t="s">
        <v>284</v>
      </c>
      <c r="P161" s="90"/>
      <c r="Q161" s="55"/>
      <c r="R161" s="89"/>
      <c r="S161" s="55"/>
      <c r="T161" s="124" t="s">
        <v>285</v>
      </c>
      <c r="U161" s="55"/>
      <c r="V161" s="89"/>
      <c r="W161" s="55"/>
      <c r="X161" s="124" t="s">
        <v>354</v>
      </c>
      <c r="Y161" s="55"/>
    </row>
    <row r="162" spans="1:25" ht="15.75" customHeight="1" x14ac:dyDescent="0.25">
      <c r="A162" s="23" t="s">
        <v>37</v>
      </c>
      <c r="B162" s="24"/>
      <c r="C162" s="89"/>
      <c r="D162" s="90"/>
      <c r="E162" s="90"/>
      <c r="F162" s="55"/>
      <c r="G162" s="89"/>
      <c r="H162" s="90"/>
      <c r="I162" s="90"/>
      <c r="J162" s="55"/>
      <c r="K162" s="89"/>
      <c r="L162" s="90"/>
      <c r="M162" s="90"/>
      <c r="N162" s="55"/>
      <c r="O162" s="89"/>
      <c r="P162" s="90"/>
      <c r="Q162" s="55"/>
      <c r="R162" s="89"/>
      <c r="S162" s="55"/>
      <c r="T162" s="89"/>
      <c r="U162" s="55"/>
      <c r="V162" s="89"/>
      <c r="W162" s="55"/>
      <c r="X162" s="89"/>
      <c r="Y162" s="55"/>
    </row>
    <row r="163" spans="1:25" ht="15.75" customHeight="1" x14ac:dyDescent="0.25"/>
    <row r="164" spans="1:25" ht="15.75" customHeight="1" x14ac:dyDescent="0.25"/>
    <row r="165" spans="1:25" ht="15.75" customHeight="1" x14ac:dyDescent="0.25"/>
    <row r="166" spans="1:25" ht="15.75" customHeight="1" x14ac:dyDescent="0.25"/>
    <row r="167" spans="1:25" ht="15.75" customHeight="1" x14ac:dyDescent="0.25"/>
    <row r="168" spans="1:25" ht="15.75" customHeight="1" x14ac:dyDescent="0.25"/>
    <row r="169" spans="1:25" ht="15.75" customHeight="1" x14ac:dyDescent="0.25"/>
    <row r="170" spans="1:25" ht="15.75" customHeight="1" x14ac:dyDescent="0.25"/>
    <row r="171" spans="1:25" ht="15.75" customHeight="1" x14ac:dyDescent="0.25"/>
    <row r="172" spans="1:25" ht="15.75" customHeight="1" x14ac:dyDescent="0.25"/>
    <row r="173" spans="1:25" ht="15.75" customHeight="1" x14ac:dyDescent="0.25"/>
    <row r="174" spans="1:25" ht="15.75" customHeight="1" x14ac:dyDescent="0.25"/>
    <row r="175" spans="1:25" ht="15.75" customHeight="1" x14ac:dyDescent="0.25"/>
    <row r="176" spans="1:2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62">
    <mergeCell ref="C161:F161"/>
    <mergeCell ref="G161:J161"/>
    <mergeCell ref="K161:N161"/>
    <mergeCell ref="O161:Q161"/>
    <mergeCell ref="R161:S161"/>
    <mergeCell ref="V161:W161"/>
    <mergeCell ref="X161:Y161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T161:U161"/>
    <mergeCell ref="C159:F159"/>
    <mergeCell ref="G159:J159"/>
    <mergeCell ref="K159:N159"/>
    <mergeCell ref="O160:Q160"/>
    <mergeCell ref="R159:S159"/>
    <mergeCell ref="T159:U159"/>
    <mergeCell ref="V159:W159"/>
    <mergeCell ref="X159:Y159"/>
    <mergeCell ref="C160:F160"/>
    <mergeCell ref="G160:J160"/>
    <mergeCell ref="K160:N160"/>
    <mergeCell ref="R160:S160"/>
    <mergeCell ref="V160:W160"/>
    <mergeCell ref="X160:Y160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X155:Y155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4:F154"/>
    <mergeCell ref="G154:J154"/>
    <mergeCell ref="K154:W154"/>
    <mergeCell ref="C155:F155"/>
    <mergeCell ref="G155:J155"/>
    <mergeCell ref="K155:N155"/>
    <mergeCell ref="O155:Q155"/>
    <mergeCell ref="R155:S155"/>
    <mergeCell ref="T155:U155"/>
    <mergeCell ref="V155:W155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4:F144"/>
    <mergeCell ref="G144:J144"/>
    <mergeCell ref="K144:W144"/>
    <mergeCell ref="C145:F145"/>
    <mergeCell ref="G145:J145"/>
    <mergeCell ref="K145:N145"/>
    <mergeCell ref="O145:Q145"/>
    <mergeCell ref="R145:S145"/>
    <mergeCell ref="T145:U145"/>
    <mergeCell ref="V145:W145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4:F134"/>
    <mergeCell ref="G134:J134"/>
    <mergeCell ref="K134:W134"/>
    <mergeCell ref="C135:F135"/>
    <mergeCell ref="G135:J135"/>
    <mergeCell ref="K135:N135"/>
    <mergeCell ref="O135:Q135"/>
    <mergeCell ref="R135:S135"/>
    <mergeCell ref="T135:U135"/>
    <mergeCell ref="V135:W135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4:F124"/>
    <mergeCell ref="G124:J124"/>
    <mergeCell ref="K124:W124"/>
    <mergeCell ref="C125:F125"/>
    <mergeCell ref="G125:J125"/>
    <mergeCell ref="K125:N125"/>
    <mergeCell ref="O125:Q125"/>
    <mergeCell ref="R125:S125"/>
    <mergeCell ref="T125:U125"/>
    <mergeCell ref="V125:W125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4:F114"/>
    <mergeCell ref="G114:J114"/>
    <mergeCell ref="K114:W114"/>
    <mergeCell ref="C115:F115"/>
    <mergeCell ref="G115:J115"/>
    <mergeCell ref="K115:N115"/>
    <mergeCell ref="O115:Q115"/>
    <mergeCell ref="R115:S115"/>
    <mergeCell ref="T115:U115"/>
    <mergeCell ref="V115:W115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4:F104"/>
    <mergeCell ref="G104:J104"/>
    <mergeCell ref="K104:W104"/>
    <mergeCell ref="C98:F98"/>
    <mergeCell ref="G98:J98"/>
    <mergeCell ref="K98:N98"/>
    <mergeCell ref="O98:Q98"/>
    <mergeCell ref="R98:S98"/>
    <mergeCell ref="T98:U98"/>
    <mergeCell ref="V98:W98"/>
    <mergeCell ref="X98:Y98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L100:N100"/>
    <mergeCell ref="D100:E100"/>
    <mergeCell ref="P100:Q100"/>
    <mergeCell ref="G100:J100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X93:Y93"/>
    <mergeCell ref="C94:F94"/>
    <mergeCell ref="G94:J94"/>
    <mergeCell ref="K95:N95"/>
    <mergeCell ref="O94:Q94"/>
    <mergeCell ref="R94:S94"/>
    <mergeCell ref="T94:U94"/>
    <mergeCell ref="V94:W94"/>
    <mergeCell ref="X94:Y94"/>
    <mergeCell ref="C95:F95"/>
    <mergeCell ref="G95:J95"/>
    <mergeCell ref="O95:Q95"/>
    <mergeCell ref="R95:S95"/>
    <mergeCell ref="T95:U95"/>
    <mergeCell ref="V95:W95"/>
    <mergeCell ref="X95:Y95"/>
    <mergeCell ref="K94:N94"/>
    <mergeCell ref="C92:F92"/>
    <mergeCell ref="G92:J92"/>
    <mergeCell ref="K92:W92"/>
    <mergeCell ref="C93:F93"/>
    <mergeCell ref="G93:J93"/>
    <mergeCell ref="K93:N93"/>
    <mergeCell ref="O93:Q93"/>
    <mergeCell ref="R93:S93"/>
    <mergeCell ref="T93:U93"/>
    <mergeCell ref="V93:W93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2:F82"/>
    <mergeCell ref="G82:J82"/>
    <mergeCell ref="K82:W82"/>
    <mergeCell ref="C83:F83"/>
    <mergeCell ref="G83:J83"/>
    <mergeCell ref="K83:N83"/>
    <mergeCell ref="O83:Q83"/>
    <mergeCell ref="R83:S83"/>
    <mergeCell ref="T83:U83"/>
    <mergeCell ref="V83:W83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2:F72"/>
    <mergeCell ref="G72:J72"/>
    <mergeCell ref="K72:W72"/>
    <mergeCell ref="C73:F73"/>
    <mergeCell ref="G73:J73"/>
    <mergeCell ref="K73:N73"/>
    <mergeCell ref="O73:Q73"/>
    <mergeCell ref="R73:S73"/>
    <mergeCell ref="T73:U73"/>
    <mergeCell ref="V73:W73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0:F60"/>
    <mergeCell ref="G60:J60"/>
    <mergeCell ref="K60:N60"/>
    <mergeCell ref="O60:Q60"/>
    <mergeCell ref="R60:S60"/>
    <mergeCell ref="T60:U60"/>
    <mergeCell ref="V60:W60"/>
    <mergeCell ref="X60:Y60"/>
    <mergeCell ref="C62:F62"/>
    <mergeCell ref="G62:J62"/>
    <mergeCell ref="K62:W62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3:F53"/>
    <mergeCell ref="G53:J53"/>
    <mergeCell ref="K53:N53"/>
    <mergeCell ref="O53:Q53"/>
    <mergeCell ref="R53:S53"/>
    <mergeCell ref="V45:W45"/>
    <mergeCell ref="G47:J47"/>
    <mergeCell ref="K47:N47"/>
    <mergeCell ref="O47:Q47"/>
    <mergeCell ref="R47:S47"/>
    <mergeCell ref="T47:U47"/>
    <mergeCell ref="V47:W47"/>
    <mergeCell ref="A51:Y51"/>
    <mergeCell ref="G50:J50"/>
    <mergeCell ref="K50:N50"/>
    <mergeCell ref="O50:Q50"/>
    <mergeCell ref="R50:S50"/>
    <mergeCell ref="T50:U50"/>
    <mergeCell ref="V50:W50"/>
    <mergeCell ref="X50:Y50"/>
    <mergeCell ref="T53:U53"/>
    <mergeCell ref="V53:W53"/>
    <mergeCell ref="X53:Y53"/>
    <mergeCell ref="G49:J49"/>
    <mergeCell ref="C46:F46"/>
    <mergeCell ref="K49:N49"/>
    <mergeCell ref="O49:Q49"/>
    <mergeCell ref="R49:S49"/>
    <mergeCell ref="T49:U49"/>
    <mergeCell ref="V49:W49"/>
    <mergeCell ref="X49:Y49"/>
    <mergeCell ref="C52:F52"/>
    <mergeCell ref="G52:J52"/>
    <mergeCell ref="K52:W52"/>
    <mergeCell ref="X45:Y45"/>
    <mergeCell ref="G46:J46"/>
    <mergeCell ref="K46:N46"/>
    <mergeCell ref="O46:Q46"/>
    <mergeCell ref="R46:S46"/>
    <mergeCell ref="T46:U46"/>
    <mergeCell ref="V46:W46"/>
    <mergeCell ref="X46:Y46"/>
    <mergeCell ref="G43:J43"/>
    <mergeCell ref="K43:N43"/>
    <mergeCell ref="O43:Q43"/>
    <mergeCell ref="R43:S43"/>
    <mergeCell ref="T43:U43"/>
    <mergeCell ref="G44:J44"/>
    <mergeCell ref="K44:N44"/>
    <mergeCell ref="T38:U38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V38:W38"/>
    <mergeCell ref="X38:Y38"/>
    <mergeCell ref="G48:J48"/>
    <mergeCell ref="K48:N48"/>
    <mergeCell ref="O48:Q48"/>
    <mergeCell ref="R48:S48"/>
    <mergeCell ref="T48:U48"/>
    <mergeCell ref="V48:W48"/>
    <mergeCell ref="X48:Y48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X47:Y47"/>
    <mergeCell ref="G38:J38"/>
    <mergeCell ref="K38:N38"/>
    <mergeCell ref="O38:Q38"/>
    <mergeCell ref="R38:S38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C35:F35"/>
    <mergeCell ref="C36:F36"/>
    <mergeCell ref="C37:F37"/>
    <mergeCell ref="C38:F38"/>
    <mergeCell ref="C39:F39"/>
    <mergeCell ref="C42:F42"/>
    <mergeCell ref="G32:J32"/>
    <mergeCell ref="K32:N32"/>
    <mergeCell ref="O32:Q32"/>
    <mergeCell ref="G34:J34"/>
    <mergeCell ref="K34:N34"/>
    <mergeCell ref="O34:Q34"/>
    <mergeCell ref="G36:J36"/>
    <mergeCell ref="K36:N36"/>
    <mergeCell ref="O36:Q36"/>
    <mergeCell ref="B22:E22"/>
    <mergeCell ref="B23:E23"/>
    <mergeCell ref="B24:E24"/>
    <mergeCell ref="B25:E25"/>
    <mergeCell ref="B26:E26"/>
    <mergeCell ref="B27:E27"/>
    <mergeCell ref="B28:E28"/>
    <mergeCell ref="C31:F31"/>
    <mergeCell ref="F21:W21"/>
    <mergeCell ref="F27:W27"/>
    <mergeCell ref="F23:W23"/>
    <mergeCell ref="G31:J31"/>
    <mergeCell ref="K31:W31"/>
    <mergeCell ref="F22:W22"/>
    <mergeCell ref="X22:Y22"/>
    <mergeCell ref="V43:W43"/>
    <mergeCell ref="X43:Y4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C32:F32"/>
    <mergeCell ref="C33:F33"/>
    <mergeCell ref="C43:F43"/>
    <mergeCell ref="V32:W32"/>
    <mergeCell ref="X32:Y32"/>
    <mergeCell ref="B12:E12"/>
    <mergeCell ref="B21:E21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X21:Y21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B9:E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X23:Y23"/>
    <mergeCell ref="F24:W24"/>
    <mergeCell ref="X24:Y24"/>
    <mergeCell ref="F25:W25"/>
    <mergeCell ref="X25:Y25"/>
    <mergeCell ref="F26:W26"/>
    <mergeCell ref="X26:Y26"/>
    <mergeCell ref="C99:F99"/>
    <mergeCell ref="G99:J99"/>
    <mergeCell ref="K99:N99"/>
    <mergeCell ref="O99:Q99"/>
    <mergeCell ref="R99:S99"/>
    <mergeCell ref="T99:U99"/>
    <mergeCell ref="X27:Y27"/>
    <mergeCell ref="F28:W28"/>
    <mergeCell ref="X28:Y28"/>
    <mergeCell ref="A29:Y29"/>
    <mergeCell ref="C44:F44"/>
    <mergeCell ref="C45:F45"/>
    <mergeCell ref="C47:F47"/>
    <mergeCell ref="C48:F48"/>
    <mergeCell ref="C49:F49"/>
    <mergeCell ref="C50:F50"/>
    <mergeCell ref="C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1.-DATASET</vt:lpstr>
      <vt:lpstr>2.- ENTIDADES</vt:lpstr>
      <vt:lpstr>3.- RELACIONES</vt:lpstr>
      <vt:lpstr>4.-DIAGRAMA ER</vt:lpstr>
      <vt:lpstr>5.-DICCIONARIO DATOS FÍSICO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Galeano</cp:lastModifiedBy>
  <dcterms:created xsi:type="dcterms:W3CDTF">2025-11-20T01:42:53Z</dcterms:created>
  <dcterms:modified xsi:type="dcterms:W3CDTF">2025-11-22T00:52:51Z</dcterms:modified>
</cp:coreProperties>
</file>