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Trees.KnownSpecies" sheetId="1" r:id="rId1"/>
    <sheet name="Locations.Countries" sheetId="3" r:id="rId2"/>
    <sheet name="Locations.States" sheetId="2" r:id="rId3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2" i="1"/>
</calcChain>
</file>

<file path=xl/sharedStrings.xml><?xml version="1.0" encoding="utf-8"?>
<sst xmlns="http://schemas.openxmlformats.org/spreadsheetml/2006/main" count="9685" uniqueCount="5480">
  <si>
    <t>Accepted Symbol</t>
  </si>
  <si>
    <t>Synonym Symbol</t>
  </si>
  <si>
    <t>Scientific Name</t>
  </si>
  <si>
    <t>Common Name</t>
  </si>
  <si>
    <t>PLANTS Floristic Area</t>
  </si>
  <si>
    <t>Growth Habit</t>
  </si>
  <si>
    <t>Invasive</t>
  </si>
  <si>
    <t>Federal T/E Status</t>
  </si>
  <si>
    <t>ABAL3</t>
  </si>
  <si>
    <t>Abies alba</t>
  </si>
  <si>
    <t>silver fir</t>
  </si>
  <si>
    <t>NA (L48)</t>
  </si>
  <si>
    <t>Tree</t>
  </si>
  <si>
    <t>ABAM</t>
  </si>
  <si>
    <t>Abies amabilis</t>
  </si>
  <si>
    <t>Pacific silver fir</t>
  </si>
  <si>
    <t>NA (L48, AK, CAN)</t>
  </si>
  <si>
    <t>ABBA</t>
  </si>
  <si>
    <t>Abies balsamea</t>
  </si>
  <si>
    <t>balsam fir</t>
  </si>
  <si>
    <t>NA (L48, CAN, SPM)</t>
  </si>
  <si>
    <t>ABBAB</t>
  </si>
  <si>
    <t>Abies balsamea var. balsamea</t>
  </si>
  <si>
    <t>ABBR</t>
  </si>
  <si>
    <t>Abies bracteata</t>
  </si>
  <si>
    <t>bristlecone fir</t>
  </si>
  <si>
    <t>ABCO</t>
  </si>
  <si>
    <t>Abies concolor</t>
  </si>
  <si>
    <t>white fir</t>
  </si>
  <si>
    <t>ABCOC</t>
  </si>
  <si>
    <t>Abies concolor var. concolor</t>
  </si>
  <si>
    <t>ABCOL</t>
  </si>
  <si>
    <t>Abies concolor var. lowiana</t>
  </si>
  <si>
    <t>ABFR</t>
  </si>
  <si>
    <t>Abies fraseri</t>
  </si>
  <si>
    <t>Fraser fir</t>
  </si>
  <si>
    <t>ABGR</t>
  </si>
  <si>
    <t>Abies grandis</t>
  </si>
  <si>
    <t>grand fir</t>
  </si>
  <si>
    <t>NA (L48, CAN)</t>
  </si>
  <si>
    <t>ABHO</t>
  </si>
  <si>
    <t>Abies homolepis</t>
  </si>
  <si>
    <t>Nikko fir</t>
  </si>
  <si>
    <t>ABLA</t>
  </si>
  <si>
    <t>Abies lasiocarpa</t>
  </si>
  <si>
    <t>subalpine fir</t>
  </si>
  <si>
    <t>ABLAA</t>
  </si>
  <si>
    <t>Abies lasiocarpa var. arizonica</t>
  </si>
  <si>
    <t>corkbark fir</t>
  </si>
  <si>
    <t>ABLAL</t>
  </si>
  <si>
    <t>Abies lasiocarpa var. lasiocarpa</t>
  </si>
  <si>
    <t>ABMA</t>
  </si>
  <si>
    <t>Abies magnifica</t>
  </si>
  <si>
    <t>California red fir</t>
  </si>
  <si>
    <t>ABPR</t>
  </si>
  <si>
    <t>Abies procera</t>
  </si>
  <si>
    <t>noble fir</t>
  </si>
  <si>
    <t>ABSH</t>
  </si>
  <si>
    <t>Abies ×shastensis</t>
  </si>
  <si>
    <t>Shasta red fir</t>
  </si>
  <si>
    <t>ACAU</t>
  </si>
  <si>
    <t>Acacia auriculiformis</t>
  </si>
  <si>
    <t>earleaf acacia</t>
  </si>
  <si>
    <t>Tree, Shrub</t>
  </si>
  <si>
    <t>FLEPPC</t>
  </si>
  <si>
    <t>ACBA</t>
  </si>
  <si>
    <t>Acacia baileyana</t>
  </si>
  <si>
    <t>cootamundra wattle</t>
  </si>
  <si>
    <t>ACBE</t>
  </si>
  <si>
    <t>Acacia berlandieri</t>
  </si>
  <si>
    <t>guajillo</t>
  </si>
  <si>
    <t>ACCH</t>
  </si>
  <si>
    <t>Acacia choriophylla</t>
  </si>
  <si>
    <t>cinnecord</t>
  </si>
  <si>
    <t>ACCO2</t>
  </si>
  <si>
    <t>Acacia constricta</t>
  </si>
  <si>
    <t>whitethorn acacia</t>
  </si>
  <si>
    <t>ACCOC</t>
  </si>
  <si>
    <t>Acacia constricta var. constricta</t>
  </si>
  <si>
    <t>ACCOP9</t>
  </si>
  <si>
    <t>Acacia constricta var. paucispina</t>
  </si>
  <si>
    <t>ACCO5</t>
  </si>
  <si>
    <t>Acacia cornigera</t>
  </si>
  <si>
    <t>bullhorn wattle</t>
  </si>
  <si>
    <t>ACDE3</t>
  </si>
  <si>
    <t>Acacia dealbata</t>
  </si>
  <si>
    <t>silver wattle</t>
  </si>
  <si>
    <t>ACDE</t>
  </si>
  <si>
    <t>Acacia decurrens</t>
  </si>
  <si>
    <t>green wattle</t>
  </si>
  <si>
    <t>ACEL</t>
  </si>
  <si>
    <t>Acacia elata</t>
  </si>
  <si>
    <t>cedar wattle</t>
  </si>
  <si>
    <t>ACFA</t>
  </si>
  <si>
    <t>Acacia farnesiana</t>
  </si>
  <si>
    <t>sweet acacia</t>
  </si>
  <si>
    <t>NA (L48), HI, PR, VI</t>
  </si>
  <si>
    <t>HEAR</t>
  </si>
  <si>
    <t>ACGR</t>
  </si>
  <si>
    <t>Acacia greggii</t>
  </si>
  <si>
    <t>catclaw acacia</t>
  </si>
  <si>
    <t>ACGRG3</t>
  </si>
  <si>
    <t>Acacia greggii var. greggii</t>
  </si>
  <si>
    <t>ACGRW</t>
  </si>
  <si>
    <t>Acacia greggii var. wrightii</t>
  </si>
  <si>
    <t>ACLO</t>
  </si>
  <si>
    <t>Acacia longifolia</t>
  </si>
  <si>
    <t>Sydney golden wattle</t>
  </si>
  <si>
    <t>ACMA</t>
  </si>
  <si>
    <t>Acacia macracantha</t>
  </si>
  <si>
    <t>porknut</t>
  </si>
  <si>
    <t>NA (L48), PR, VI</t>
  </si>
  <si>
    <t>ACME80</t>
  </si>
  <si>
    <t>Acacia mearnsii</t>
  </si>
  <si>
    <t>black wattle</t>
  </si>
  <si>
    <t>NA (L48), HI</t>
  </si>
  <si>
    <t>HEAR, STATE</t>
  </si>
  <si>
    <t>ACME</t>
  </si>
  <si>
    <t>Acacia melanoxylon</t>
  </si>
  <si>
    <t>blackwood</t>
  </si>
  <si>
    <t>ACMI</t>
  </si>
  <si>
    <t>Acacia millefolia</t>
  </si>
  <si>
    <t>milfoil wattle</t>
  </si>
  <si>
    <t>ACPI</t>
  </si>
  <si>
    <t>Acacia pinetorum</t>
  </si>
  <si>
    <t>pineland wattle</t>
  </si>
  <si>
    <t>ACPO2</t>
  </si>
  <si>
    <t>Acacia podalyriifolia</t>
  </si>
  <si>
    <t>pearl wattle</t>
  </si>
  <si>
    <t>ACPY3</t>
  </si>
  <si>
    <t>Acacia pycnantha</t>
  </si>
  <si>
    <t>golden wattle</t>
  </si>
  <si>
    <t>ACRE2</t>
  </si>
  <si>
    <t>Acacia retinodes</t>
  </si>
  <si>
    <t>water wattle</t>
  </si>
  <si>
    <t>ACRI</t>
  </si>
  <si>
    <t>Acacia rigidula</t>
  </si>
  <si>
    <t>blackbrush acacia</t>
  </si>
  <si>
    <t>ACRO</t>
  </si>
  <si>
    <t>Acacia roemeriana</t>
  </si>
  <si>
    <t>roundflower catclaw</t>
  </si>
  <si>
    <t>ACSA</t>
  </si>
  <si>
    <t>Acacia saligna</t>
  </si>
  <si>
    <t>orange wattle</t>
  </si>
  <si>
    <t>ACSP4</t>
  </si>
  <si>
    <t>Acacia sphaerocephala</t>
  </si>
  <si>
    <t>bee wattle</t>
  </si>
  <si>
    <t>ACTO</t>
  </si>
  <si>
    <t>Acacia tortuosa</t>
  </si>
  <si>
    <t>poponax</t>
  </si>
  <si>
    <t>ACVE2</t>
  </si>
  <si>
    <t>Acacia verticillata</t>
  </si>
  <si>
    <t>prickly Moses</t>
  </si>
  <si>
    <t>ACBA3</t>
  </si>
  <si>
    <t>Acer barbatum</t>
  </si>
  <si>
    <t>southern sugar maple</t>
  </si>
  <si>
    <t>ACCA5</t>
  </si>
  <si>
    <t>Acer campestre</t>
  </si>
  <si>
    <t>hedge maple</t>
  </si>
  <si>
    <t>ACCI</t>
  </si>
  <si>
    <t>Acer circinatum</t>
  </si>
  <si>
    <t>vine maple</t>
  </si>
  <si>
    <t>Tree, Shrub, Vine</t>
  </si>
  <si>
    <t>ACFR</t>
  </si>
  <si>
    <t>Acer ×freemanii</t>
  </si>
  <si>
    <t>Freeman maple</t>
  </si>
  <si>
    <t>ACGI</t>
  </si>
  <si>
    <t>Acer ginnala</t>
  </si>
  <si>
    <t>Amur maple</t>
  </si>
  <si>
    <t>WI</t>
  </si>
  <si>
    <t>ACGL</t>
  </si>
  <si>
    <t>Acer glabrum</t>
  </si>
  <si>
    <t>Rocky Mountain maple</t>
  </si>
  <si>
    <t>ACGLD3</t>
  </si>
  <si>
    <t>Acer glabrum var. diffusum</t>
  </si>
  <si>
    <t>ACGLD4</t>
  </si>
  <si>
    <t>Acer glabrum var. douglasii</t>
  </si>
  <si>
    <t>Douglas maple</t>
  </si>
  <si>
    <t>ACGLG2</t>
  </si>
  <si>
    <t>Acer glabrum var. glabrum</t>
  </si>
  <si>
    <t>ACGLG</t>
  </si>
  <si>
    <t>Acer glabrum var. greenei</t>
  </si>
  <si>
    <t>Greene's maple</t>
  </si>
  <si>
    <t>ACGLN2</t>
  </si>
  <si>
    <t>Acer glabrum var. neomexicanum</t>
  </si>
  <si>
    <t>New Mexico maple</t>
  </si>
  <si>
    <t>ACGLT2</t>
  </si>
  <si>
    <t>Acer glabrum var. torreyi</t>
  </si>
  <si>
    <t>Torrey maple</t>
  </si>
  <si>
    <t>ACGR3</t>
  </si>
  <si>
    <t>Acer grandidentatum</t>
  </si>
  <si>
    <t>bigtooth maple</t>
  </si>
  <si>
    <t>ACGRG</t>
  </si>
  <si>
    <t>Acer grandidentatum var. grandidentatum</t>
  </si>
  <si>
    <t>ACGRS</t>
  </si>
  <si>
    <t>Acer grandidentatum var. sinuosum</t>
  </si>
  <si>
    <t>canyon maple</t>
  </si>
  <si>
    <t>ACJA2</t>
  </si>
  <si>
    <t>Acer japonicum</t>
  </si>
  <si>
    <t>NA (CAN)</t>
  </si>
  <si>
    <t>ACLE</t>
  </si>
  <si>
    <t>Acer leucoderme</t>
  </si>
  <si>
    <t>chalk maple</t>
  </si>
  <si>
    <t>ACMA3</t>
  </si>
  <si>
    <t>Acer macrophyllum</t>
  </si>
  <si>
    <t>bigleaf maple</t>
  </si>
  <si>
    <t>ACNE2</t>
  </si>
  <si>
    <t>Acer negundo</t>
  </si>
  <si>
    <t>boxelder</t>
  </si>
  <si>
    <t>N'EAST</t>
  </si>
  <si>
    <t>ACNEA</t>
  </si>
  <si>
    <t>Acer negundo var. arizonicum</t>
  </si>
  <si>
    <t>Arizona boxelder</t>
  </si>
  <si>
    <t>ACNEC2</t>
  </si>
  <si>
    <t>Acer negundo var. californicum</t>
  </si>
  <si>
    <t>California boxelder</t>
  </si>
  <si>
    <t>ACNEI2</t>
  </si>
  <si>
    <t>Acer negundo var. interius</t>
  </si>
  <si>
    <t>ACNEN</t>
  </si>
  <si>
    <t>Acer negundo var. negundo</t>
  </si>
  <si>
    <t>ACNET</t>
  </si>
  <si>
    <t>Acer negundo var. texanum</t>
  </si>
  <si>
    <t>ACNEV</t>
  </si>
  <si>
    <t>Acer negundo var. violaceum</t>
  </si>
  <si>
    <t>ACNI5</t>
  </si>
  <si>
    <t>Acer nigrum</t>
  </si>
  <si>
    <t>black maple</t>
  </si>
  <si>
    <t>ACPA2</t>
  </si>
  <si>
    <t>Acer palmatum</t>
  </si>
  <si>
    <t>Japanese maple</t>
  </si>
  <si>
    <t>ACPE</t>
  </si>
  <si>
    <t>Acer pensylvanicum</t>
  </si>
  <si>
    <t>striped maple</t>
  </si>
  <si>
    <t>ACPL</t>
  </si>
  <si>
    <t>Acer platanoides</t>
  </si>
  <si>
    <t>Norway maple</t>
  </si>
  <si>
    <t>N'EAST, WI</t>
  </si>
  <si>
    <t>ACPS</t>
  </si>
  <si>
    <t>Acer pseudoplatanus</t>
  </si>
  <si>
    <t>sycamore maple</t>
  </si>
  <si>
    <t>STATE</t>
  </si>
  <si>
    <t>ACRU</t>
  </si>
  <si>
    <t>Acer rubrum</t>
  </si>
  <si>
    <t>red maple</t>
  </si>
  <si>
    <t>ACRUD</t>
  </si>
  <si>
    <t>Acer rubrum var. drummondii</t>
  </si>
  <si>
    <t>Drummond's maple</t>
  </si>
  <si>
    <t>ACRUR</t>
  </si>
  <si>
    <t>Acer rubrum var. rubrum</t>
  </si>
  <si>
    <t>ACRUT</t>
  </si>
  <si>
    <t>Acer rubrum var. trilobum</t>
  </si>
  <si>
    <t>ACSA2</t>
  </si>
  <si>
    <t>Acer saccharinum</t>
  </si>
  <si>
    <t>silver maple</t>
  </si>
  <si>
    <t>ACSA3</t>
  </si>
  <si>
    <t>Acer saccharum</t>
  </si>
  <si>
    <t>sugar maple</t>
  </si>
  <si>
    <t>ACSAS</t>
  </si>
  <si>
    <t>Acer saccharum var. saccharum</t>
  </si>
  <si>
    <t>ACSAS2</t>
  </si>
  <si>
    <t>Acer saccharum var. schneckii</t>
  </si>
  <si>
    <t>ACSP2</t>
  </si>
  <si>
    <t>Acer spicatum</t>
  </si>
  <si>
    <t>mountain maple</t>
  </si>
  <si>
    <t>ACTA80</t>
  </si>
  <si>
    <t>Acer tataricum</t>
  </si>
  <si>
    <t>tatarian maple</t>
  </si>
  <si>
    <t>ACWR4</t>
  </si>
  <si>
    <t>Acoelorrhaphe wrightii</t>
  </si>
  <si>
    <t>Everglades palm</t>
  </si>
  <si>
    <t>ACTO5</t>
  </si>
  <si>
    <t>Acrocomia totai</t>
  </si>
  <si>
    <t>grugru palm</t>
  </si>
  <si>
    <t>ADPA</t>
  </si>
  <si>
    <t>Adenanthera pavonina</t>
  </si>
  <si>
    <t>red beadtree</t>
  </si>
  <si>
    <t>ADSP</t>
  </si>
  <si>
    <t>Adenostoma sparsifolium</t>
  </si>
  <si>
    <t>redshank</t>
  </si>
  <si>
    <t>AECA</t>
  </si>
  <si>
    <t>Aesculus californica</t>
  </si>
  <si>
    <t>California buckeye</t>
  </si>
  <si>
    <t>AECA2</t>
  </si>
  <si>
    <t>Aesculus ×carnea</t>
  </si>
  <si>
    <t>red horse-chestnut</t>
  </si>
  <si>
    <t>AEFL</t>
  </si>
  <si>
    <t>Aesculus flava</t>
  </si>
  <si>
    <t>yellow buckeye</t>
  </si>
  <si>
    <t>AEGL</t>
  </si>
  <si>
    <t>Aesculus glabra</t>
  </si>
  <si>
    <t>Ohio buckeye</t>
  </si>
  <si>
    <t>AEGLA</t>
  </si>
  <si>
    <t>Aesculus glabra var. arguta</t>
  </si>
  <si>
    <t>AEGLG</t>
  </si>
  <si>
    <t>Aesculus glabra var. glabra</t>
  </si>
  <si>
    <t>AEHI</t>
  </si>
  <si>
    <t>Aesculus hippocastanum</t>
  </si>
  <si>
    <t>horse chestnut</t>
  </si>
  <si>
    <t>AEPA2</t>
  </si>
  <si>
    <t>Aesculus parviflora</t>
  </si>
  <si>
    <t>bottlebrush buckeye</t>
  </si>
  <si>
    <t>AEPA</t>
  </si>
  <si>
    <t>Aesculus pavia</t>
  </si>
  <si>
    <t>red buckeye</t>
  </si>
  <si>
    <t>AEPAF</t>
  </si>
  <si>
    <t>Aesculus pavia var. flavescens</t>
  </si>
  <si>
    <t>AEPAP</t>
  </si>
  <si>
    <t>Aesculus pavia var. pavia</t>
  </si>
  <si>
    <t>AESY</t>
  </si>
  <si>
    <t>Aesculus sylvatica</t>
  </si>
  <si>
    <t>painted buckeye</t>
  </si>
  <si>
    <t>AIAL</t>
  </si>
  <si>
    <t>Ailanthus altissima</t>
  </si>
  <si>
    <t>tree of heaven</t>
  </si>
  <si>
    <t>NA (L48, CAN), HI</t>
  </si>
  <si>
    <t>Cal-IPC, SEEPPC, STATE, WI</t>
  </si>
  <si>
    <t>ALJU</t>
  </si>
  <si>
    <t>Albizia julibrissin</t>
  </si>
  <si>
    <t>silktree</t>
  </si>
  <si>
    <t>FLEPPC, SEEPPC</t>
  </si>
  <si>
    <t>ALLE</t>
  </si>
  <si>
    <t>Albizia lebbeck</t>
  </si>
  <si>
    <t>woman's tongue</t>
  </si>
  <si>
    <t>FLEPPC, HEAR</t>
  </si>
  <si>
    <t>ALLE2</t>
  </si>
  <si>
    <t>Albizia lebbekoides</t>
  </si>
  <si>
    <t>Indian albizia</t>
  </si>
  <si>
    <t>ALPR</t>
  </si>
  <si>
    <t>Albizia procera</t>
  </si>
  <si>
    <t>tall albizia</t>
  </si>
  <si>
    <t>NA (L48), PR</t>
  </si>
  <si>
    <t>ALMO2</t>
  </si>
  <si>
    <t>Aleurites moluccana</t>
  </si>
  <si>
    <t>Indian walnut</t>
  </si>
  <si>
    <t>ALCO13</t>
  </si>
  <si>
    <t>Alnus cordata</t>
  </si>
  <si>
    <t>Italian alder</t>
  </si>
  <si>
    <t>ALGL2</t>
  </si>
  <si>
    <t>Alnus glutinosa</t>
  </si>
  <si>
    <t>European alder</t>
  </si>
  <si>
    <t>SEEPPC, WI</t>
  </si>
  <si>
    <t>ALIN2</t>
  </si>
  <si>
    <t>Alnus incana</t>
  </si>
  <si>
    <t>gray alder</t>
  </si>
  <si>
    <t>NA (L48, AK, CAN, SPM)</t>
  </si>
  <si>
    <t>ALINR</t>
  </si>
  <si>
    <t>Alnus incana ssp. rugosa</t>
  </si>
  <si>
    <t>speckled alder</t>
  </si>
  <si>
    <t>ALINT</t>
  </si>
  <si>
    <t>Alnus incana ssp. tenuifolia</t>
  </si>
  <si>
    <t>thinleaf alder</t>
  </si>
  <si>
    <t>ALMA7</t>
  </si>
  <si>
    <t>Alnus maritima</t>
  </si>
  <si>
    <t>seaside alder</t>
  </si>
  <si>
    <t>ALOB2</t>
  </si>
  <si>
    <t>Alnus oblongifolia</t>
  </si>
  <si>
    <t>Arizona alder</t>
  </si>
  <si>
    <t>ALRH2</t>
  </si>
  <si>
    <t>Alnus rhombifolia</t>
  </si>
  <si>
    <t>white alder</t>
  </si>
  <si>
    <t>ALRU2</t>
  </si>
  <si>
    <t>Alnus rubra</t>
  </si>
  <si>
    <t>red alder</t>
  </si>
  <si>
    <t>ALSE2</t>
  </si>
  <si>
    <t>Alnus serrulata</t>
  </si>
  <si>
    <t>hazel alder</t>
  </si>
  <si>
    <t>ALVI5</t>
  </si>
  <si>
    <t>Alnus viridis</t>
  </si>
  <si>
    <t>green alder</t>
  </si>
  <si>
    <t>NA (L48, AK, CAN, GL, SPM)</t>
  </si>
  <si>
    <t>ALVIC</t>
  </si>
  <si>
    <t>Alnus viridis ssp. crispa</t>
  </si>
  <si>
    <t>mountain alder</t>
  </si>
  <si>
    <t>ALVIF</t>
  </si>
  <si>
    <t>Alnus viridis ssp. fruticosa</t>
  </si>
  <si>
    <t>Siberian alder</t>
  </si>
  <si>
    <t>Shrub, Tree</t>
  </si>
  <si>
    <t>ALVIS</t>
  </si>
  <si>
    <t>Alnus viridis ssp. sinuata</t>
  </si>
  <si>
    <t>Sitka alder</t>
  </si>
  <si>
    <t>ALMA16</t>
  </si>
  <si>
    <t>Alstonia macrophylla</t>
  </si>
  <si>
    <t>deviltree</t>
  </si>
  <si>
    <t>ALAM3</t>
  </si>
  <si>
    <t>Alvaradoa amorphoides</t>
  </si>
  <si>
    <t>Mexican alvaradoa</t>
  </si>
  <si>
    <t>ALAMP2</t>
  </si>
  <si>
    <t>Alvaradoa amorphoides ssp. psilophyllis</t>
  </si>
  <si>
    <t>AMAL2</t>
  </si>
  <si>
    <t>Amelanchier alnifolia</t>
  </si>
  <si>
    <t>Saskatoon serviceberry</t>
  </si>
  <si>
    <t>AMALA</t>
  </si>
  <si>
    <t>Amelanchier alnifolia var. alnifolia</t>
  </si>
  <si>
    <t>AMALC</t>
  </si>
  <si>
    <t>Amelanchier alnifolia var. cusickii</t>
  </si>
  <si>
    <t>Cusick's serviceberry</t>
  </si>
  <si>
    <t>AMALH</t>
  </si>
  <si>
    <t>Amelanchier alnifolia var. humptulipensis</t>
  </si>
  <si>
    <t>AMALS</t>
  </si>
  <si>
    <t>Amelanchier alnifolia var. semiintegrifolia</t>
  </si>
  <si>
    <t>AMAR3</t>
  </si>
  <si>
    <t>Amelanchier arborea</t>
  </si>
  <si>
    <t>common serviceberry</t>
  </si>
  <si>
    <t>AMARA3</t>
  </si>
  <si>
    <t>Amelanchier arborea var. alabamensis</t>
  </si>
  <si>
    <t>Alabama serviceberry</t>
  </si>
  <si>
    <t>AMARA4</t>
  </si>
  <si>
    <t>Amelanchier arborea var. arborea</t>
  </si>
  <si>
    <t>AMARA5</t>
  </si>
  <si>
    <t>Amelanchier arborea var. austromontana</t>
  </si>
  <si>
    <t>downy serviceberry</t>
  </si>
  <si>
    <t>AMBA</t>
  </si>
  <si>
    <t>Amelanchier bartramiana</t>
  </si>
  <si>
    <t>oblongfruit serviceberry</t>
  </si>
  <si>
    <t>AMCA4</t>
  </si>
  <si>
    <t>Amelanchier canadensis</t>
  </si>
  <si>
    <t>Canadian serviceberry</t>
  </si>
  <si>
    <t>AMIN2</t>
  </si>
  <si>
    <t>Amelanchier interior</t>
  </si>
  <si>
    <t>Pacific serviceberry</t>
  </si>
  <si>
    <t>AMLA</t>
  </si>
  <si>
    <t>Amelanchier laevis</t>
  </si>
  <si>
    <t>Allegheny serviceberry</t>
  </si>
  <si>
    <t>AMPA2</t>
  </si>
  <si>
    <t>Amelanchier pallida</t>
  </si>
  <si>
    <t>pale serviceberry</t>
  </si>
  <si>
    <t>AMSA</t>
  </si>
  <si>
    <t>Amelanchier sanguinea</t>
  </si>
  <si>
    <t>roundleaf serviceberry</t>
  </si>
  <si>
    <t>AMSAG</t>
  </si>
  <si>
    <t>Amelanchier sanguinea var. gaspensis</t>
  </si>
  <si>
    <t>Gaspé serviceberry</t>
  </si>
  <si>
    <t>AMSAS</t>
  </si>
  <si>
    <t>Amelanchier sanguinea var. sanguinea</t>
  </si>
  <si>
    <t>AMUT</t>
  </si>
  <si>
    <t>Amelanchier utahensis</t>
  </si>
  <si>
    <t>Utah serviceberry</t>
  </si>
  <si>
    <t>AMUTC2</t>
  </si>
  <si>
    <t>Amelanchier utahensis var. covillei</t>
  </si>
  <si>
    <t>Coville's serviceberry</t>
  </si>
  <si>
    <t>AMUTU</t>
  </si>
  <si>
    <t>Amelanchier utahensis var. utahensis</t>
  </si>
  <si>
    <t>AMJA</t>
  </si>
  <si>
    <t>×Amelasorbus jackii</t>
  </si>
  <si>
    <t>Jack's amelasorbus</t>
  </si>
  <si>
    <t>AMLA4</t>
  </si>
  <si>
    <t>Amphitecna latifolia</t>
  </si>
  <si>
    <t>black calabash</t>
  </si>
  <si>
    <t>AMBA2</t>
  </si>
  <si>
    <t>Amyris balsamifera</t>
  </si>
  <si>
    <t>balsam torchwood</t>
  </si>
  <si>
    <t>AMEL</t>
  </si>
  <si>
    <t>Amyris elemifera</t>
  </si>
  <si>
    <t>sea torchwood</t>
  </si>
  <si>
    <t>ANIN</t>
  </si>
  <si>
    <t>Andira inermis</t>
  </si>
  <si>
    <t>cabbagebark tree</t>
  </si>
  <si>
    <t>ANGL4</t>
  </si>
  <si>
    <t>Annona glabra</t>
  </si>
  <si>
    <t>pond apple</t>
  </si>
  <si>
    <t>ANMO</t>
  </si>
  <si>
    <t>Annona montana</t>
  </si>
  <si>
    <t>mountain soursop</t>
  </si>
  <si>
    <t>ANSQ</t>
  </si>
  <si>
    <t>Annona squamosa</t>
  </si>
  <si>
    <t>sugar apple</t>
  </si>
  <si>
    <t>ARCH12</t>
  </si>
  <si>
    <t>Aralia chinensis</t>
  </si>
  <si>
    <t>Chinese angelica tree</t>
  </si>
  <si>
    <t>AREL8</t>
  </si>
  <si>
    <t>Aralia elata</t>
  </si>
  <si>
    <t>Japanese angelica tree</t>
  </si>
  <si>
    <t>ARSP2</t>
  </si>
  <si>
    <t>Aralia spinosa</t>
  </si>
  <si>
    <t>devil's walkingstick</t>
  </si>
  <si>
    <t>ARAR2</t>
  </si>
  <si>
    <t>Arbutus arizonica</t>
  </si>
  <si>
    <t>Arizona madrone</t>
  </si>
  <si>
    <t>ARME</t>
  </si>
  <si>
    <t>Arbutus menziesii</t>
  </si>
  <si>
    <t>Pacific madrone</t>
  </si>
  <si>
    <t>ARXA80</t>
  </si>
  <si>
    <t>Arbutus xalapensis</t>
  </si>
  <si>
    <t>Texas madrone</t>
  </si>
  <si>
    <t>ARCO3</t>
  </si>
  <si>
    <t>Arctostaphylos columbiana</t>
  </si>
  <si>
    <t>hairy manzanita</t>
  </si>
  <si>
    <t>ARGL4</t>
  </si>
  <si>
    <t>Arctostaphylos glauca</t>
  </si>
  <si>
    <t>bigberry manzanita</t>
  </si>
  <si>
    <t>ARNO6</t>
  </si>
  <si>
    <t>Arctostaphylos nortensis</t>
  </si>
  <si>
    <t>Del Norte manzanita</t>
  </si>
  <si>
    <t>ARPR</t>
  </si>
  <si>
    <t>Arctostaphylos pringlei</t>
  </si>
  <si>
    <t>Pringle manzanita</t>
  </si>
  <si>
    <t>ARPRD2</t>
  </si>
  <si>
    <t>Arctostaphylos pringlei ssp. drupacea</t>
  </si>
  <si>
    <t>pinkbracted manzanita</t>
  </si>
  <si>
    <t>ARPRP</t>
  </si>
  <si>
    <t>Arctostaphylos pringlei ssp. pringlei</t>
  </si>
  <si>
    <t>ARVI4</t>
  </si>
  <si>
    <t>Arctostaphylos viscida</t>
  </si>
  <si>
    <t>sticky whiteleaf manzanita</t>
  </si>
  <si>
    <t>ARVIM</t>
  </si>
  <si>
    <t>Arctostaphylos viscida ssp. mariposa</t>
  </si>
  <si>
    <t>Mariposa manzanita</t>
  </si>
  <si>
    <t>ARVIP2</t>
  </si>
  <si>
    <t>Arctostaphylos viscida ssp. pulchella</t>
  </si>
  <si>
    <t>ARVIV</t>
  </si>
  <si>
    <t>Arctostaphylos viscida ssp. viscida</t>
  </si>
  <si>
    <t>AREL4</t>
  </si>
  <si>
    <t>Ardisia elliptica</t>
  </si>
  <si>
    <t>shoebutton</t>
  </si>
  <si>
    <t>FLEPPC, HEAR, STATE</t>
  </si>
  <si>
    <t>ARES</t>
  </si>
  <si>
    <t>Ardisia escallonoides</t>
  </si>
  <si>
    <t>island marlberry</t>
  </si>
  <si>
    <t>ARCH17</t>
  </si>
  <si>
    <t>Aristotelia chilensis</t>
  </si>
  <si>
    <t>maquei</t>
  </si>
  <si>
    <t>ARTR2</t>
  </si>
  <si>
    <t>Artemisia tridentata</t>
  </si>
  <si>
    <t>big sagebrush</t>
  </si>
  <si>
    <t>WSWS</t>
  </si>
  <si>
    <t>ARTRS2</t>
  </si>
  <si>
    <t>Artemisia tridentata ssp. spiciformis</t>
  </si>
  <si>
    <t>ARTRT</t>
  </si>
  <si>
    <t>Artemisia tridentata ssp. tridentata</t>
  </si>
  <si>
    <t>basin big sagebrush</t>
  </si>
  <si>
    <t>ARTRV</t>
  </si>
  <si>
    <t>Artemisia tridentata ssp. vaseyana</t>
  </si>
  <si>
    <t>mountain big sagebrush</t>
  </si>
  <si>
    <t>ARTRW8</t>
  </si>
  <si>
    <t>Artemisia tridentata ssp. wyomingensis</t>
  </si>
  <si>
    <t>Wyoming big sagebrush</t>
  </si>
  <si>
    <t>ARTRX</t>
  </si>
  <si>
    <t>Artemisia tridentata ssp. xericensis</t>
  </si>
  <si>
    <t>ASOB6</t>
  </si>
  <si>
    <t>Asimina obovata</t>
  </si>
  <si>
    <t>bigflower pawpaw</t>
  </si>
  <si>
    <t>ASPA18</t>
  </si>
  <si>
    <t>Asimina parviflora</t>
  </si>
  <si>
    <t>smallflower pawpaw</t>
  </si>
  <si>
    <t>ASTR</t>
  </si>
  <si>
    <t>Asimina triloba</t>
  </si>
  <si>
    <t>pawpaw</t>
  </si>
  <si>
    <t>AVGE</t>
  </si>
  <si>
    <t>Avicennia germinans</t>
  </si>
  <si>
    <t>black mangrove</t>
  </si>
  <si>
    <t>AVMA3</t>
  </si>
  <si>
    <t>Avicennia marina</t>
  </si>
  <si>
    <t>gray mangrove</t>
  </si>
  <si>
    <t>AVMAR</t>
  </si>
  <si>
    <t>Avicennia marina var. resinifera</t>
  </si>
  <si>
    <t>BAHA</t>
  </si>
  <si>
    <t>Baccharis halimifolia</t>
  </si>
  <si>
    <t>eastern baccharis</t>
  </si>
  <si>
    <t>BAVU2</t>
  </si>
  <si>
    <t>Bambusa vulgaris</t>
  </si>
  <si>
    <t>common bamboo</t>
  </si>
  <si>
    <t>Tree, Shrub, Subshrub, Graminoid</t>
  </si>
  <si>
    <t>BALU</t>
  </si>
  <si>
    <t>Bauhinia lunarioides</t>
  </si>
  <si>
    <t>Texasplume</t>
  </si>
  <si>
    <t>BAMO2</t>
  </si>
  <si>
    <t>Bauhinia monandra</t>
  </si>
  <si>
    <t>Napoleon's plume</t>
  </si>
  <si>
    <t>BAPU</t>
  </si>
  <si>
    <t>Bauhinia purpurea</t>
  </si>
  <si>
    <t>butterfly tree</t>
  </si>
  <si>
    <t>BAVA</t>
  </si>
  <si>
    <t>Bauhinia variegata</t>
  </si>
  <si>
    <t>mountain ebony</t>
  </si>
  <si>
    <t>BEAL2</t>
  </si>
  <si>
    <t>Betula alleghaniensis</t>
  </si>
  <si>
    <t>yellow birch</t>
  </si>
  <si>
    <t>BEALA</t>
  </si>
  <si>
    <t>Betula alleghaniensis var. alleghaniensis</t>
  </si>
  <si>
    <t>BEALM</t>
  </si>
  <si>
    <t>Betula alleghaniensis var. macrolepis</t>
  </si>
  <si>
    <t>BEBO</t>
  </si>
  <si>
    <t>Betula borealis</t>
  </si>
  <si>
    <t>northern birch</t>
  </si>
  <si>
    <t>Tree, Subshrub, Shrub</t>
  </si>
  <si>
    <t>BECA4</t>
  </si>
  <si>
    <t>Betula ×caerulea</t>
  </si>
  <si>
    <t>blue birch</t>
  </si>
  <si>
    <t>BECAC</t>
  </si>
  <si>
    <t>Betula ×caerulea var. caerulea</t>
  </si>
  <si>
    <t>BECAG</t>
  </si>
  <si>
    <t>Betula ×caerulea var. grandis</t>
  </si>
  <si>
    <t>big blue birch</t>
  </si>
  <si>
    <t>BELE</t>
  </si>
  <si>
    <t>Betula lenta</t>
  </si>
  <si>
    <t>sweet birch</t>
  </si>
  <si>
    <t>BENE4</t>
  </si>
  <si>
    <t>Betula neoalaskana</t>
  </si>
  <si>
    <t>resin birch</t>
  </si>
  <si>
    <t>NA (AK, CAN)</t>
  </si>
  <si>
    <t>BENE5</t>
  </si>
  <si>
    <t>Betula ×neoborealis</t>
  </si>
  <si>
    <t>BENI</t>
  </si>
  <si>
    <t>Betula nigra</t>
  </si>
  <si>
    <t>river birch</t>
  </si>
  <si>
    <t>BEOC2</t>
  </si>
  <si>
    <t>Betula occidentalis</t>
  </si>
  <si>
    <t>water birch</t>
  </si>
  <si>
    <t>BEPA</t>
  </si>
  <si>
    <t>Betula papyrifera</t>
  </si>
  <si>
    <t>paper birch</t>
  </si>
  <si>
    <t>BEPAC2</t>
  </si>
  <si>
    <t>Betula papyrifera var. cordifolia</t>
  </si>
  <si>
    <t>mountain paper birch</t>
  </si>
  <si>
    <t>BEPAK</t>
  </si>
  <si>
    <t>Betula papyrifera var. kenaica</t>
  </si>
  <si>
    <t>Kenai birch</t>
  </si>
  <si>
    <t>BEPAP</t>
  </si>
  <si>
    <t>Betula papyrifera var. papyrifera</t>
  </si>
  <si>
    <t>BEPE3</t>
  </si>
  <si>
    <t>Betula pendula</t>
  </si>
  <si>
    <t>European white birch</t>
  </si>
  <si>
    <t>BEPL2</t>
  </si>
  <si>
    <t>Betula platyphylla</t>
  </si>
  <si>
    <t>Asian white birch</t>
  </si>
  <si>
    <t>BEPLP</t>
  </si>
  <si>
    <t>Betula platyphylla var. platyphylla</t>
  </si>
  <si>
    <t>BEPO</t>
  </si>
  <si>
    <t>Betula populifolia</t>
  </si>
  <si>
    <t>gray birch</t>
  </si>
  <si>
    <t>BEPU5</t>
  </si>
  <si>
    <t>Betula pubescens</t>
  </si>
  <si>
    <t>downy birch</t>
  </si>
  <si>
    <t>NA (L48, CAN, GL)</t>
  </si>
  <si>
    <t>BEPUP5</t>
  </si>
  <si>
    <t>Betula pubescens ssp. pubescens</t>
  </si>
  <si>
    <t>BERA</t>
  </si>
  <si>
    <t>Betula ×raymundii</t>
  </si>
  <si>
    <t>Raymund's birch</t>
  </si>
  <si>
    <t>BESZ</t>
  </si>
  <si>
    <t>Betula szechuanica</t>
  </si>
  <si>
    <t>Szechuan white birch</t>
  </si>
  <si>
    <t>BEUB</t>
  </si>
  <si>
    <t>Betula uber</t>
  </si>
  <si>
    <t>Virginia roundleaf birch</t>
  </si>
  <si>
    <t>Threatened</t>
  </si>
  <si>
    <t>BIJA</t>
  </si>
  <si>
    <t>Bischofia javanica</t>
  </si>
  <si>
    <t>Javanese bishopwood</t>
  </si>
  <si>
    <t>BIOR</t>
  </si>
  <si>
    <t>Bixa orellana</t>
  </si>
  <si>
    <t>lipsticktree</t>
  </si>
  <si>
    <t>BODA</t>
  </si>
  <si>
    <t>Bontia daphnoides</t>
  </si>
  <si>
    <t>white alling</t>
  </si>
  <si>
    <t>BOCA4</t>
  </si>
  <si>
    <t>Bourreria cassinifolia</t>
  </si>
  <si>
    <t>smooth strongbark</t>
  </si>
  <si>
    <t>BORA2</t>
  </si>
  <si>
    <t>Bourreria radula</t>
  </si>
  <si>
    <t>rough strongbark</t>
  </si>
  <si>
    <t>BOSU2</t>
  </si>
  <si>
    <t>Bourreria succulenta</t>
  </si>
  <si>
    <t>bodywood</t>
  </si>
  <si>
    <t>BRPO6</t>
  </si>
  <si>
    <t>Brachychiton populneum</t>
  </si>
  <si>
    <t>whiteflower kurrajong</t>
  </si>
  <si>
    <t>NA (L48), VI</t>
  </si>
  <si>
    <t>BRBR6</t>
  </si>
  <si>
    <t>Brasiliopuntia brasiliensis</t>
  </si>
  <si>
    <t>Brazilian pricklypear</t>
  </si>
  <si>
    <t>BRAL3</t>
  </si>
  <si>
    <t>Brosimum alicastrum</t>
  </si>
  <si>
    <t>breadnut</t>
  </si>
  <si>
    <t>BRPA4</t>
  </si>
  <si>
    <t>Broussonetia papyrifera</t>
  </si>
  <si>
    <t>paper mulberry</t>
  </si>
  <si>
    <t>SEEPPC</t>
  </si>
  <si>
    <t>BRSU3</t>
  </si>
  <si>
    <t>Brugmansia suaveolens</t>
  </si>
  <si>
    <t>angel's-tears</t>
  </si>
  <si>
    <t>BUBU</t>
  </si>
  <si>
    <t>Bucida buceras</t>
  </si>
  <si>
    <t>gregorywood</t>
  </si>
  <si>
    <t>BUMO</t>
  </si>
  <si>
    <t>Bucida molinetii</t>
  </si>
  <si>
    <t>spiny bucida</t>
  </si>
  <si>
    <t>BUAL</t>
  </si>
  <si>
    <t>Buddleja alternifolia</t>
  </si>
  <si>
    <t>fountain butterflybush</t>
  </si>
  <si>
    <t>BUSA</t>
  </si>
  <si>
    <t>Buddleja saligna</t>
  </si>
  <si>
    <t>squarestem butterflybush</t>
  </si>
  <si>
    <t>BUFA</t>
  </si>
  <si>
    <t>Bursera fagaroides</t>
  </si>
  <si>
    <t>fragrant bursera</t>
  </si>
  <si>
    <t>BUFAE</t>
  </si>
  <si>
    <t>Bursera fagaroides var. elongata</t>
  </si>
  <si>
    <t>BUMI</t>
  </si>
  <si>
    <t>Bursera microphylla</t>
  </si>
  <si>
    <t>elephant tree</t>
  </si>
  <si>
    <t>BUSI</t>
  </si>
  <si>
    <t>Bursera simaruba</t>
  </si>
  <si>
    <t>gumbo limbo</t>
  </si>
  <si>
    <t>BUCA15</t>
  </si>
  <si>
    <t>Butia capitata</t>
  </si>
  <si>
    <t>South American jelly palm</t>
  </si>
  <si>
    <t>BUSE2</t>
  </si>
  <si>
    <t>Buxus sempervirens</t>
  </si>
  <si>
    <t>common box</t>
  </si>
  <si>
    <t>BYLU</t>
  </si>
  <si>
    <t>Byrsonima lucida</t>
  </si>
  <si>
    <t>Long Key locustberry</t>
  </si>
  <si>
    <t>CAGI</t>
  </si>
  <si>
    <t>Caesalpinia gilliesii</t>
  </si>
  <si>
    <t>bird-of-paradise shrub</t>
  </si>
  <si>
    <t>CAME</t>
  </si>
  <si>
    <t>Caesalpinia mexicana</t>
  </si>
  <si>
    <t>Mexican holdback</t>
  </si>
  <si>
    <t>CAPU13</t>
  </si>
  <si>
    <t>Caesalpinia pulcherrima</t>
  </si>
  <si>
    <t>pride-of-Barbados</t>
  </si>
  <si>
    <t>CASP11</t>
  </si>
  <si>
    <t>Caesalpinia spinosa</t>
  </si>
  <si>
    <t>spiny holdback</t>
  </si>
  <si>
    <t>CAMA45</t>
  </si>
  <si>
    <t>Callaeum macropterum</t>
  </si>
  <si>
    <t>hillyhock</t>
  </si>
  <si>
    <t>CAHA10</t>
  </si>
  <si>
    <t>Calliandra haematomma</t>
  </si>
  <si>
    <t>red powderpuff</t>
  </si>
  <si>
    <t>CACI15</t>
  </si>
  <si>
    <t>Callistemon citrinus</t>
  </si>
  <si>
    <t>crimson bottlebrush</t>
  </si>
  <si>
    <t>CACO2</t>
  </si>
  <si>
    <t>Callitris columellaris</t>
  </si>
  <si>
    <t>white cypress-pine</t>
  </si>
  <si>
    <t>CADE27</t>
  </si>
  <si>
    <t>Calocedrus decurrens</t>
  </si>
  <si>
    <t>incense cedar</t>
  </si>
  <si>
    <t>CAAN22</t>
  </si>
  <si>
    <t>Calophyllum antillanum</t>
  </si>
  <si>
    <t>Antilles calophyllum</t>
  </si>
  <si>
    <t>CAPR</t>
  </si>
  <si>
    <t>Calotropis procera</t>
  </si>
  <si>
    <t>roostertree</t>
  </si>
  <si>
    <t>Tree, Shrub, Forb/herb</t>
  </si>
  <si>
    <t>CAPA8</t>
  </si>
  <si>
    <t>Calyptranthes pallens</t>
  </si>
  <si>
    <t>pale lidflower</t>
  </si>
  <si>
    <t>CAZU</t>
  </si>
  <si>
    <t>Calyptranthes zuzygium</t>
  </si>
  <si>
    <t>myrtle of the river</t>
  </si>
  <si>
    <t>CAJA9</t>
  </si>
  <si>
    <t>Camellia japonica</t>
  </si>
  <si>
    <t>camellia</t>
  </si>
  <si>
    <t>CASA26</t>
  </si>
  <si>
    <t>Camellia sasanqua</t>
  </si>
  <si>
    <t>Sasanqua camellia</t>
  </si>
  <si>
    <t>CASI16</t>
  </si>
  <si>
    <t>Camellia sinensis</t>
  </si>
  <si>
    <t>tea</t>
  </si>
  <si>
    <t>CAWI</t>
  </si>
  <si>
    <t>Canella winterana</t>
  </si>
  <si>
    <t>wild cinnamon</t>
  </si>
  <si>
    <t>CAHO3</t>
  </si>
  <si>
    <t>Canotia holacantha</t>
  </si>
  <si>
    <t>crucifixion thorn</t>
  </si>
  <si>
    <t>CACY</t>
  </si>
  <si>
    <t>Capparis cynophallophora</t>
  </si>
  <si>
    <t>Jamaican caper</t>
  </si>
  <si>
    <t>CAFL2</t>
  </si>
  <si>
    <t>Capparis flexuosa</t>
  </si>
  <si>
    <t>falseteeth</t>
  </si>
  <si>
    <t>CAAR18</t>
  </si>
  <si>
    <t>Caragana arborescens</t>
  </si>
  <si>
    <t>Siberian peashrub</t>
  </si>
  <si>
    <t>CAPA23</t>
  </si>
  <si>
    <t>Carica papaya</t>
  </si>
  <si>
    <t>papaya</t>
  </si>
  <si>
    <t>CAMA37</t>
  </si>
  <si>
    <t>Carissa macrocarpa</t>
  </si>
  <si>
    <t>amatungulu</t>
  </si>
  <si>
    <t>CAGI10</t>
  </si>
  <si>
    <t>Carnegiea gigantea</t>
  </si>
  <si>
    <t>saguaro</t>
  </si>
  <si>
    <t>CABE8</t>
  </si>
  <si>
    <t>Carpinus betulus</t>
  </si>
  <si>
    <t>European hornbeam</t>
  </si>
  <si>
    <t>CACA18</t>
  </si>
  <si>
    <t>Carpinus caroliniana</t>
  </si>
  <si>
    <t>American hornbeam</t>
  </si>
  <si>
    <t>CACAC2</t>
  </si>
  <si>
    <t>Carpinus caroliniana ssp. caroliniana</t>
  </si>
  <si>
    <t>CACAV</t>
  </si>
  <si>
    <t>Carpinus caroliniana ssp. virginiana</t>
  </si>
  <si>
    <t>CAAL27</t>
  </si>
  <si>
    <t>Carya alba</t>
  </si>
  <si>
    <t>mockernut hickory</t>
  </si>
  <si>
    <t>CAAQ2</t>
  </si>
  <si>
    <t>Carya aquatica</t>
  </si>
  <si>
    <t>water hickory</t>
  </si>
  <si>
    <t>CACA38</t>
  </si>
  <si>
    <t>Carya carolinae-septentrionalis</t>
  </si>
  <si>
    <t>southern shagbark hickory</t>
  </si>
  <si>
    <t>CACO15</t>
  </si>
  <si>
    <t>Carya cordiformis</t>
  </si>
  <si>
    <t>bitternut hickory</t>
  </si>
  <si>
    <t>CAFL6</t>
  </si>
  <si>
    <t>Carya floridana</t>
  </si>
  <si>
    <t>scrub hickory</t>
  </si>
  <si>
    <t>CAGL8</t>
  </si>
  <si>
    <t>Carya glabra</t>
  </si>
  <si>
    <t>pignut hickory</t>
  </si>
  <si>
    <t>CAIL2</t>
  </si>
  <si>
    <t>Carya illinoinensis</t>
  </si>
  <si>
    <t>pecan</t>
  </si>
  <si>
    <t>CALA21</t>
  </si>
  <si>
    <t>Carya laciniosa</t>
  </si>
  <si>
    <t>shellbark hickory</t>
  </si>
  <si>
    <t>CAMY</t>
  </si>
  <si>
    <t>Carya myristiciformis</t>
  </si>
  <si>
    <t>nutmeg hickory</t>
  </si>
  <si>
    <t>CAOV3</t>
  </si>
  <si>
    <t>Carya ovalis</t>
  </si>
  <si>
    <t>red hickory</t>
  </si>
  <si>
    <t>CAOV2</t>
  </si>
  <si>
    <t>Carya ovata</t>
  </si>
  <si>
    <t>shagbark hickory</t>
  </si>
  <si>
    <t>CAPA24</t>
  </si>
  <si>
    <t>Carya pallida</t>
  </si>
  <si>
    <t>sand hickory</t>
  </si>
  <si>
    <t>CATE9</t>
  </si>
  <si>
    <t>Carya texana</t>
  </si>
  <si>
    <t>black hickory</t>
  </si>
  <si>
    <t>CAMI36</t>
  </si>
  <si>
    <t>Caryota mitis</t>
  </si>
  <si>
    <t>Burmese fishtail palm</t>
  </si>
  <si>
    <t>CAUR3</t>
  </si>
  <si>
    <t>Caryota urens</t>
  </si>
  <si>
    <t>jaggery palm</t>
  </si>
  <si>
    <t>CACL3</t>
  </si>
  <si>
    <t>Casasia clusiifolia</t>
  </si>
  <si>
    <t>sevenyear apple</t>
  </si>
  <si>
    <t>CANI17</t>
  </si>
  <si>
    <t>Casearia nitida</t>
  </si>
  <si>
    <t>smooth honeytree</t>
  </si>
  <si>
    <t>CAAF2</t>
  </si>
  <si>
    <t>Cassia afrofistula</t>
  </si>
  <si>
    <t>Kenyan shower</t>
  </si>
  <si>
    <t>CAFI3</t>
  </si>
  <si>
    <t>Cassia fistula</t>
  </si>
  <si>
    <t>golden shower</t>
  </si>
  <si>
    <t>CAGR11</t>
  </si>
  <si>
    <t>Cassia grandis</t>
  </si>
  <si>
    <t>pink shower</t>
  </si>
  <si>
    <t>CAJA3</t>
  </si>
  <si>
    <t>Cassia javanica</t>
  </si>
  <si>
    <t>apple blossom</t>
  </si>
  <si>
    <t>CAJAI</t>
  </si>
  <si>
    <t>Cassia javanica var. indochinensis</t>
  </si>
  <si>
    <t>CACR27</t>
  </si>
  <si>
    <t>Castanea crenata</t>
  </si>
  <si>
    <t>Japanese chestnut</t>
  </si>
  <si>
    <t>CADE12</t>
  </si>
  <si>
    <t>Castanea dentata</t>
  </si>
  <si>
    <t>American chestnut</t>
  </si>
  <si>
    <t>CAMO83</t>
  </si>
  <si>
    <t>Castanea mollissima</t>
  </si>
  <si>
    <t>Chinese chestnut</t>
  </si>
  <si>
    <t>CAPU9</t>
  </si>
  <si>
    <t>Castanea pumila</t>
  </si>
  <si>
    <t>chinkapin</t>
  </si>
  <si>
    <t>CAPUO</t>
  </si>
  <si>
    <t>Castanea pumila var. ozarkensis</t>
  </si>
  <si>
    <t>Ozark chinkapin</t>
  </si>
  <si>
    <t>CAPUP3</t>
  </si>
  <si>
    <t>Castanea pumila var. pumila</t>
  </si>
  <si>
    <t>CASA27</t>
  </si>
  <si>
    <t>Castanea sativa</t>
  </si>
  <si>
    <t>European chestnut</t>
  </si>
  <si>
    <t>CAEM4</t>
  </si>
  <si>
    <t>Castela emoryi</t>
  </si>
  <si>
    <t>CAER3</t>
  </si>
  <si>
    <t>Castela erecta</t>
  </si>
  <si>
    <t>goatbush</t>
  </si>
  <si>
    <t>CAERT</t>
  </si>
  <si>
    <t>Castela erecta ssp. texana</t>
  </si>
  <si>
    <t>Texan goatbush</t>
  </si>
  <si>
    <t>CACU8</t>
  </si>
  <si>
    <t>Casuarina cunninghamiana</t>
  </si>
  <si>
    <t>river sheoak</t>
  </si>
  <si>
    <t>CAEQ</t>
  </si>
  <si>
    <t>Casuarina equisetifolia</t>
  </si>
  <si>
    <t>beach sheoak</t>
  </si>
  <si>
    <t>CAGL11</t>
  </si>
  <si>
    <t>Casuarina glauca</t>
  </si>
  <si>
    <t>gray sheoak</t>
  </si>
  <si>
    <t>CABI8</t>
  </si>
  <si>
    <t>Catalpa bignonioides</t>
  </si>
  <si>
    <t>southern catalpa</t>
  </si>
  <si>
    <t>CAOV5</t>
  </si>
  <si>
    <t>Catalpa ovata</t>
  </si>
  <si>
    <t>Chinese catalpa</t>
  </si>
  <si>
    <t>CASP8</t>
  </si>
  <si>
    <t>Catalpa speciosa</t>
  </si>
  <si>
    <t>northern catalpa</t>
  </si>
  <si>
    <t>CEAR</t>
  </si>
  <si>
    <t>Ceanothus arboreus</t>
  </si>
  <si>
    <t>feltleaf ceanothus</t>
  </si>
  <si>
    <t>CEIM</t>
  </si>
  <si>
    <t>Ceanothus impressus</t>
  </si>
  <si>
    <t>Santa Barbara ceanothus</t>
  </si>
  <si>
    <t>CEIMI</t>
  </si>
  <si>
    <t>Ceanothus impressus var. impressus</t>
  </si>
  <si>
    <t>CEIMN</t>
  </si>
  <si>
    <t>Ceanothus impressus var. nipomensis</t>
  </si>
  <si>
    <t>CESP</t>
  </si>
  <si>
    <t>Ceanothus spinosus</t>
  </si>
  <si>
    <t>redheart</t>
  </si>
  <si>
    <t>CETH</t>
  </si>
  <si>
    <t>Ceanothus thyrsiflorus</t>
  </si>
  <si>
    <t>blueblossom</t>
  </si>
  <si>
    <t>CEVE</t>
  </si>
  <si>
    <t>Ceanothus velutinus</t>
  </si>
  <si>
    <t>snowbrush ceanothus</t>
  </si>
  <si>
    <t>CEVEH2</t>
  </si>
  <si>
    <t>Ceanothus velutinus var. hookeri</t>
  </si>
  <si>
    <t>Hooker's ceanothus</t>
  </si>
  <si>
    <t>CEVEV4</t>
  </si>
  <si>
    <t>Ceanothus velutinus var. velutinus</t>
  </si>
  <si>
    <t>CEAD2</t>
  </si>
  <si>
    <t>Cecropia adenopus</t>
  </si>
  <si>
    <t>Ambay pumpwood</t>
  </si>
  <si>
    <t>CEDE2</t>
  </si>
  <si>
    <t>Cedrus deodara</t>
  </si>
  <si>
    <t>Deodar cedar</t>
  </si>
  <si>
    <t>CEAU8</t>
  </si>
  <si>
    <t>Celtis australis</t>
  </si>
  <si>
    <t>European hackberry</t>
  </si>
  <si>
    <t>CEEH</t>
  </si>
  <si>
    <t>Celtis ehrenbergiana</t>
  </si>
  <si>
    <t>spiny hackberry</t>
  </si>
  <si>
    <t>CEIG</t>
  </si>
  <si>
    <t>Celtis iguanaea</t>
  </si>
  <si>
    <t>iguana hackberry</t>
  </si>
  <si>
    <t>CELA</t>
  </si>
  <si>
    <t>Celtis laevigata</t>
  </si>
  <si>
    <t>sugarberry</t>
  </si>
  <si>
    <t>CELAB</t>
  </si>
  <si>
    <t>Celtis laevigata var. brevipes</t>
  </si>
  <si>
    <t>CELAL</t>
  </si>
  <si>
    <t>Celtis laevigata var. laevigata</t>
  </si>
  <si>
    <t>CELAR</t>
  </si>
  <si>
    <t>Celtis laevigata var. reticulata</t>
  </si>
  <si>
    <t>netleaf hackberry</t>
  </si>
  <si>
    <t>CELAT8</t>
  </si>
  <si>
    <t>Celtis laevigata var. texana</t>
  </si>
  <si>
    <t>Texan sugarberry</t>
  </si>
  <si>
    <t>CELI</t>
  </si>
  <si>
    <t>Celtis lindheimeri</t>
  </si>
  <si>
    <t>Lindheimer's hackberry</t>
  </si>
  <si>
    <t>CEOC</t>
  </si>
  <si>
    <t>Celtis occidentalis</t>
  </si>
  <si>
    <t>common hackberry</t>
  </si>
  <si>
    <t>CETE</t>
  </si>
  <si>
    <t>Celtis tenuifolia</t>
  </si>
  <si>
    <t>dwarf hackberry</t>
  </si>
  <si>
    <t>CEOC2</t>
  </si>
  <si>
    <t>Cephalanthus occidentalis</t>
  </si>
  <si>
    <t>common buttonbush</t>
  </si>
  <si>
    <t>CESA3</t>
  </si>
  <si>
    <t>Cephalanthus salicifolius</t>
  </si>
  <si>
    <t>Mexican buttonbush</t>
  </si>
  <si>
    <t>CESI3</t>
  </si>
  <si>
    <t>Ceratonia siliqua</t>
  </si>
  <si>
    <t>St. John's bread</t>
  </si>
  <si>
    <t>CEJA2</t>
  </si>
  <si>
    <t>Cercidiphyllum japonicum</t>
  </si>
  <si>
    <t>katsura tree</t>
  </si>
  <si>
    <t>CECA4</t>
  </si>
  <si>
    <t>Cercis canadensis</t>
  </si>
  <si>
    <t>eastern redbud</t>
  </si>
  <si>
    <t>CECAC</t>
  </si>
  <si>
    <t>Cercis canadensis var. canadensis</t>
  </si>
  <si>
    <t>CECAM</t>
  </si>
  <si>
    <t>Cercis canadensis var. mexicana</t>
  </si>
  <si>
    <t>Mexican redbud</t>
  </si>
  <si>
    <t>CECAT</t>
  </si>
  <si>
    <t>Cercis canadensis var. texensis</t>
  </si>
  <si>
    <t>Texas redbud</t>
  </si>
  <si>
    <t>CEOR9</t>
  </si>
  <si>
    <t>Cercis orbiculata</t>
  </si>
  <si>
    <t>California redbud</t>
  </si>
  <si>
    <t>CELE3</t>
  </si>
  <si>
    <t>Cercocarpus ledifolius</t>
  </si>
  <si>
    <t>curl-leaf mountain mahogany</t>
  </si>
  <si>
    <t>CELEI</t>
  </si>
  <si>
    <t>Cercocarpus ledifolius var. intercedens</t>
  </si>
  <si>
    <t>CELEL</t>
  </si>
  <si>
    <t>Cercocarpus ledifolius var. ledifolius</t>
  </si>
  <si>
    <t>CEMO2</t>
  </si>
  <si>
    <t>Cercocarpus montanus</t>
  </si>
  <si>
    <t>alderleaf mountain mahogany</t>
  </si>
  <si>
    <t>CEMOA</t>
  </si>
  <si>
    <t>Cercocarpus montanus var. argenteus</t>
  </si>
  <si>
    <t>silver mountain mahogany</t>
  </si>
  <si>
    <t>CEMOB</t>
  </si>
  <si>
    <t>Cercocarpus montanus var. blancheae</t>
  </si>
  <si>
    <t>island mountain mahogany</t>
  </si>
  <si>
    <t>CEMOG</t>
  </si>
  <si>
    <t>Cercocarpus montanus var. glaber</t>
  </si>
  <si>
    <t>birchleaf mountain mahogany</t>
  </si>
  <si>
    <t>CEMOM2</t>
  </si>
  <si>
    <t>Cercocarpus montanus var. macrourus</t>
  </si>
  <si>
    <t>Klamath mountain mahogany</t>
  </si>
  <si>
    <t>CEMOM</t>
  </si>
  <si>
    <t>Cercocarpus montanus var. minutiflorus</t>
  </si>
  <si>
    <t>smooth mountain mahogany</t>
  </si>
  <si>
    <t>CEMOM4</t>
  </si>
  <si>
    <t>Cercocarpus montanus var. montanus</t>
  </si>
  <si>
    <t>CEMOP</t>
  </si>
  <si>
    <t>Cercocarpus montanus var. paucidentatus</t>
  </si>
  <si>
    <t>hairy mountain mahogany</t>
  </si>
  <si>
    <t>CETR4</t>
  </si>
  <si>
    <t>Cercocarpus traskiae</t>
  </si>
  <si>
    <t>Catalina Island mountain mahogany</t>
  </si>
  <si>
    <t>Endangered</t>
  </si>
  <si>
    <t>CEDI6</t>
  </si>
  <si>
    <t>Cestrum diurnum</t>
  </si>
  <si>
    <t>day jessamine</t>
  </si>
  <si>
    <t>CENO</t>
  </si>
  <si>
    <t>Cestrum nocturnum</t>
  </si>
  <si>
    <t>night jessamine</t>
  </si>
  <si>
    <t>CEPA9</t>
  </si>
  <si>
    <t>Cestrum parqui</t>
  </si>
  <si>
    <t>Chilean jessamine</t>
  </si>
  <si>
    <t>CHLA</t>
  </si>
  <si>
    <t>Chamaecyparis lawsoniana</t>
  </si>
  <si>
    <t>Port Orford cedar</t>
  </si>
  <si>
    <t>CHTH2</t>
  </si>
  <si>
    <t>Chamaecyparis thyoides</t>
  </si>
  <si>
    <t>Atlantic white cedar</t>
  </si>
  <si>
    <t>CHSE17</t>
  </si>
  <si>
    <t>Chamaedorea seifrizii</t>
  </si>
  <si>
    <t>Seifriz's chamaedorea</t>
  </si>
  <si>
    <t>CHLI2</t>
  </si>
  <si>
    <t>Chilopsis linearis</t>
  </si>
  <si>
    <t>desert willow</t>
  </si>
  <si>
    <t>CHLIA</t>
  </si>
  <si>
    <t>Chilopsis linearis ssp. arcuata</t>
  </si>
  <si>
    <t>CHLIL2</t>
  </si>
  <si>
    <t>Chilopsis linearis ssp. linearis</t>
  </si>
  <si>
    <t>CHAL8</t>
  </si>
  <si>
    <t>Chiococca alba</t>
  </si>
  <si>
    <t>West Indian milkberry</t>
  </si>
  <si>
    <t>Vine, Tree, Shrub</t>
  </si>
  <si>
    <t>CHVI3</t>
  </si>
  <si>
    <t>Chionanthus virginicus</t>
  </si>
  <si>
    <t>white fringetree</t>
  </si>
  <si>
    <t>CHIC</t>
  </si>
  <si>
    <t>Chrysobalanus icaco</t>
  </si>
  <si>
    <t>coco plum</t>
  </si>
  <si>
    <t>CHCH7</t>
  </si>
  <si>
    <t>Chrysolepis chrysophylla</t>
  </si>
  <si>
    <t>giant chinquapin</t>
  </si>
  <si>
    <t>CHCHC4</t>
  </si>
  <si>
    <t>Chrysolepis chrysophylla var. chrysophylla</t>
  </si>
  <si>
    <t>CHOL</t>
  </si>
  <si>
    <t>Chrysophyllum oliviforme</t>
  </si>
  <si>
    <t>satinleaf</t>
  </si>
  <si>
    <t>NA (L48), HI, PR</t>
  </si>
  <si>
    <t>CICA</t>
  </si>
  <si>
    <t>Cinnamomum camphora</t>
  </si>
  <si>
    <t>camphortree</t>
  </si>
  <si>
    <t>CIBE</t>
  </si>
  <si>
    <t>Citharexylum berlandieri</t>
  </si>
  <si>
    <t>Berlandier's fiddlewood</t>
  </si>
  <si>
    <t>CISP3</t>
  </si>
  <si>
    <t>Citharexylum spinosum</t>
  </si>
  <si>
    <t>spiny fiddlewood</t>
  </si>
  <si>
    <t>CIAU7</t>
  </si>
  <si>
    <t>Citrus ×aurantiifolia</t>
  </si>
  <si>
    <t>key lime</t>
  </si>
  <si>
    <t>CIAU8</t>
  </si>
  <si>
    <t>Citrus ×aurantium</t>
  </si>
  <si>
    <t>sour orange</t>
  </si>
  <si>
    <t>CILI5</t>
  </si>
  <si>
    <t>Citrus ×limon</t>
  </si>
  <si>
    <t>lemon</t>
  </si>
  <si>
    <t>CILI3</t>
  </si>
  <si>
    <t>Citrus ×limonia</t>
  </si>
  <si>
    <t>Mandarin lime</t>
  </si>
  <si>
    <t>CIME3</t>
  </si>
  <si>
    <t>Citrus medica</t>
  </si>
  <si>
    <t>citron</t>
  </si>
  <si>
    <t>CIPA3</t>
  </si>
  <si>
    <t>Citrus ×paradisi</t>
  </si>
  <si>
    <t>grapefruit</t>
  </si>
  <si>
    <t>CIRE3</t>
  </si>
  <si>
    <t>Citrus reticulata</t>
  </si>
  <si>
    <t>tangerine</t>
  </si>
  <si>
    <t>CISI3</t>
  </si>
  <si>
    <t>Citrus ×sinensis</t>
  </si>
  <si>
    <t>sweet orange</t>
  </si>
  <si>
    <t>CLKE</t>
  </si>
  <si>
    <t>Cladrastis kentukea</t>
  </si>
  <si>
    <t>Kentucky yellowwood</t>
  </si>
  <si>
    <t>CLBU</t>
  </si>
  <si>
    <t>Clerodendrum bungei</t>
  </si>
  <si>
    <t>rose glorybower</t>
  </si>
  <si>
    <t>CLCH4</t>
  </si>
  <si>
    <t>Clerodendrum chinense</t>
  </si>
  <si>
    <t>stickbush</t>
  </si>
  <si>
    <t>CLGL2</t>
  </si>
  <si>
    <t>Clerodendrum glabrum</t>
  </si>
  <si>
    <t>Natal glorybower</t>
  </si>
  <si>
    <t>CLIN</t>
  </si>
  <si>
    <t>Clerodendrum indicum</t>
  </si>
  <si>
    <t>turk's turbin</t>
  </si>
  <si>
    <t>NA (L48), HI, VI</t>
  </si>
  <si>
    <t>Subshrub, Shrub, Tree</t>
  </si>
  <si>
    <t>CLKA2</t>
  </si>
  <si>
    <t>Clerodendrum kaempferi</t>
  </si>
  <si>
    <t>Kaempfer's glorybower</t>
  </si>
  <si>
    <t>CLSP7</t>
  </si>
  <si>
    <t>Clerodendrum speciosissimum</t>
  </si>
  <si>
    <t>Javanese glorybower</t>
  </si>
  <si>
    <t>CLTR</t>
  </si>
  <si>
    <t>Clerodendrum trichotomum</t>
  </si>
  <si>
    <t>harlequin glorybower</t>
  </si>
  <si>
    <t>CLTRF</t>
  </si>
  <si>
    <t>Clerodendrum trichotomum var. ferrugineum</t>
  </si>
  <si>
    <t>ferruginous clerodendrum</t>
  </si>
  <si>
    <t>CLAC3</t>
  </si>
  <si>
    <t>Clethra acuminata</t>
  </si>
  <si>
    <t>mountain sweetpepperbush</t>
  </si>
  <si>
    <t>CLMO2</t>
  </si>
  <si>
    <t>Cliftonia monophylla</t>
  </si>
  <si>
    <t>buckwheat tree</t>
  </si>
  <si>
    <t>CLRO</t>
  </si>
  <si>
    <t>Clusia rosea</t>
  </si>
  <si>
    <t>Scotch attorney</t>
  </si>
  <si>
    <t>CODI8</t>
  </si>
  <si>
    <t>Coccoloba diversifolia</t>
  </si>
  <si>
    <t>tietongue</t>
  </si>
  <si>
    <t>COUV</t>
  </si>
  <si>
    <t>Coccoloba uvifera</t>
  </si>
  <si>
    <t>seagrape</t>
  </si>
  <si>
    <t>COAR</t>
  </si>
  <si>
    <t>Coccothrinax argentata</t>
  </si>
  <si>
    <t>Florida silver palm</t>
  </si>
  <si>
    <t>COLA20</t>
  </si>
  <si>
    <t>Cocculus laurifolius</t>
  </si>
  <si>
    <t>laurel-leaf snailseed</t>
  </si>
  <si>
    <t>CONU</t>
  </si>
  <si>
    <t>Cocos nucifera</t>
  </si>
  <si>
    <t>coconut palm</t>
  </si>
  <si>
    <t>COAR3</t>
  </si>
  <si>
    <t>Colubrina arborescens</t>
  </si>
  <si>
    <t>greenheart</t>
  </si>
  <si>
    <t>COAS3</t>
  </si>
  <si>
    <t>Colubrina asiatica</t>
  </si>
  <si>
    <t>Asian nakedwood</t>
  </si>
  <si>
    <t>COCU</t>
  </si>
  <si>
    <t>Colubrina cubensis</t>
  </si>
  <si>
    <t>Cuban nakedwood</t>
  </si>
  <si>
    <t>COCUF</t>
  </si>
  <si>
    <t>Colubrina cubensis var. floridana</t>
  </si>
  <si>
    <t>COEL2</t>
  </si>
  <si>
    <t>Colubrina elliptica</t>
  </si>
  <si>
    <t>soldierwood</t>
  </si>
  <si>
    <t>COGR7</t>
  </si>
  <si>
    <t>Colubrina greggii</t>
  </si>
  <si>
    <t>Sierra nakedwood</t>
  </si>
  <si>
    <t>COAR6</t>
  </si>
  <si>
    <t>Colutea arborescens</t>
  </si>
  <si>
    <t>bladder senna</t>
  </si>
  <si>
    <t>CODI3</t>
  </si>
  <si>
    <t>Comarostaphylis diversifolia</t>
  </si>
  <si>
    <t>summer holly</t>
  </si>
  <si>
    <t>CODID2</t>
  </si>
  <si>
    <t>Comarostaphylis diversifolia ssp. diversifolia</t>
  </si>
  <si>
    <t>CODIP</t>
  </si>
  <si>
    <t>Comarostaphylis diversifolia ssp. planifolia</t>
  </si>
  <si>
    <t>COGL</t>
  </si>
  <si>
    <t>Condalia globosa</t>
  </si>
  <si>
    <t>bitter snakewood</t>
  </si>
  <si>
    <t>COGLP</t>
  </si>
  <si>
    <t>Condalia globosa var. pubescens</t>
  </si>
  <si>
    <t>COHO</t>
  </si>
  <si>
    <t>Condalia hookeri</t>
  </si>
  <si>
    <t>Brazilian bluewood</t>
  </si>
  <si>
    <t>COHOE</t>
  </si>
  <si>
    <t>Condalia hookeri var. edwardsiana</t>
  </si>
  <si>
    <t>Edwards' bluewood</t>
  </si>
  <si>
    <t>COHOH</t>
  </si>
  <si>
    <t>Condalia hookeri var. hookeri</t>
  </si>
  <si>
    <t>COER2</t>
  </si>
  <si>
    <t>Conocarpus erectus</t>
  </si>
  <si>
    <t>button mangrove</t>
  </si>
  <si>
    <t>COBA4</t>
  </si>
  <si>
    <t>Cordia bahamensis</t>
  </si>
  <si>
    <t>Bahama manjack</t>
  </si>
  <si>
    <t>COBO2</t>
  </si>
  <si>
    <t>Cordia boissieri</t>
  </si>
  <si>
    <t>anacahuita</t>
  </si>
  <si>
    <t>CODI18</t>
  </si>
  <si>
    <t>Cordia dichotoma</t>
  </si>
  <si>
    <t>fragrant manjack</t>
  </si>
  <si>
    <t>COMY</t>
  </si>
  <si>
    <t>Cordia myxa</t>
  </si>
  <si>
    <t>Assyrian plum</t>
  </si>
  <si>
    <t>COSE2</t>
  </si>
  <si>
    <t>Cordia sebestena</t>
  </si>
  <si>
    <t>largeleaf geigertree</t>
  </si>
  <si>
    <t>COAU12</t>
  </si>
  <si>
    <t>Cordyline australis</t>
  </si>
  <si>
    <t>cabbage tree</t>
  </si>
  <si>
    <t>COAC</t>
  </si>
  <si>
    <t>Cornus ×acadiensis</t>
  </si>
  <si>
    <t>Acadia dogwood</t>
  </si>
  <si>
    <t>COAL2</t>
  </si>
  <si>
    <t>Cornus alternifolia</t>
  </si>
  <si>
    <t>alternateleaf dogwood</t>
  </si>
  <si>
    <t>CODR</t>
  </si>
  <si>
    <t>Cornus drummondii</t>
  </si>
  <si>
    <t>roughleaf dogwood</t>
  </si>
  <si>
    <t>COFL2</t>
  </si>
  <si>
    <t>Cornus florida</t>
  </si>
  <si>
    <t>flowering dogwood</t>
  </si>
  <si>
    <t>COFO</t>
  </si>
  <si>
    <t>Cornus foemina</t>
  </si>
  <si>
    <t>stiff dogwood</t>
  </si>
  <si>
    <t>COGL3</t>
  </si>
  <si>
    <t>Cornus glabrata</t>
  </si>
  <si>
    <t>brown dogwood</t>
  </si>
  <si>
    <t>COKO2</t>
  </si>
  <si>
    <t>Cornus kousa</t>
  </si>
  <si>
    <t>kousa dogwood</t>
  </si>
  <si>
    <t>COMA21</t>
  </si>
  <si>
    <t>Cornus mas</t>
  </si>
  <si>
    <t>Cornelian cherry</t>
  </si>
  <si>
    <t>CONU4</t>
  </si>
  <si>
    <t>Cornus nuttallii</t>
  </si>
  <si>
    <t>Pacific dogwood</t>
  </si>
  <si>
    <t>CORU</t>
  </si>
  <si>
    <t>Cornus rugosa</t>
  </si>
  <si>
    <t>roundleaf dogwood</t>
  </si>
  <si>
    <t>COSE16</t>
  </si>
  <si>
    <t>Cornus sericea</t>
  </si>
  <si>
    <t>redosier dogwood</t>
  </si>
  <si>
    <t>COSEO</t>
  </si>
  <si>
    <t>Cornus sericea ssp. occidentalis</t>
  </si>
  <si>
    <t>western dogwood</t>
  </si>
  <si>
    <t>NA (L48, AK)</t>
  </si>
  <si>
    <t>COSES</t>
  </si>
  <si>
    <t>Cornus sericea ssp. sericea</t>
  </si>
  <si>
    <t>COSE3</t>
  </si>
  <si>
    <t>Cornus sessilis</t>
  </si>
  <si>
    <t>blackfruit dogwood</t>
  </si>
  <si>
    <t>COGR24</t>
  </si>
  <si>
    <t>Cornutia grandiflora</t>
  </si>
  <si>
    <t>Mexican-blue</t>
  </si>
  <si>
    <t>COAV80</t>
  </si>
  <si>
    <t>Corylus avellana</t>
  </si>
  <si>
    <t>common filbert</t>
  </si>
  <si>
    <t>COCO6</t>
  </si>
  <si>
    <t>Corylus cornuta</t>
  </si>
  <si>
    <t>beaked hazelnut</t>
  </si>
  <si>
    <t>COCOC</t>
  </si>
  <si>
    <t>Corylus cornuta var. californica</t>
  </si>
  <si>
    <t>California hazelnut</t>
  </si>
  <si>
    <t>COCOC2</t>
  </si>
  <si>
    <t>Corylus cornuta var. cornuta</t>
  </si>
  <si>
    <t>COHE12</t>
  </si>
  <si>
    <t>Corylus heterophylla</t>
  </si>
  <si>
    <t>Siberian hazelnut</t>
  </si>
  <si>
    <t>COCI4</t>
  </si>
  <si>
    <t>Corymbia citriodora</t>
  </si>
  <si>
    <t>lemonscented gum</t>
  </si>
  <si>
    <t>COCO10</t>
  </si>
  <si>
    <t>Cotinus coggygria</t>
  </si>
  <si>
    <t>European smoketree</t>
  </si>
  <si>
    <t>COOB2</t>
  </si>
  <si>
    <t>Cotinus obovatus</t>
  </si>
  <si>
    <t>American smoketree</t>
  </si>
  <si>
    <t>COMU9</t>
  </si>
  <si>
    <t>Cotoneaster multiflorus</t>
  </si>
  <si>
    <t>cotoneaster</t>
  </si>
  <si>
    <t>CRAE2</t>
  </si>
  <si>
    <t>Crataegus aemula</t>
  </si>
  <si>
    <t>Rome hawthorn</t>
  </si>
  <si>
    <t>CRAE</t>
  </si>
  <si>
    <t>Crataegus aestivalis</t>
  </si>
  <si>
    <t>may hawthorn</t>
  </si>
  <si>
    <t>CRAM4</t>
  </si>
  <si>
    <t>Crataegus ambitiosa</t>
  </si>
  <si>
    <t>Grand Rapids hawthorn</t>
  </si>
  <si>
    <t>CRAN10</t>
  </si>
  <si>
    <t>Crataegus anamesa</t>
  </si>
  <si>
    <t>Fort Bend hawthorn</t>
  </si>
  <si>
    <t>CRAN9</t>
  </si>
  <si>
    <t>Crataegus ancisa</t>
  </si>
  <si>
    <t>Mississippi hawthorn</t>
  </si>
  <si>
    <t>CRAN</t>
  </si>
  <si>
    <t>Crataegus annosa</t>
  </si>
  <si>
    <t>Phoenix City hawthorn</t>
  </si>
  <si>
    <t>CRAN6</t>
  </si>
  <si>
    <t>Crataegus ×anomala</t>
  </si>
  <si>
    <t>Arnold hawthorn</t>
  </si>
  <si>
    <t>CRAP4</t>
  </si>
  <si>
    <t>Crataegus apiomorpha</t>
  </si>
  <si>
    <t>Fort Sheridan hawthorn</t>
  </si>
  <si>
    <t>CRAR6</t>
  </si>
  <si>
    <t>Crataegus arborea</t>
  </si>
  <si>
    <t>Montgomery hawthorn</t>
  </si>
  <si>
    <t>CRAR7</t>
  </si>
  <si>
    <t>Crataegus arcana</t>
  </si>
  <si>
    <t>Carolina hawthorn</t>
  </si>
  <si>
    <t>CRAR8</t>
  </si>
  <si>
    <t>Crataegus arrogans</t>
  </si>
  <si>
    <t>dixie hawthorn</t>
  </si>
  <si>
    <t>CRAT3</t>
  </si>
  <si>
    <t>Crataegus ater</t>
  </si>
  <si>
    <t>Nashville hawthorn</t>
  </si>
  <si>
    <t>CRAU2</t>
  </si>
  <si>
    <t>Crataegus austromontana</t>
  </si>
  <si>
    <t>valley head hawthorn</t>
  </si>
  <si>
    <t>CRBE5</t>
  </si>
  <si>
    <t>Crataegus beadlei</t>
  </si>
  <si>
    <t>Beadle's hawthorn</t>
  </si>
  <si>
    <t>CRBE6</t>
  </si>
  <si>
    <t>Crataegus beata</t>
  </si>
  <si>
    <t>Dunbar's hawthorn</t>
  </si>
  <si>
    <t>CRBE2</t>
  </si>
  <si>
    <t>Crataegus berberifolia</t>
  </si>
  <si>
    <t>barberry hawthorn</t>
  </si>
  <si>
    <t>CRBO3</t>
  </si>
  <si>
    <t>Crataegus bona</t>
  </si>
  <si>
    <t>Berks County hawthorn</t>
  </si>
  <si>
    <t>CRBR</t>
  </si>
  <si>
    <t>Crataegus brachyacantha</t>
  </si>
  <si>
    <t>blueberry hawthorn</t>
  </si>
  <si>
    <t>CRBR3</t>
  </si>
  <si>
    <t>Crataegus brainerdii</t>
  </si>
  <si>
    <t>Brainerd's hawthorn</t>
  </si>
  <si>
    <t>CRBR4</t>
  </si>
  <si>
    <t>Crataegus brazoria</t>
  </si>
  <si>
    <t>Brazos hawthorn</t>
  </si>
  <si>
    <t>CRCA</t>
  </si>
  <si>
    <t>Crataegus calpodendron</t>
  </si>
  <si>
    <t>pear hawthorn</t>
  </si>
  <si>
    <t>CRCA83</t>
  </si>
  <si>
    <t>Crataegus canadensis</t>
  </si>
  <si>
    <t>Canadian hawthorn</t>
  </si>
  <si>
    <t>CRCA22</t>
  </si>
  <si>
    <t>Crataegus carrollensis</t>
  </si>
  <si>
    <t>Eureka Springs hawthorn</t>
  </si>
  <si>
    <t>CRCH</t>
  </si>
  <si>
    <t>Crataegus chrysocarpa</t>
  </si>
  <si>
    <t>fireberry hawthorn</t>
  </si>
  <si>
    <t>CRCHC2</t>
  </si>
  <si>
    <t>Crataegus chrysocarpa var. chrysocarpa</t>
  </si>
  <si>
    <t>red haw</t>
  </si>
  <si>
    <t>CRCHP2</t>
  </si>
  <si>
    <t>Crataegus chrysocarpa var. piperi</t>
  </si>
  <si>
    <t>Piper's hawthorn</t>
  </si>
  <si>
    <t>CRCO2</t>
  </si>
  <si>
    <t>Crataegus coccinioides</t>
  </si>
  <si>
    <t>Kansas hawthorn</t>
  </si>
  <si>
    <t>CRCO4</t>
  </si>
  <si>
    <t>Crataegus coleae</t>
  </si>
  <si>
    <t>Cole's hawthorn</t>
  </si>
  <si>
    <t>CRCO26</t>
  </si>
  <si>
    <t>Crataegus compacta</t>
  </si>
  <si>
    <t>clustered hawthorn</t>
  </si>
  <si>
    <t>CRCO7</t>
  </si>
  <si>
    <t>Crataegus compta</t>
  </si>
  <si>
    <t>adorned hawthorn</t>
  </si>
  <si>
    <t>CRCO32</t>
  </si>
  <si>
    <t>Crataegus condigna</t>
  </si>
  <si>
    <t>river junction hawthorn</t>
  </si>
  <si>
    <t>CRCO8</t>
  </si>
  <si>
    <t>Crataegus consanguinea</t>
  </si>
  <si>
    <t>Tallahassee hawthorn</t>
  </si>
  <si>
    <t>CRCO13</t>
  </si>
  <si>
    <t>Crataegus contrita</t>
  </si>
  <si>
    <t>southern hawthorn</t>
  </si>
  <si>
    <t>CRCO27</t>
  </si>
  <si>
    <t>Crataegus corusca</t>
  </si>
  <si>
    <t>shiningbranch hawthorn</t>
  </si>
  <si>
    <t>CRCR2</t>
  </si>
  <si>
    <t>Crataegus crus-galli</t>
  </si>
  <si>
    <t>cockspur hawthorn</t>
  </si>
  <si>
    <t>CRDA3</t>
  </si>
  <si>
    <t>Crataegus dallasiana</t>
  </si>
  <si>
    <t>Dallas hawthorn</t>
  </si>
  <si>
    <t>CRDE3</t>
  </si>
  <si>
    <t>Crataegus desueta</t>
  </si>
  <si>
    <t>New York hawthorn</t>
  </si>
  <si>
    <t>CRDI</t>
  </si>
  <si>
    <t>Crataegus dilatata</t>
  </si>
  <si>
    <t>broadleaf hawthorn</t>
  </si>
  <si>
    <t>CRDI3</t>
  </si>
  <si>
    <t>Crataegus dispar</t>
  </si>
  <si>
    <t>Aiken hawthorn</t>
  </si>
  <si>
    <t>CRDI4</t>
  </si>
  <si>
    <t>Crataegus disperma</t>
  </si>
  <si>
    <t>spreading hawthorn</t>
  </si>
  <si>
    <t>CRDI9</t>
  </si>
  <si>
    <t>Crataegus dispessa</t>
  </si>
  <si>
    <t>mink hawthorn</t>
  </si>
  <si>
    <t>CRDI10</t>
  </si>
  <si>
    <t>Crataegus dissona</t>
  </si>
  <si>
    <t>northern hawthorn</t>
  </si>
  <si>
    <t>CRDI11</t>
  </si>
  <si>
    <t>Crataegus distincta</t>
  </si>
  <si>
    <t>distinct hawthorn</t>
  </si>
  <si>
    <t>CRDO3</t>
  </si>
  <si>
    <t>Crataegus dodgei</t>
  </si>
  <si>
    <t>Dodge's hawthorn</t>
  </si>
  <si>
    <t>CRDO2</t>
  </si>
  <si>
    <t>Crataegus douglasii</t>
  </si>
  <si>
    <t>black hawthorn</t>
  </si>
  <si>
    <t>CREN</t>
  </si>
  <si>
    <t>Crataegus engelmannii</t>
  </si>
  <si>
    <t>Engelmann's hawthorn</t>
  </si>
  <si>
    <t>CRER3</t>
  </si>
  <si>
    <t>Crataegus erythrocarpa</t>
  </si>
  <si>
    <t>red hawthorn</t>
  </si>
  <si>
    <t>CRER</t>
  </si>
  <si>
    <t>Crataegus erythropoda</t>
  </si>
  <si>
    <t>cerro hawthorn</t>
  </si>
  <si>
    <t>CREX2</t>
  </si>
  <si>
    <t>Crataegus exilis</t>
  </si>
  <si>
    <t>slender hawthorn</t>
  </si>
  <si>
    <t>CREX3</t>
  </si>
  <si>
    <t>Crataegus extraria</t>
  </si>
  <si>
    <t>Marietta hawthorn</t>
  </si>
  <si>
    <t>CRFL</t>
  </si>
  <si>
    <t>Crataegus flabellata</t>
  </si>
  <si>
    <t>fanleaf hawthorn</t>
  </si>
  <si>
    <t>CRFL2</t>
  </si>
  <si>
    <t>Crataegus flava</t>
  </si>
  <si>
    <t>yellowleaf hawthorn</t>
  </si>
  <si>
    <t>CRFR3</t>
  </si>
  <si>
    <t>Crataegus fragilis</t>
  </si>
  <si>
    <t>fragile hawthorn</t>
  </si>
  <si>
    <t>CRFU2</t>
  </si>
  <si>
    <t>Crataegus fulleriana</t>
  </si>
  <si>
    <t>Fuller's hawthorn</t>
  </si>
  <si>
    <t>CRFU3</t>
  </si>
  <si>
    <t>Crataegus furtiva</t>
  </si>
  <si>
    <t>Albany hawthorn</t>
  </si>
  <si>
    <t>CRGL4</t>
  </si>
  <si>
    <t>Crataegus glareosa</t>
  </si>
  <si>
    <t>Port Huron hawthorn</t>
  </si>
  <si>
    <t>CRGR13</t>
  </si>
  <si>
    <t>Crataegus grandis</t>
  </si>
  <si>
    <t>grand hawthorn</t>
  </si>
  <si>
    <t>CRGR2</t>
  </si>
  <si>
    <t>Crataegus greggiana</t>
  </si>
  <si>
    <t>Gregg's hawthorn</t>
  </si>
  <si>
    <t>CRHA2</t>
  </si>
  <si>
    <t>Crataegus harbisonii</t>
  </si>
  <si>
    <t>Harbison's hawthorn</t>
  </si>
  <si>
    <t>CRHA4</t>
  </si>
  <si>
    <t>Crataegus harveyana</t>
  </si>
  <si>
    <t>Harvey's hawthorn</t>
  </si>
  <si>
    <t>CRHE3</t>
  </si>
  <si>
    <t>Crataegus helvina</t>
  </si>
  <si>
    <t>Clarkton hawthorn</t>
  </si>
  <si>
    <t>CRHO5</t>
  </si>
  <si>
    <t>Crataegus holmesiana</t>
  </si>
  <si>
    <t>Holmes' hawthorn</t>
  </si>
  <si>
    <t>CRID</t>
  </si>
  <si>
    <t>Crataegus ideae</t>
  </si>
  <si>
    <t>Concord hawthorn</t>
  </si>
  <si>
    <t>CRIG2</t>
  </si>
  <si>
    <t>Crataegus ignave</t>
  </si>
  <si>
    <t>Bedford Springs hawthorn</t>
  </si>
  <si>
    <t>CRIM6</t>
  </si>
  <si>
    <t>Crataegus impar</t>
  </si>
  <si>
    <t>redclay hawthorn</t>
  </si>
  <si>
    <t>CRIN26</t>
  </si>
  <si>
    <t>Crataegus inanis</t>
  </si>
  <si>
    <t>oldmaid hawthorn</t>
  </si>
  <si>
    <t>CRIN16</t>
  </si>
  <si>
    <t>Crataegus indicens</t>
  </si>
  <si>
    <t>Mansfield hawthorn</t>
  </si>
  <si>
    <t>CRIN17</t>
  </si>
  <si>
    <t>Crataegus insidiosa</t>
  </si>
  <si>
    <t>Ozark hawthorn</t>
  </si>
  <si>
    <t>CRIN18</t>
  </si>
  <si>
    <t>Crataegus integra</t>
  </si>
  <si>
    <t>Lake Ella hawthorn</t>
  </si>
  <si>
    <t>CRIN3</t>
  </si>
  <si>
    <t>Crataegus intricata</t>
  </si>
  <si>
    <t>Copenhagen hawthorn</t>
  </si>
  <si>
    <t>CRIN19</t>
  </si>
  <si>
    <t>Crataegus invicta</t>
  </si>
  <si>
    <t>Fulton hawthorn</t>
  </si>
  <si>
    <t>CRIR</t>
  </si>
  <si>
    <t>Crataegus iracunda</t>
  </si>
  <si>
    <t>stolonbearing hawthorn</t>
  </si>
  <si>
    <t>CRIR2</t>
  </si>
  <si>
    <t>Crataegus irrasa</t>
  </si>
  <si>
    <t>Blanchard's hawthorn</t>
  </si>
  <si>
    <t>CRJE</t>
  </si>
  <si>
    <t>Crataegus jesupii</t>
  </si>
  <si>
    <t>Jesup's hawthorn</t>
  </si>
  <si>
    <t>CRJO3</t>
  </si>
  <si>
    <t>Crataegus jonesiae</t>
  </si>
  <si>
    <t>Miss Jones' hawthorn</t>
  </si>
  <si>
    <t>CRKE2</t>
  </si>
  <si>
    <t>Crataegus kelloggii</t>
  </si>
  <si>
    <t>Kellogg's hawthorn</t>
  </si>
  <si>
    <t>CRKI</t>
  </si>
  <si>
    <t>Crataegus kingstonensis</t>
  </si>
  <si>
    <t>Kingston's hawthorn</t>
  </si>
  <si>
    <t>CRKN</t>
  </si>
  <si>
    <t>Crataegus knieskerniana</t>
  </si>
  <si>
    <t>Knieskern's hawthorn</t>
  </si>
  <si>
    <t>CRLA2</t>
  </si>
  <si>
    <t>Crataegus lacrimata</t>
  </si>
  <si>
    <t>Pensacola hawthorn</t>
  </si>
  <si>
    <t>CRLA80</t>
  </si>
  <si>
    <t>Crataegus laevigata</t>
  </si>
  <si>
    <t>smooth hawthorn</t>
  </si>
  <si>
    <t>CRLA9</t>
  </si>
  <si>
    <t>Crataegus lanata</t>
  </si>
  <si>
    <t>hoary hawthorn</t>
  </si>
  <si>
    <t>CRLA3</t>
  </si>
  <si>
    <t>Crataegus lanuginosa</t>
  </si>
  <si>
    <t>woolly hawthorn</t>
  </si>
  <si>
    <t>CRLA11</t>
  </si>
  <si>
    <t>Crataegus latebrosa</t>
  </si>
  <si>
    <t>densewoods hawthorn</t>
  </si>
  <si>
    <t>CRLE8</t>
  </si>
  <si>
    <t>Crataegus lemingtonensis</t>
  </si>
  <si>
    <t>Lemington hawthorn</t>
  </si>
  <si>
    <t>CRLI6</t>
  </si>
  <si>
    <t>Crataegus limata</t>
  </si>
  <si>
    <t>Warm Springs hawthorn</t>
  </si>
  <si>
    <t>CRLI12</t>
  </si>
  <si>
    <t>Crataegus limnophila</t>
  </si>
  <si>
    <t>waterloving hawthorn</t>
  </si>
  <si>
    <t>CRLU</t>
  </si>
  <si>
    <t>Crataegus lucorum</t>
  </si>
  <si>
    <t>grove hawthorn</t>
  </si>
  <si>
    <t>CRLU3</t>
  </si>
  <si>
    <t>Crataegus lumaria</t>
  </si>
  <si>
    <t>roundleaf hawthorn</t>
  </si>
  <si>
    <t>CRMA3</t>
  </si>
  <si>
    <t>Crataegus macrosperma</t>
  </si>
  <si>
    <t>bigfruit hawthorn</t>
  </si>
  <si>
    <t>CRMA4</t>
  </si>
  <si>
    <t>Crataegus margarettiae</t>
  </si>
  <si>
    <t>Margarett's hawthorn</t>
  </si>
  <si>
    <t>CRMA5</t>
  </si>
  <si>
    <t>Crataegus marshallii</t>
  </si>
  <si>
    <t>parsley hawthorn</t>
  </si>
  <si>
    <t>CRME11</t>
  </si>
  <si>
    <t>Crataegus membranacea</t>
  </si>
  <si>
    <t>tissueleaf hawthorn</t>
  </si>
  <si>
    <t>CRME6</t>
  </si>
  <si>
    <t>Crataegus menandiana</t>
  </si>
  <si>
    <t>Menand's hawthorn</t>
  </si>
  <si>
    <t>CRME</t>
  </si>
  <si>
    <t>Crataegus mendosa</t>
  </si>
  <si>
    <t>Albertville hawthorn</t>
  </si>
  <si>
    <t>CRME3</t>
  </si>
  <si>
    <t>Crataegus meridionalis</t>
  </si>
  <si>
    <t>gallion hawthorn</t>
  </si>
  <si>
    <t>CRMO2</t>
  </si>
  <si>
    <t>Crataegus mollis</t>
  </si>
  <si>
    <t>downy hawthorn</t>
  </si>
  <si>
    <t>CRMO3</t>
  </si>
  <si>
    <t>Crataegus monogyna</t>
  </si>
  <si>
    <t>oneseed hawthorn</t>
  </si>
  <si>
    <t>Cal-IPC</t>
  </si>
  <si>
    <t>CRMU11</t>
  </si>
  <si>
    <t>Crataegus multiflora</t>
  </si>
  <si>
    <t>inkberry hawthorn</t>
  </si>
  <si>
    <t>CRNI</t>
  </si>
  <si>
    <t>Crataegus nitida</t>
  </si>
  <si>
    <t>glossy hawthorn</t>
  </si>
  <si>
    <t>CRNI4</t>
  </si>
  <si>
    <t>Crataegus nitidula</t>
  </si>
  <si>
    <t>Ontario hawthorn</t>
  </si>
  <si>
    <t>CRNU4</t>
  </si>
  <si>
    <t>Crataegus nuda</t>
  </si>
  <si>
    <t>nude hawthorn</t>
  </si>
  <si>
    <t>CROK2</t>
  </si>
  <si>
    <t>Crataegus okennonii</t>
  </si>
  <si>
    <t>O'kennon's hawthorn</t>
  </si>
  <si>
    <t>CROP</t>
  </si>
  <si>
    <t>Crataegus opaca</t>
  </si>
  <si>
    <t>riverflat hawthorn</t>
  </si>
  <si>
    <t>CROP3</t>
  </si>
  <si>
    <t>Crataegus opulens</t>
  </si>
  <si>
    <t>Rochester hawthorn</t>
  </si>
  <si>
    <t>CROV2</t>
  </si>
  <si>
    <t>Crataegus ovata</t>
  </si>
  <si>
    <t>ovateleaf hawthorn</t>
  </si>
  <si>
    <t>CRPA3</t>
  </si>
  <si>
    <t>Crataegus panda</t>
  </si>
  <si>
    <t>Florida hawthorn</t>
  </si>
  <si>
    <t>CRPE13</t>
  </si>
  <si>
    <t>Crataegus pearsonii</t>
  </si>
  <si>
    <t>Pearson's hawthorn</t>
  </si>
  <si>
    <t>CRPE</t>
  </si>
  <si>
    <t>Crataegus pedicellata</t>
  </si>
  <si>
    <t>scarlet hawthorn</t>
  </si>
  <si>
    <t>CRPE2</t>
  </si>
  <si>
    <t>Crataegus penita</t>
  </si>
  <si>
    <t>Great Smoky Mountain hawthorn</t>
  </si>
  <si>
    <t>CRPE3</t>
  </si>
  <si>
    <t>Crataegus pennsylvanica</t>
  </si>
  <si>
    <t>Pennsylvania hawthorn</t>
  </si>
  <si>
    <t>CRPE7</t>
  </si>
  <si>
    <t>Crataegus perjucunda</t>
  </si>
  <si>
    <t>pearthorn</t>
  </si>
  <si>
    <t>CRPE6</t>
  </si>
  <si>
    <t>Crataegus persimilis</t>
  </si>
  <si>
    <t>plumleaf hawthorn</t>
  </si>
  <si>
    <t>CRPH</t>
  </si>
  <si>
    <t>Crataegus phaenopyrum</t>
  </si>
  <si>
    <t>Washington hawthorn</t>
  </si>
  <si>
    <t>CRPH2</t>
  </si>
  <si>
    <t>Crataegus phippsii</t>
  </si>
  <si>
    <t>Phipps' hawthorn</t>
  </si>
  <si>
    <t>CRPI3</t>
  </si>
  <si>
    <t>Crataegus pinetorum</t>
  </si>
  <si>
    <t>pineland hawthorn</t>
  </si>
  <si>
    <t>CRPO</t>
  </si>
  <si>
    <t>Crataegus poliophylla</t>
  </si>
  <si>
    <t>elegant hawthorn</t>
  </si>
  <si>
    <t>CRPO11</t>
  </si>
  <si>
    <t>Crataegus porrecta</t>
  </si>
  <si>
    <t>Pittsburgh hawthorn</t>
  </si>
  <si>
    <t>CRPR4</t>
  </si>
  <si>
    <t>Crataegus pratensis</t>
  </si>
  <si>
    <t>prairie hawthorn</t>
  </si>
  <si>
    <t>CRPR</t>
  </si>
  <si>
    <t>Crataegus pringlei</t>
  </si>
  <si>
    <t>Pringle's hawthorn</t>
  </si>
  <si>
    <t>CRPR5</t>
  </si>
  <si>
    <t>Crataegus prona</t>
  </si>
  <si>
    <t>Illinois hawthorn</t>
  </si>
  <si>
    <t>CRPR2</t>
  </si>
  <si>
    <t>Crataegus pruinosa</t>
  </si>
  <si>
    <t>waxyfruit hawthorn</t>
  </si>
  <si>
    <t>CRPU9</t>
  </si>
  <si>
    <t>Crataegus pulcherrima</t>
  </si>
  <si>
    <t>beautiful hawthorn</t>
  </si>
  <si>
    <t>CRPU</t>
  </si>
  <si>
    <t>Crataegus punctata</t>
  </si>
  <si>
    <t>dotted hawthorn</t>
  </si>
  <si>
    <t>CRPU14</t>
  </si>
  <si>
    <t>Crataegus putata</t>
  </si>
  <si>
    <t>Scranton hawthorn</t>
  </si>
  <si>
    <t>CRRA6</t>
  </si>
  <si>
    <t>Crataegus ravida</t>
  </si>
  <si>
    <t>jeweled hawthorn</t>
  </si>
  <si>
    <t>CRRE11</t>
  </si>
  <si>
    <t>Crataegus resima</t>
  </si>
  <si>
    <t>gulf hawthorn</t>
  </si>
  <si>
    <t>CRRE3</t>
  </si>
  <si>
    <t>Crataegus reverchonii</t>
  </si>
  <si>
    <t>Reverchon's hawthorn</t>
  </si>
  <si>
    <t>CRRH2</t>
  </si>
  <si>
    <t>Crataegus rhodella</t>
  </si>
  <si>
    <t>Franklin's hawthorn</t>
  </si>
  <si>
    <t>CRRI5</t>
  </si>
  <si>
    <t>Crataegus rigens</t>
  </si>
  <si>
    <t>Gadsden hawthorn</t>
  </si>
  <si>
    <t>CRRI</t>
  </si>
  <si>
    <t>Crataegus rivularis</t>
  </si>
  <si>
    <t>river hawthorn</t>
  </si>
  <si>
    <t>CRRU5</t>
  </si>
  <si>
    <t>Crataegus rufula</t>
  </si>
  <si>
    <t>rusty hawthorn</t>
  </si>
  <si>
    <t>CRSA2</t>
  </si>
  <si>
    <t>Crataegus saligna</t>
  </si>
  <si>
    <t>willow hawthorn</t>
  </si>
  <si>
    <t>CRSA3</t>
  </si>
  <si>
    <t>Crataegus sargentii</t>
  </si>
  <si>
    <t>Sargent's hawthorn</t>
  </si>
  <si>
    <t>CRSC80</t>
  </si>
  <si>
    <t>Crataegus scabrida</t>
  </si>
  <si>
    <t>rough hawthorn</t>
  </si>
  <si>
    <t>CRSC4</t>
  </si>
  <si>
    <t>Crataegus schuettei</t>
  </si>
  <si>
    <t>Schuette's hawthorn</t>
  </si>
  <si>
    <t>CRSH3</t>
  </si>
  <si>
    <t>Crataegus shaferi</t>
  </si>
  <si>
    <t>Shafer's hawthorn</t>
  </si>
  <si>
    <t>CRSP</t>
  </si>
  <si>
    <t>Crataegus spathulata</t>
  </si>
  <si>
    <t>littlehip hawthorn</t>
  </si>
  <si>
    <t>CRSP5</t>
  </si>
  <si>
    <t>Crataegus spatiosa</t>
  </si>
  <si>
    <t>New London hawthorn</t>
  </si>
  <si>
    <t>CRSP6</t>
  </si>
  <si>
    <t>Crataegus spissa</t>
  </si>
  <si>
    <t>Essex hawthorn</t>
  </si>
  <si>
    <t>CRST</t>
  </si>
  <si>
    <t>Crataegus stenosepala</t>
  </si>
  <si>
    <t>duke hawthorn</t>
  </si>
  <si>
    <t>CRSU2</t>
  </si>
  <si>
    <t>Crataegus submollis</t>
  </si>
  <si>
    <t>Quebec hawthorn</t>
  </si>
  <si>
    <t>CRSU3</t>
  </si>
  <si>
    <t>Crataegus suborbiculata</t>
  </si>
  <si>
    <t>Caughuawaga hawthorn</t>
  </si>
  <si>
    <t>CRSU5</t>
  </si>
  <si>
    <t>Crataegus succulenta</t>
  </si>
  <si>
    <t>fleshy hawthorn</t>
  </si>
  <si>
    <t>CRSU16</t>
  </si>
  <si>
    <t>Crataegus suksdorfii</t>
  </si>
  <si>
    <t>Suksdorf's hawthorn</t>
  </si>
  <si>
    <t>CRSU6</t>
  </si>
  <si>
    <t>Crataegus sutherlandensis</t>
  </si>
  <si>
    <t>Sutherland hawthorn</t>
  </si>
  <si>
    <t>CRTA2</t>
  </si>
  <si>
    <t>Crataegus tanuphylla</t>
  </si>
  <si>
    <t>keystone hawthorn</t>
  </si>
  <si>
    <t>CRTE2</t>
  </si>
  <si>
    <t>Crataegus texana</t>
  </si>
  <si>
    <t>Texas hawthorn</t>
  </si>
  <si>
    <t>CRTH4</t>
  </si>
  <si>
    <t>Crataegus thermopegaea</t>
  </si>
  <si>
    <t>graceful hawthorn</t>
  </si>
  <si>
    <t>CRTI2</t>
  </si>
  <si>
    <t>Crataegus tinctoria</t>
  </si>
  <si>
    <t>dyed hawthorn</t>
  </si>
  <si>
    <t>CRTR</t>
  </si>
  <si>
    <t>Crataegus tracyi</t>
  </si>
  <si>
    <t>Tracy's hawthorn</t>
  </si>
  <si>
    <t>CRTR2</t>
  </si>
  <si>
    <t>Crataegus triflora</t>
  </si>
  <si>
    <t>threeflower hawthorn</t>
  </si>
  <si>
    <t>CRTR4</t>
  </si>
  <si>
    <t>Crataegus tristis</t>
  </si>
  <si>
    <t>minute hawthorn</t>
  </si>
  <si>
    <t>CRTU2</t>
  </si>
  <si>
    <t>Crataegus turnerorum</t>
  </si>
  <si>
    <t>Turner's hawthorn</t>
  </si>
  <si>
    <t>CRUN</t>
  </si>
  <si>
    <t>Crataegus uniflora</t>
  </si>
  <si>
    <t>dwarf hawthorn</t>
  </si>
  <si>
    <t>CRVA</t>
  </si>
  <si>
    <t>Crataegus vailiae</t>
  </si>
  <si>
    <t>Miss Vail's hawthorn</t>
  </si>
  <si>
    <t>CRVA3</t>
  </si>
  <si>
    <t>Crataegus valida</t>
  </si>
  <si>
    <t>Rockmart hawthorn</t>
  </si>
  <si>
    <t>CRVE11</t>
  </si>
  <si>
    <t>Crataegus versuta</t>
  </si>
  <si>
    <t>Johnny Reb hawthorn</t>
  </si>
  <si>
    <t>CRVI</t>
  </si>
  <si>
    <t>Crataegus viburnifolia</t>
  </si>
  <si>
    <t>sawtooth hawthorn</t>
  </si>
  <si>
    <t>CRVI2</t>
  </si>
  <si>
    <t>Crataegus viridis</t>
  </si>
  <si>
    <t>green hawthorn</t>
  </si>
  <si>
    <t>CRVID</t>
  </si>
  <si>
    <t>Crataegus viridis var. desertorum</t>
  </si>
  <si>
    <t>desert hawthorn</t>
  </si>
  <si>
    <t>CRVIV2</t>
  </si>
  <si>
    <t>Crataegus viridis var. viridis</t>
  </si>
  <si>
    <t>CRVU</t>
  </si>
  <si>
    <t>Crataegus vulsa</t>
  </si>
  <si>
    <t>Alabama hawthorn</t>
  </si>
  <si>
    <t>CRWA</t>
  </si>
  <si>
    <t>Crataegus warneri</t>
  </si>
  <si>
    <t>Warner's hawthorn</t>
  </si>
  <si>
    <t>CRWI3</t>
  </si>
  <si>
    <t>Crataegus williamsii</t>
  </si>
  <si>
    <t>Williams' hawthorn</t>
  </si>
  <si>
    <t>CRWO</t>
  </si>
  <si>
    <t>Crataegus wootoniana</t>
  </si>
  <si>
    <t>Wooton's hawthorn</t>
  </si>
  <si>
    <t>CRXA</t>
  </si>
  <si>
    <t>Crataegus xanthophylla</t>
  </si>
  <si>
    <t>buffalo hawthorn</t>
  </si>
  <si>
    <t>CRCU</t>
  </si>
  <si>
    <t>Crescentia cujete</t>
  </si>
  <si>
    <t>common calabash tree</t>
  </si>
  <si>
    <t>CRRH</t>
  </si>
  <si>
    <t>Crossopetalum rhacoma</t>
  </si>
  <si>
    <t>maidenberry</t>
  </si>
  <si>
    <t>CRJA3</t>
  </si>
  <si>
    <t>Cryptomeria japonica</t>
  </si>
  <si>
    <t>Japanese cedar</t>
  </si>
  <si>
    <t>CUTR2</t>
  </si>
  <si>
    <t>Cudrania tricuspidata</t>
  </si>
  <si>
    <t>storehousebush</t>
  </si>
  <si>
    <t>CULA</t>
  </si>
  <si>
    <t>Cunninghamia lanceolata</t>
  </si>
  <si>
    <t>Chinese fir</t>
  </si>
  <si>
    <t>CUGL</t>
  </si>
  <si>
    <t>Cupania glabra</t>
  </si>
  <si>
    <t>Florida toadwood</t>
  </si>
  <si>
    <t>CUAN4</t>
  </si>
  <si>
    <t>Cupaniopsis anacardioides</t>
  </si>
  <si>
    <t>carrotwood</t>
  </si>
  <si>
    <t>FLEPPC, STATE</t>
  </si>
  <si>
    <t>CUAB</t>
  </si>
  <si>
    <t>Cupressus abramsiana</t>
  </si>
  <si>
    <t>Santa Cruz cypress</t>
  </si>
  <si>
    <t>CUAR</t>
  </si>
  <si>
    <t>Cupressus arizonica</t>
  </si>
  <si>
    <t>Arizona cypress</t>
  </si>
  <si>
    <t>CUARA</t>
  </si>
  <si>
    <t>Cupressus arizonica ssp. arizonica</t>
  </si>
  <si>
    <t>CUARN2</t>
  </si>
  <si>
    <t>Cupressus arizonica ssp. nevadensis</t>
  </si>
  <si>
    <t>Paiute cypress</t>
  </si>
  <si>
    <t>CUARS2</t>
  </si>
  <si>
    <t>Cupressus arizonica ssp. stephensonii</t>
  </si>
  <si>
    <t>Cuyamaca cypress</t>
  </si>
  <si>
    <t>CUBA</t>
  </si>
  <si>
    <t>Cupressus bakeri</t>
  </si>
  <si>
    <t>Modoc cypress</t>
  </si>
  <si>
    <t>CUFO2</t>
  </si>
  <si>
    <t>Cupressus forbesii</t>
  </si>
  <si>
    <t>tecate cypress</t>
  </si>
  <si>
    <t>CUGO</t>
  </si>
  <si>
    <t>Cupressus goveniana</t>
  </si>
  <si>
    <t>Gowen cypress</t>
  </si>
  <si>
    <t>CUGOG</t>
  </si>
  <si>
    <t>Cupressus goveniana ssp. goveniana</t>
  </si>
  <si>
    <t>CUGOP2</t>
  </si>
  <si>
    <t>Cupressus goveniana ssp. pygmaea</t>
  </si>
  <si>
    <t>pygmy cypress</t>
  </si>
  <si>
    <t>CUMA</t>
  </si>
  <si>
    <t>Cupressus macnabiana</t>
  </si>
  <si>
    <t>MacNab's cypress</t>
  </si>
  <si>
    <t>CUMA2</t>
  </si>
  <si>
    <t>Cupressus macrocarpa</t>
  </si>
  <si>
    <t>Monterey cypress</t>
  </si>
  <si>
    <t>CUNO</t>
  </si>
  <si>
    <t>Cupressus nootkatensis</t>
  </si>
  <si>
    <t>Alaska cedar</t>
  </si>
  <si>
    <t>CUSA3</t>
  </si>
  <si>
    <t>Cupressus sargentii</t>
  </si>
  <si>
    <t>Sargent's cypress</t>
  </si>
  <si>
    <t>CYRE11</t>
  </si>
  <si>
    <t>Cycas revoluta</t>
  </si>
  <si>
    <t>sago palm</t>
  </si>
  <si>
    <t>CYOB2</t>
  </si>
  <si>
    <t>Cydonia oblonga</t>
  </si>
  <si>
    <t>quince</t>
  </si>
  <si>
    <t>CYFU10</t>
  </si>
  <si>
    <t>Cylindropuntia fulgida</t>
  </si>
  <si>
    <t>jumping cholla</t>
  </si>
  <si>
    <t>CYFUF</t>
  </si>
  <si>
    <t>Cylindropuntia fulgida var. fulgida</t>
  </si>
  <si>
    <t>CYFUM</t>
  </si>
  <si>
    <t>Cylindropuntia fulgida var. mamillata</t>
  </si>
  <si>
    <t>CYIM2</t>
  </si>
  <si>
    <t>Cylindropuntia imbricata</t>
  </si>
  <si>
    <t>tree cholla</t>
  </si>
  <si>
    <t>CYIMA</t>
  </si>
  <si>
    <t>Cylindropuntia imbricata var. argentea</t>
  </si>
  <si>
    <t>CYIMI</t>
  </si>
  <si>
    <t>Cylindropuntia imbricata var. imbricata</t>
  </si>
  <si>
    <t>CYPA6</t>
  </si>
  <si>
    <t>Cyrilla parvifolia</t>
  </si>
  <si>
    <t>littleleaf titi</t>
  </si>
  <si>
    <t>CYRA</t>
  </si>
  <si>
    <t>Cyrilla racemiflora</t>
  </si>
  <si>
    <t>swamp titi</t>
  </si>
  <si>
    <t>DAEC</t>
  </si>
  <si>
    <t>Dalbergia ecastaphyllum</t>
  </si>
  <si>
    <t>coinvine</t>
  </si>
  <si>
    <t>DASI</t>
  </si>
  <si>
    <t>Dalbergia sissoo</t>
  </si>
  <si>
    <t>Indian rosewood</t>
  </si>
  <si>
    <t>DALA11</t>
  </si>
  <si>
    <t>Daphne laureola</t>
  </si>
  <si>
    <t>spurgelaurel</t>
  </si>
  <si>
    <t>DERE</t>
  </si>
  <si>
    <t>Delonix regia</t>
  </si>
  <si>
    <t>royal poinciana</t>
  </si>
  <si>
    <t>DEHA3</t>
  </si>
  <si>
    <t>Dendromecon harfordii</t>
  </si>
  <si>
    <t>Harford's tree poppy</t>
  </si>
  <si>
    <t>DERI</t>
  </si>
  <si>
    <t>Dendromecon rigida</t>
  </si>
  <si>
    <t>tree poppy</t>
  </si>
  <si>
    <t>DERIR</t>
  </si>
  <si>
    <t>Dendromecon rigida ssp. rhamnoides</t>
  </si>
  <si>
    <t>DERIR2</t>
  </si>
  <si>
    <t>Dendromecon rigida ssp. rigida</t>
  </si>
  <si>
    <t>DICI2</t>
  </si>
  <si>
    <t>Dichrostachys cinerea</t>
  </si>
  <si>
    <t>aroma</t>
  </si>
  <si>
    <t>DIDI15</t>
  </si>
  <si>
    <t>Diospyros digyna</t>
  </si>
  <si>
    <t>black sapote</t>
  </si>
  <si>
    <t>DIEB2</t>
  </si>
  <si>
    <t>Diospyros ebenum</t>
  </si>
  <si>
    <t>ebony</t>
  </si>
  <si>
    <t>DIMA24</t>
  </si>
  <si>
    <t>Diospyros maritima</t>
  </si>
  <si>
    <t>Malaysian persimmon</t>
  </si>
  <si>
    <t>DITE3</t>
  </si>
  <si>
    <t>Diospyros texana</t>
  </si>
  <si>
    <t>Texas persimmon</t>
  </si>
  <si>
    <t>DIVI5</t>
  </si>
  <si>
    <t>Diospyros virginiana</t>
  </si>
  <si>
    <t>common persimmon</t>
  </si>
  <si>
    <t>DOVI</t>
  </si>
  <si>
    <t>Dodonaea viscosa</t>
  </si>
  <si>
    <t>Florida hopbush</t>
  </si>
  <si>
    <t>DRDI</t>
  </si>
  <si>
    <t>Drypetes diversifolia</t>
  </si>
  <si>
    <t>milkbark</t>
  </si>
  <si>
    <t>DRLA3</t>
  </si>
  <si>
    <t>Drypetes lateriflora</t>
  </si>
  <si>
    <t>guiana plum</t>
  </si>
  <si>
    <t>DUER</t>
  </si>
  <si>
    <t>Duranta erecta</t>
  </si>
  <si>
    <t>golden dewdrops</t>
  </si>
  <si>
    <t>DYLU</t>
  </si>
  <si>
    <t>Dypsis lutescens</t>
  </si>
  <si>
    <t>yellow butterfly palm</t>
  </si>
  <si>
    <t>EBEB</t>
  </si>
  <si>
    <t>Ebenopsis ebano</t>
  </si>
  <si>
    <t>Texas ebony</t>
  </si>
  <si>
    <t>EHAN</t>
  </si>
  <si>
    <t>Ehretia anacua</t>
  </si>
  <si>
    <t>knockaway</t>
  </si>
  <si>
    <t>ELAN</t>
  </si>
  <si>
    <t>Elaeagnus angustifolia</t>
  </si>
  <si>
    <t>Russian olive</t>
  </si>
  <si>
    <t>Cal-IPC, NE&amp;GP, STATE, WI, WSWS</t>
  </si>
  <si>
    <t>ELGU</t>
  </si>
  <si>
    <t>Elaeis guineensis</t>
  </si>
  <si>
    <t>African oil palm</t>
  </si>
  <si>
    <t>ELRA2</t>
  </si>
  <si>
    <t>Elliottia racemosa</t>
  </si>
  <si>
    <t>georgiaplume</t>
  </si>
  <si>
    <t>ENCO2</t>
  </si>
  <si>
    <t>Enterolobium contortisiliquum</t>
  </si>
  <si>
    <t>pacara earpod tree</t>
  </si>
  <si>
    <t>ERJA3</t>
  </si>
  <si>
    <t>Eriobotrya japonica</t>
  </si>
  <si>
    <t>loquat</t>
  </si>
  <si>
    <t>ERFR4</t>
  </si>
  <si>
    <t>Erithalis fruticosa</t>
  </si>
  <si>
    <t>blacktorch</t>
  </si>
  <si>
    <t>ERCR6</t>
  </si>
  <si>
    <t>Erythrina crista-galli</t>
  </si>
  <si>
    <t>crybabytree</t>
  </si>
  <si>
    <t>ERFL7</t>
  </si>
  <si>
    <t>Erythrina flabelliformis</t>
  </si>
  <si>
    <t>coralbean</t>
  </si>
  <si>
    <t>ERHE4</t>
  </si>
  <si>
    <t>Erythrina herbacea</t>
  </si>
  <si>
    <t>redcardinal</t>
  </si>
  <si>
    <t>ESBE</t>
  </si>
  <si>
    <t>Esenbeckia berlandieri</t>
  </si>
  <si>
    <t>Berlandier's jopoy</t>
  </si>
  <si>
    <t>EUCA2</t>
  </si>
  <si>
    <t>Eucalyptus camaldulensis</t>
  </si>
  <si>
    <t>river redgum</t>
  </si>
  <si>
    <t>EUCL</t>
  </si>
  <si>
    <t>Eucalyptus cladocalyx</t>
  </si>
  <si>
    <t>sugargum</t>
  </si>
  <si>
    <t>EUGL</t>
  </si>
  <si>
    <t>Eucalyptus globulus</t>
  </si>
  <si>
    <t>Tasmanian bluegum</t>
  </si>
  <si>
    <t>Cal-IPC, HEAR</t>
  </si>
  <si>
    <t>EUGLG</t>
  </si>
  <si>
    <t>Eucalyptus globulus ssp. globulus</t>
  </si>
  <si>
    <t>EUGR12</t>
  </si>
  <si>
    <t>Eucalyptus grandis</t>
  </si>
  <si>
    <t>grand eucalyptus</t>
  </si>
  <si>
    <t>EUPO</t>
  </si>
  <si>
    <t>Eucalyptus polyanthemos</t>
  </si>
  <si>
    <t>redbox</t>
  </si>
  <si>
    <t>EUPU</t>
  </si>
  <si>
    <t>Eucalyptus pulverulenta</t>
  </si>
  <si>
    <t>silverleaf mountain gum</t>
  </si>
  <si>
    <t>EURO2</t>
  </si>
  <si>
    <t>Eucalyptus robusta</t>
  </si>
  <si>
    <t>swampmahogany</t>
  </si>
  <si>
    <t>EUSI2</t>
  </si>
  <si>
    <t>Eucalyptus sideroxylon</t>
  </si>
  <si>
    <t>red ironbark</t>
  </si>
  <si>
    <t>EUTE</t>
  </si>
  <si>
    <t>Eucalyptus tereticornis</t>
  </si>
  <si>
    <t>forest redgum</t>
  </si>
  <si>
    <t>EUTO11</t>
  </si>
  <si>
    <t>Eucalyptus torquata</t>
  </si>
  <si>
    <t>coral gum</t>
  </si>
  <si>
    <t>EUVI</t>
  </si>
  <si>
    <t>Eucalyptus viminalis</t>
  </si>
  <si>
    <t>manna gum</t>
  </si>
  <si>
    <t>EUAP</t>
  </si>
  <si>
    <t>Eugenia apiculata</t>
  </si>
  <si>
    <t>shortleaf stopper</t>
  </si>
  <si>
    <t>EUAX</t>
  </si>
  <si>
    <t>Eugenia axillaris</t>
  </si>
  <si>
    <t>white stopper</t>
  </si>
  <si>
    <t>EUCO4</t>
  </si>
  <si>
    <t>Eugenia confusa</t>
  </si>
  <si>
    <t>redberry stopper</t>
  </si>
  <si>
    <t>EUFO3</t>
  </si>
  <si>
    <t>Eugenia foetida</t>
  </si>
  <si>
    <t>boxleaf stopper</t>
  </si>
  <si>
    <t>EURH</t>
  </si>
  <si>
    <t>Eugenia rhombea</t>
  </si>
  <si>
    <t>red stopper</t>
  </si>
  <si>
    <t>EUUN2</t>
  </si>
  <si>
    <t>Eugenia uniflora</t>
  </si>
  <si>
    <t>Surinam cherry</t>
  </si>
  <si>
    <t>EUAT5</t>
  </si>
  <si>
    <t>Euonymus atropurpureus</t>
  </si>
  <si>
    <t>burningbush</t>
  </si>
  <si>
    <t>EUATA2</t>
  </si>
  <si>
    <t>Euonymus atropurpureus var. atropurpureus</t>
  </si>
  <si>
    <t>eastern wahoo</t>
  </si>
  <si>
    <t>EUATC2</t>
  </si>
  <si>
    <t>Euonymus atropurpureus var. cheatumii</t>
  </si>
  <si>
    <t>EUBU5</t>
  </si>
  <si>
    <t>Euonymus bungeanus</t>
  </si>
  <si>
    <t>winterberry euonymus</t>
  </si>
  <si>
    <t>EUEU7</t>
  </si>
  <si>
    <t>Euonymus europaeus</t>
  </si>
  <si>
    <t>European spindletree</t>
  </si>
  <si>
    <t>EUHA7</t>
  </si>
  <si>
    <t>Euonymus hamiltonianus</t>
  </si>
  <si>
    <t>Hamilton's spindletree</t>
  </si>
  <si>
    <t>EUHAM2</t>
  </si>
  <si>
    <t>Euonymus hamiltonianus ssp. maackii</t>
  </si>
  <si>
    <t>EUHAS2</t>
  </si>
  <si>
    <t>Euonymus hamiltonianus ssp. sieboldianus</t>
  </si>
  <si>
    <t>EUJA8</t>
  </si>
  <si>
    <t>Euonymus japonicus</t>
  </si>
  <si>
    <t>Japanese spindletree</t>
  </si>
  <si>
    <t>EUOC8</t>
  </si>
  <si>
    <t>Euonymus occidentalis</t>
  </si>
  <si>
    <t>western burning bush</t>
  </si>
  <si>
    <t>EUOCO</t>
  </si>
  <si>
    <t>Euonymus occidentalis var. occidentalis</t>
  </si>
  <si>
    <t>EUOCP2</t>
  </si>
  <si>
    <t>Euonymus occidentalis var. parishii</t>
  </si>
  <si>
    <t>EULA8</t>
  </si>
  <si>
    <t>Euphorbia lactea</t>
  </si>
  <si>
    <t>mottled spurge</t>
  </si>
  <si>
    <t>EUTI</t>
  </si>
  <si>
    <t>Euphorbia tirucalli</t>
  </si>
  <si>
    <t>Indiantree spurge</t>
  </si>
  <si>
    <t>EXCA</t>
  </si>
  <si>
    <t>Exostema caribaeum</t>
  </si>
  <si>
    <t>Caribbean princewood</t>
  </si>
  <si>
    <t>EXPA</t>
  </si>
  <si>
    <t>Exothea paniculata</t>
  </si>
  <si>
    <t>butterbough</t>
  </si>
  <si>
    <t>EYOR</t>
  </si>
  <si>
    <t>Eysenhardtia orthocarpa</t>
  </si>
  <si>
    <t>Tahitian kidneywood</t>
  </si>
  <si>
    <t>EYTE</t>
  </si>
  <si>
    <t>Eysenhardtia texana</t>
  </si>
  <si>
    <t>Texas kidneywood</t>
  </si>
  <si>
    <t>FAGR</t>
  </si>
  <si>
    <t>Fagus grandifolia</t>
  </si>
  <si>
    <t>American beech</t>
  </si>
  <si>
    <t>FASY</t>
  </si>
  <si>
    <t>Fagus sylvatica</t>
  </si>
  <si>
    <t>European beech</t>
  </si>
  <si>
    <t>FEWI</t>
  </si>
  <si>
    <t>Ferocactus wislizeni</t>
  </si>
  <si>
    <t>candy barrelcactus</t>
  </si>
  <si>
    <t>FIAL4</t>
  </si>
  <si>
    <t>Ficus altissima</t>
  </si>
  <si>
    <t>council tree</t>
  </si>
  <si>
    <t>FIAM</t>
  </si>
  <si>
    <t>Ficus americana</t>
  </si>
  <si>
    <t>Jamaican cherry fig</t>
  </si>
  <si>
    <t>FIAU</t>
  </si>
  <si>
    <t>Ficus aurea</t>
  </si>
  <si>
    <t>Florida strangler fig</t>
  </si>
  <si>
    <t>FIBE2</t>
  </si>
  <si>
    <t>Ficus benghalensis</t>
  </si>
  <si>
    <t>Indian banyan</t>
  </si>
  <si>
    <t>FIBE</t>
  </si>
  <si>
    <t>Ficus benjamina</t>
  </si>
  <si>
    <t>weeping fig</t>
  </si>
  <si>
    <t>FICA</t>
  </si>
  <si>
    <t>Ficus carica</t>
  </si>
  <si>
    <t>edible fig</t>
  </si>
  <si>
    <t>FICI</t>
  </si>
  <si>
    <t>Ficus citrifolia</t>
  </si>
  <si>
    <t>wild banyantree</t>
  </si>
  <si>
    <t>FIEL</t>
  </si>
  <si>
    <t>Ficus elastica</t>
  </si>
  <si>
    <t>Indian rubberplant</t>
  </si>
  <si>
    <t>FIMI2</t>
  </si>
  <si>
    <t>Ficus microcarpa</t>
  </si>
  <si>
    <t>Chinese banyan</t>
  </si>
  <si>
    <t>Shrub, Subshrub, Tree, Vine</t>
  </si>
  <si>
    <t>FIPA2</t>
  </si>
  <si>
    <t>Ficus palmata</t>
  </si>
  <si>
    <t>Punjab fig</t>
  </si>
  <si>
    <t>FIRE3</t>
  </si>
  <si>
    <t>Ficus religiosa</t>
  </si>
  <si>
    <t>peepul tree</t>
  </si>
  <si>
    <t>FIRU4</t>
  </si>
  <si>
    <t>Ficus rubiginosa</t>
  </si>
  <si>
    <t>Port Jackson fig</t>
  </si>
  <si>
    <t>FISI2</t>
  </si>
  <si>
    <t>Firmiana simplex</t>
  </si>
  <si>
    <t>Chinese parasoltree</t>
  </si>
  <si>
    <t>FLIN</t>
  </si>
  <si>
    <t>Flacourtia indica</t>
  </si>
  <si>
    <t>governor's plum</t>
  </si>
  <si>
    <t>FLAC</t>
  </si>
  <si>
    <t>Flueggea acidoton</t>
  </si>
  <si>
    <t>simpleleaf bushweed</t>
  </si>
  <si>
    <t>FOAC</t>
  </si>
  <si>
    <t>Forestiera acuminata</t>
  </si>
  <si>
    <t>eastern swampprivet</t>
  </si>
  <si>
    <t>FOAN</t>
  </si>
  <si>
    <t>Forestiera angustifolia</t>
  </si>
  <si>
    <t>Texas swampprivet</t>
  </si>
  <si>
    <t>FOSE</t>
  </si>
  <si>
    <t>Forestiera segregata</t>
  </si>
  <si>
    <t>Florida swampprivet</t>
  </si>
  <si>
    <t>FOSEP</t>
  </si>
  <si>
    <t>Forestiera segregata var. pinetorum</t>
  </si>
  <si>
    <t>FOSES</t>
  </si>
  <si>
    <t>Forestiera segregata var. segregata</t>
  </si>
  <si>
    <t>FOSH</t>
  </si>
  <si>
    <t>Forestiera shrevei</t>
  </si>
  <si>
    <t>desert olive</t>
  </si>
  <si>
    <t>FOJA</t>
  </si>
  <si>
    <t>Fortunella japonica</t>
  </si>
  <si>
    <t>round kumquat</t>
  </si>
  <si>
    <t>FRAL4</t>
  </si>
  <si>
    <t>Frangula alnus</t>
  </si>
  <si>
    <t>glossy buckthorn</t>
  </si>
  <si>
    <t>FRBE2</t>
  </si>
  <si>
    <t>Frangula betulifolia</t>
  </si>
  <si>
    <t>beechleaf frangula</t>
  </si>
  <si>
    <t>FRBEB</t>
  </si>
  <si>
    <t>Frangula betulifolia ssp. betulifolia</t>
  </si>
  <si>
    <t>FRBEO</t>
  </si>
  <si>
    <t>Frangula betulifolia ssp. obovata</t>
  </si>
  <si>
    <t>obovate buckthorn</t>
  </si>
  <si>
    <t>FRCA12</t>
  </si>
  <si>
    <t>Frangula californica</t>
  </si>
  <si>
    <t>California buckthorn</t>
  </si>
  <si>
    <t>FRCAC5</t>
  </si>
  <si>
    <t>Frangula californica ssp. californica</t>
  </si>
  <si>
    <t>FRCAC6</t>
  </si>
  <si>
    <t>Frangula californica ssp. crassifolia</t>
  </si>
  <si>
    <t>FRCAC7</t>
  </si>
  <si>
    <t>Frangula californica ssp. cuspidata</t>
  </si>
  <si>
    <t>FRCAO4</t>
  </si>
  <si>
    <t>Frangula californica ssp. occidentalis</t>
  </si>
  <si>
    <t>FRCAT2</t>
  </si>
  <si>
    <t>Frangula californica ssp. tomentella</t>
  </si>
  <si>
    <t>FRCAU</t>
  </si>
  <si>
    <t>Frangula californica ssp. ursina</t>
  </si>
  <si>
    <t>FRCA13</t>
  </si>
  <si>
    <t>Frangula caroliniana</t>
  </si>
  <si>
    <t>Carolina buckthorn</t>
  </si>
  <si>
    <t>FRPU7</t>
  </si>
  <si>
    <t>Frangula purshiana</t>
  </si>
  <si>
    <t>Cascara buckthorn</t>
  </si>
  <si>
    <t>FRAL</t>
  </si>
  <si>
    <t>Franklinia alatamaha</t>
  </si>
  <si>
    <t>Franklin tree</t>
  </si>
  <si>
    <t>FRAM2</t>
  </si>
  <si>
    <t>Fraxinus americana</t>
  </si>
  <si>
    <t>white ash</t>
  </si>
  <si>
    <t>FRAN2</t>
  </si>
  <si>
    <t>Fraxinus anomala</t>
  </si>
  <si>
    <t>singleleaf ash</t>
  </si>
  <si>
    <t>FRANA</t>
  </si>
  <si>
    <t>Fraxinus anomala var. anomala</t>
  </si>
  <si>
    <t>FRANL</t>
  </si>
  <si>
    <t>Fraxinus anomala var. lowellii</t>
  </si>
  <si>
    <t>FRBE</t>
  </si>
  <si>
    <t>Fraxinus berlandieriana</t>
  </si>
  <si>
    <t>Mexican ash</t>
  </si>
  <si>
    <t>FRCA3</t>
  </si>
  <si>
    <t>Fraxinus caroliniana</t>
  </si>
  <si>
    <t>Carolina ash</t>
  </si>
  <si>
    <t>FRCU</t>
  </si>
  <si>
    <t>Fraxinus cuspidata</t>
  </si>
  <si>
    <t>fragrant ash</t>
  </si>
  <si>
    <t>FRDI2</t>
  </si>
  <si>
    <t>Fraxinus dipetala</t>
  </si>
  <si>
    <t>California ash</t>
  </si>
  <si>
    <t>FREX80</t>
  </si>
  <si>
    <t>Fraxinus excelsior</t>
  </si>
  <si>
    <t>European ash</t>
  </si>
  <si>
    <t>FRGO</t>
  </si>
  <si>
    <t>Fraxinus gooddingii</t>
  </si>
  <si>
    <t>Goodding's ash</t>
  </si>
  <si>
    <t>FRGR2</t>
  </si>
  <si>
    <t>Fraxinus greggii</t>
  </si>
  <si>
    <t>Gregg's ash</t>
  </si>
  <si>
    <t>FRLA</t>
  </si>
  <si>
    <t>Fraxinus latifolia</t>
  </si>
  <si>
    <t>Oregon ash</t>
  </si>
  <si>
    <t>FRNI</t>
  </si>
  <si>
    <t>Fraxinus nigra</t>
  </si>
  <si>
    <t>black ash</t>
  </si>
  <si>
    <t>FRPA4</t>
  </si>
  <si>
    <t>Fraxinus papillosa</t>
  </si>
  <si>
    <t>Chihuahuan ash</t>
  </si>
  <si>
    <t>FRPE</t>
  </si>
  <si>
    <t>Fraxinus pennsylvanica</t>
  </si>
  <si>
    <t>green ash</t>
  </si>
  <si>
    <t>FRPR</t>
  </si>
  <si>
    <t>Fraxinus profunda</t>
  </si>
  <si>
    <t>pumpkin ash</t>
  </si>
  <si>
    <t>FRQU</t>
  </si>
  <si>
    <t>Fraxinus quadrangulata</t>
  </si>
  <si>
    <t>blue ash</t>
  </si>
  <si>
    <t>FRTE</t>
  </si>
  <si>
    <t>Fraxinus texensis</t>
  </si>
  <si>
    <t>Texas ash</t>
  </si>
  <si>
    <t>FRUH</t>
  </si>
  <si>
    <t>Fraxinus uhdei</t>
  </si>
  <si>
    <t>shamel ash</t>
  </si>
  <si>
    <t>FRVE2</t>
  </si>
  <si>
    <t>Fraxinus velutina</t>
  </si>
  <si>
    <t>velvet ash</t>
  </si>
  <si>
    <t>FRCA6</t>
  </si>
  <si>
    <t>Fremontodendron californicum</t>
  </si>
  <si>
    <t>California flannelbush</t>
  </si>
  <si>
    <t>FRME2</t>
  </si>
  <si>
    <t>Fremontodendron mexicanum</t>
  </si>
  <si>
    <t>Mexican flannelbush</t>
  </si>
  <si>
    <t>FUBO</t>
  </si>
  <si>
    <t>Fuchsia boliviana</t>
  </si>
  <si>
    <t>Bolivian fuchsia</t>
  </si>
  <si>
    <t>FUPA2</t>
  </si>
  <si>
    <t>Fuchsia paniculata</t>
  </si>
  <si>
    <t>shrubby fuchsia</t>
  </si>
  <si>
    <t>FUSE</t>
  </si>
  <si>
    <t>Furcraea selloa</t>
  </si>
  <si>
    <t>wild sisal</t>
  </si>
  <si>
    <t>GACO9</t>
  </si>
  <si>
    <t>Garrya congdonii</t>
  </si>
  <si>
    <t>chaparral silktassel</t>
  </si>
  <si>
    <t>GAEL</t>
  </si>
  <si>
    <t>Garrya elliptica</t>
  </si>
  <si>
    <t>wavyleaf silktassel</t>
  </si>
  <si>
    <t>GAFL2</t>
  </si>
  <si>
    <t>Garrya flavescens</t>
  </si>
  <si>
    <t>ashy silktassel</t>
  </si>
  <si>
    <t>GAFR</t>
  </si>
  <si>
    <t>Garrya fremontii</t>
  </si>
  <si>
    <t>bearbrush</t>
  </si>
  <si>
    <t>GAOV</t>
  </si>
  <si>
    <t>Garrya ovata</t>
  </si>
  <si>
    <t>eggleaf silktassel</t>
  </si>
  <si>
    <t>GAOVG</t>
  </si>
  <si>
    <t>Garrya ovata ssp. goldmanii</t>
  </si>
  <si>
    <t>Goldman's silktassel</t>
  </si>
  <si>
    <t>GAOVL</t>
  </si>
  <si>
    <t>Garrya ovata ssp. lindheimeri</t>
  </si>
  <si>
    <t>Lindheimer's silktassel</t>
  </si>
  <si>
    <t>GAVE2</t>
  </si>
  <si>
    <t>Garrya veatchii</t>
  </si>
  <si>
    <t>canyon silktassel</t>
  </si>
  <si>
    <t>GAWR3</t>
  </si>
  <si>
    <t>Garrya wrightii</t>
  </si>
  <si>
    <t>Wright's silktassel</t>
  </si>
  <si>
    <t>GECA16</t>
  </si>
  <si>
    <t>Genista canariensis</t>
  </si>
  <si>
    <t>Canary broom</t>
  </si>
  <si>
    <t>GIBI2</t>
  </si>
  <si>
    <t>Ginkgo biloba</t>
  </si>
  <si>
    <t>maidenhair tree</t>
  </si>
  <si>
    <t>GLAQ</t>
  </si>
  <si>
    <t>Gleditsia aquatica</t>
  </si>
  <si>
    <t>water locust</t>
  </si>
  <si>
    <t>GLTR</t>
  </si>
  <si>
    <t>Gleditsia triacanthos</t>
  </si>
  <si>
    <t>honeylocust</t>
  </si>
  <si>
    <t>N'EAST, NE&amp;GP</t>
  </si>
  <si>
    <t>GLSE2</t>
  </si>
  <si>
    <t>Gliricidia sepium</t>
  </si>
  <si>
    <t>quickstick</t>
  </si>
  <si>
    <t>GLPA4</t>
  </si>
  <si>
    <t>Glycosmis parviflora</t>
  </si>
  <si>
    <t>flower axistree</t>
  </si>
  <si>
    <t>GOLA</t>
  </si>
  <si>
    <t>Gordonia lasianthus</t>
  </si>
  <si>
    <t>loblolly bay</t>
  </si>
  <si>
    <t>GOHI</t>
  </si>
  <si>
    <t>Gossypium hirsutum</t>
  </si>
  <si>
    <t>upland cotton</t>
  </si>
  <si>
    <t>SWSS</t>
  </si>
  <si>
    <t>GOHIH2</t>
  </si>
  <si>
    <t>Gossypium hirsutum var. hirsutum</t>
  </si>
  <si>
    <t>GOTH</t>
  </si>
  <si>
    <t>Gossypium thurberi</t>
  </si>
  <si>
    <t>Thurber's cotton</t>
  </si>
  <si>
    <t>GRRO</t>
  </si>
  <si>
    <t>Grevillea robusta</t>
  </si>
  <si>
    <t>silkoak</t>
  </si>
  <si>
    <t>GUAN</t>
  </si>
  <si>
    <t>Guaiacum angustifolium</t>
  </si>
  <si>
    <t>Texas lignum-vitae</t>
  </si>
  <si>
    <t>GUOF</t>
  </si>
  <si>
    <t>Guaiacum officinale</t>
  </si>
  <si>
    <t>lignum-vitae</t>
  </si>
  <si>
    <t>GUSA</t>
  </si>
  <si>
    <t>Guaiacum sanctum</t>
  </si>
  <si>
    <t>holywood</t>
  </si>
  <si>
    <t>GUDI</t>
  </si>
  <si>
    <t>Guapira discolor</t>
  </si>
  <si>
    <t>beeftree</t>
  </si>
  <si>
    <t>GUGL2</t>
  </si>
  <si>
    <t>Guapira globosa</t>
  </si>
  <si>
    <t>roundleaf blolly</t>
  </si>
  <si>
    <t>GUOB</t>
  </si>
  <si>
    <t>Guapira obtusata</t>
  </si>
  <si>
    <t>corcho prieto</t>
  </si>
  <si>
    <t>GUEL</t>
  </si>
  <si>
    <t>Guettarda elliptica</t>
  </si>
  <si>
    <t>hammock velvetseed</t>
  </si>
  <si>
    <t>GUSC</t>
  </si>
  <si>
    <t>Guettarda scabra</t>
  </si>
  <si>
    <t>wild guave</t>
  </si>
  <si>
    <t>GYLA</t>
  </si>
  <si>
    <t>Gyminda latifolia</t>
  </si>
  <si>
    <t>West Indian false box</t>
  </si>
  <si>
    <t>GYLU</t>
  </si>
  <si>
    <t>Gymnanthes lucida</t>
  </si>
  <si>
    <t>oysterwood</t>
  </si>
  <si>
    <t>GYDI</t>
  </si>
  <si>
    <t>Gymnocladus dioicus</t>
  </si>
  <si>
    <t>Kentucky coffeetree</t>
  </si>
  <si>
    <t>HACA3</t>
  </si>
  <si>
    <t>Halesia carolina</t>
  </si>
  <si>
    <t>Carolina silverbell</t>
  </si>
  <si>
    <t>HADI3</t>
  </si>
  <si>
    <t>Halesia diptera</t>
  </si>
  <si>
    <t>two-wing silverbell</t>
  </si>
  <si>
    <t>HATE3</t>
  </si>
  <si>
    <t>Halesia tetraptera</t>
  </si>
  <si>
    <t>mountain silverbell</t>
  </si>
  <si>
    <t>HATEM</t>
  </si>
  <si>
    <t>Halesia tetraptera var. monticola</t>
  </si>
  <si>
    <t>HATET</t>
  </si>
  <si>
    <t>Halesia tetraptera var. tetraptera</t>
  </si>
  <si>
    <t>HAVE2</t>
  </si>
  <si>
    <t>Hamamelis vernalis</t>
  </si>
  <si>
    <t>Ozark witchhazel</t>
  </si>
  <si>
    <t>HAVI4</t>
  </si>
  <si>
    <t>Hamamelis virginiana</t>
  </si>
  <si>
    <t>American witchhazel</t>
  </si>
  <si>
    <t>HAPA3</t>
  </si>
  <si>
    <t>Hamelia patens</t>
  </si>
  <si>
    <t>scarletbush</t>
  </si>
  <si>
    <t>HAAR4</t>
  </si>
  <si>
    <t>Harpullia arborea</t>
  </si>
  <si>
    <t>tulip-wood tree</t>
  </si>
  <si>
    <t>HAPA10</t>
  </si>
  <si>
    <t>Havardia pallens</t>
  </si>
  <si>
    <t>haujillo</t>
  </si>
  <si>
    <t>HEPA3</t>
  </si>
  <si>
    <t>Helietta parvifolia</t>
  </si>
  <si>
    <t>barreta</t>
  </si>
  <si>
    <t>HEAR5</t>
  </si>
  <si>
    <t>Heteromeles arbutifolia</t>
  </si>
  <si>
    <t>toyon</t>
  </si>
  <si>
    <t>HEARA2</t>
  </si>
  <si>
    <t>Heteromeles arbutifolia var. arbutifolia</t>
  </si>
  <si>
    <t>HEARC2</t>
  </si>
  <si>
    <t>Heteromeles arbutifolia var. cerina</t>
  </si>
  <si>
    <t>HEARM</t>
  </si>
  <si>
    <t>Heteromeles arbutifolia var. macrocarpa</t>
  </si>
  <si>
    <t>HIMU3</t>
  </si>
  <si>
    <t>Hibiscus mutabilis</t>
  </si>
  <si>
    <t>Dixie rosemallow</t>
  </si>
  <si>
    <t>HIRO3</t>
  </si>
  <si>
    <t>Hibiscus rosa-sinensis</t>
  </si>
  <si>
    <t>shoeblackplant</t>
  </si>
  <si>
    <t>HISY</t>
  </si>
  <si>
    <t>Hibiscus syriacus</t>
  </si>
  <si>
    <t>rose of Sharon</t>
  </si>
  <si>
    <t>HITI</t>
  </si>
  <si>
    <t>Hibiscus tiliaceus</t>
  </si>
  <si>
    <t>sea hibiscus</t>
  </si>
  <si>
    <t>HIMA2</t>
  </si>
  <si>
    <t>Hippomane mancinella</t>
  </si>
  <si>
    <t>manchineel</t>
  </si>
  <si>
    <t>HIRH80</t>
  </si>
  <si>
    <t>Hippophae rhamnoides</t>
  </si>
  <si>
    <t>seaberry</t>
  </si>
  <si>
    <t>HOPO5</t>
  </si>
  <si>
    <t>Hoheria populnea</t>
  </si>
  <si>
    <t>lacebark</t>
  </si>
  <si>
    <t>HODU2</t>
  </si>
  <si>
    <t>Hovenia dulcis</t>
  </si>
  <si>
    <t>Japanese raisintree</t>
  </si>
  <si>
    <t>HUCR</t>
  </si>
  <si>
    <t>Hura crepitans</t>
  </si>
  <si>
    <t>sandbox tree</t>
  </si>
  <si>
    <t>HYUN3</t>
  </si>
  <si>
    <t>Hylocereus undatus</t>
  </si>
  <si>
    <t>nightblooming cactus</t>
  </si>
  <si>
    <t>Tree, Vine</t>
  </si>
  <si>
    <t>HYTR</t>
  </si>
  <si>
    <t>Hypelate trifoliata</t>
  </si>
  <si>
    <t>inkwood</t>
  </si>
  <si>
    <t>HYCA11</t>
  </si>
  <si>
    <t>Hypericum canariense</t>
  </si>
  <si>
    <t>Canary Island St. Johnswort</t>
  </si>
  <si>
    <t>HYCH2</t>
  </si>
  <si>
    <t>Hypericum chapmanii</t>
  </si>
  <si>
    <t>Apalachicola St. Johnswort</t>
  </si>
  <si>
    <t>ILAM</t>
  </si>
  <si>
    <t>Ilex ambigua</t>
  </si>
  <si>
    <t>Carolina holly</t>
  </si>
  <si>
    <t>ILAM2</t>
  </si>
  <si>
    <t>Ilex amelanchier</t>
  </si>
  <si>
    <t>sarvis holly</t>
  </si>
  <si>
    <t>ILAQ80</t>
  </si>
  <si>
    <t>Ilex aquifolium</t>
  </si>
  <si>
    <t>English holly</t>
  </si>
  <si>
    <t>ILAT</t>
  </si>
  <si>
    <t>Ilex ×attenuata</t>
  </si>
  <si>
    <t>topal holly</t>
  </si>
  <si>
    <t>ILCA</t>
  </si>
  <si>
    <t>Ilex cassine</t>
  </si>
  <si>
    <t>dahoon</t>
  </si>
  <si>
    <t>ILCAC</t>
  </si>
  <si>
    <t>Ilex cassine var. cassine</t>
  </si>
  <si>
    <t>ILCAL</t>
  </si>
  <si>
    <t>Ilex cassine var. latifolia</t>
  </si>
  <si>
    <t>ILCO2</t>
  </si>
  <si>
    <t>Ilex collina</t>
  </si>
  <si>
    <t>longstalk holly</t>
  </si>
  <si>
    <t>ILCO</t>
  </si>
  <si>
    <t>Ilex coriacea</t>
  </si>
  <si>
    <t>large gallberry</t>
  </si>
  <si>
    <t>ILCO80</t>
  </si>
  <si>
    <t>Ilex cornuta</t>
  </si>
  <si>
    <t>Chinese holly</t>
  </si>
  <si>
    <t>ILCR2</t>
  </si>
  <si>
    <t>Ilex crenata</t>
  </si>
  <si>
    <t>Japanese holly</t>
  </si>
  <si>
    <t>ILCU3</t>
  </si>
  <si>
    <t>Ilex cuthbertii</t>
  </si>
  <si>
    <t>Cuthbert's holly</t>
  </si>
  <si>
    <t>ILDE</t>
  </si>
  <si>
    <t>Ilex decidua</t>
  </si>
  <si>
    <t>possumhaw</t>
  </si>
  <si>
    <t>ILKR</t>
  </si>
  <si>
    <t>Ilex krugiana</t>
  </si>
  <si>
    <t>tawnyberry holly</t>
  </si>
  <si>
    <t>ILLA</t>
  </si>
  <si>
    <t>Ilex laevigata</t>
  </si>
  <si>
    <t>smooth winterberry</t>
  </si>
  <si>
    <t>ILLO</t>
  </si>
  <si>
    <t>Ilex longipes</t>
  </si>
  <si>
    <t>Georgia holly</t>
  </si>
  <si>
    <t>ILMO</t>
  </si>
  <si>
    <t>Ilex montana</t>
  </si>
  <si>
    <t>mountain holly</t>
  </si>
  <si>
    <t>ILMU</t>
  </si>
  <si>
    <t>Ilex mucronata</t>
  </si>
  <si>
    <t>catberry</t>
  </si>
  <si>
    <t>ILMY</t>
  </si>
  <si>
    <t>Ilex myrtifolia</t>
  </si>
  <si>
    <t>myrtle dahoon</t>
  </si>
  <si>
    <t>ILOP</t>
  </si>
  <si>
    <t>Ilex opaca</t>
  </si>
  <si>
    <t>American holly</t>
  </si>
  <si>
    <t>ILOPA</t>
  </si>
  <si>
    <t>Ilex opaca var. arenicola</t>
  </si>
  <si>
    <t>ILOPO</t>
  </si>
  <si>
    <t>Ilex opaca var. opaca</t>
  </si>
  <si>
    <t>ILRO2</t>
  </si>
  <si>
    <t>Ilex rotunda</t>
  </si>
  <si>
    <t>Kurogane holly</t>
  </si>
  <si>
    <t>ILVE</t>
  </si>
  <si>
    <t>Ilex verticillata</t>
  </si>
  <si>
    <t>common winterberry</t>
  </si>
  <si>
    <t>ILVO</t>
  </si>
  <si>
    <t>Ilex vomitoria</t>
  </si>
  <si>
    <t>yaupon</t>
  </si>
  <si>
    <t>ILFL</t>
  </si>
  <si>
    <t>Illicium floridanum</t>
  </si>
  <si>
    <t>Florida anisetree</t>
  </si>
  <si>
    <t>ILPA</t>
  </si>
  <si>
    <t>Illicium parviflorum</t>
  </si>
  <si>
    <t>yellow anisetree</t>
  </si>
  <si>
    <t>IXPA</t>
  </si>
  <si>
    <t>Ixora pavetta</t>
  </si>
  <si>
    <t>torch tree</t>
  </si>
  <si>
    <t>JAMI</t>
  </si>
  <si>
    <t>Jacaranda mimosifolia</t>
  </si>
  <si>
    <t>black poui</t>
  </si>
  <si>
    <t>JAAR2</t>
  </si>
  <si>
    <t>Jacquinia armillaris</t>
  </si>
  <si>
    <t>braceletwood</t>
  </si>
  <si>
    <t>JAKE</t>
  </si>
  <si>
    <t>Jacquinia keyensis</t>
  </si>
  <si>
    <t>joewood</t>
  </si>
  <si>
    <t>JACU2</t>
  </si>
  <si>
    <t>Jatropha curcas</t>
  </si>
  <si>
    <t>Barbados nut</t>
  </si>
  <si>
    <t>JAIN</t>
  </si>
  <si>
    <t>Jatropha integerrima</t>
  </si>
  <si>
    <t>peregrina</t>
  </si>
  <si>
    <t>JAINI</t>
  </si>
  <si>
    <t>Jatropha integerrima var. integerrima</t>
  </si>
  <si>
    <t>JAMU</t>
  </si>
  <si>
    <t>Jatropha multifida</t>
  </si>
  <si>
    <t>coralbush</t>
  </si>
  <si>
    <t>JUAI2</t>
  </si>
  <si>
    <t>Juglans ailantifolia</t>
  </si>
  <si>
    <t>Japanese walnut</t>
  </si>
  <si>
    <t>JUCA</t>
  </si>
  <si>
    <t>Juglans californica</t>
  </si>
  <si>
    <t>Southern California walnut</t>
  </si>
  <si>
    <t>JUCI</t>
  </si>
  <si>
    <t>Juglans cinerea</t>
  </si>
  <si>
    <t>butternut</t>
  </si>
  <si>
    <t>JUHI</t>
  </si>
  <si>
    <t>Juglans hindsii</t>
  </si>
  <si>
    <t>Northern California walnut</t>
  </si>
  <si>
    <t>JUMA</t>
  </si>
  <si>
    <t>Juglans major</t>
  </si>
  <si>
    <t>Arizona walnut</t>
  </si>
  <si>
    <t>JUMI</t>
  </si>
  <si>
    <t>Juglans microcarpa</t>
  </si>
  <si>
    <t>little walnut</t>
  </si>
  <si>
    <t>JUMIM</t>
  </si>
  <si>
    <t>Juglans microcarpa var. microcarpa</t>
  </si>
  <si>
    <t>JUMIS</t>
  </si>
  <si>
    <t>Juglans microcarpa var. stewartii</t>
  </si>
  <si>
    <t>Stewart's little walnut</t>
  </si>
  <si>
    <t>JUNI</t>
  </si>
  <si>
    <t>Juglans nigra</t>
  </si>
  <si>
    <t>black walnut</t>
  </si>
  <si>
    <t>JURE80</t>
  </si>
  <si>
    <t>Juglans regia</t>
  </si>
  <si>
    <t>English walnut</t>
  </si>
  <si>
    <t>JUAS</t>
  </si>
  <si>
    <t>Juniperus ashei</t>
  </si>
  <si>
    <t>Ashe's juniper</t>
  </si>
  <si>
    <t>JUCA7</t>
  </si>
  <si>
    <t>Juniperus californica</t>
  </si>
  <si>
    <t>California juniper</t>
  </si>
  <si>
    <t>JUCO11</t>
  </si>
  <si>
    <t>Juniperus coahuilensis</t>
  </si>
  <si>
    <t>redberry juniper</t>
  </si>
  <si>
    <t>JUCOA2</t>
  </si>
  <si>
    <t>Juniperus coahuilensis var. arizonica</t>
  </si>
  <si>
    <t>JUCOC2</t>
  </si>
  <si>
    <t>Juniperus coahuilensis var. coahuilensis</t>
  </si>
  <si>
    <t>JUCO6</t>
  </si>
  <si>
    <t>Juniperus communis</t>
  </si>
  <si>
    <t>common juniper</t>
  </si>
  <si>
    <t>JUCOD</t>
  </si>
  <si>
    <t>Juniperus communis var. depressa</t>
  </si>
  <si>
    <t>JUCOM</t>
  </si>
  <si>
    <t>Juniperus communis var. megistocarpa</t>
  </si>
  <si>
    <t>JUCOS2</t>
  </si>
  <si>
    <t>Juniperus communis var. saxatilis</t>
  </si>
  <si>
    <t>JUDE2</t>
  </si>
  <si>
    <t>Juniperus deppeana</t>
  </si>
  <si>
    <t>alligator juniper</t>
  </si>
  <si>
    <t>JUFA2</t>
  </si>
  <si>
    <t>Juniperus ×fassettii</t>
  </si>
  <si>
    <t>Fassett's juniper</t>
  </si>
  <si>
    <t>JUFL</t>
  </si>
  <si>
    <t>Juniperus flaccida</t>
  </si>
  <si>
    <t>drooping juniper</t>
  </si>
  <si>
    <t>JUMO</t>
  </si>
  <si>
    <t>Juniperus monosperma</t>
  </si>
  <si>
    <t>oneseed juniper</t>
  </si>
  <si>
    <t>JUOC</t>
  </si>
  <si>
    <t>Juniperus occidentalis</t>
  </si>
  <si>
    <t>western juniper</t>
  </si>
  <si>
    <t>JUOCA</t>
  </si>
  <si>
    <t>Juniperus occidentalis var. australis</t>
  </si>
  <si>
    <t>JUOCO</t>
  </si>
  <si>
    <t>Juniperus occidentalis var. occidentalis</t>
  </si>
  <si>
    <t>JUOS</t>
  </si>
  <si>
    <t>Juniperus osteosperma</t>
  </si>
  <si>
    <t>Utah juniper</t>
  </si>
  <si>
    <t>JUPI</t>
  </si>
  <si>
    <t>Juniperus pinchotii</t>
  </si>
  <si>
    <t>Pinchot's juniper</t>
  </si>
  <si>
    <t>JUSA5</t>
  </si>
  <si>
    <t>Juniperus sabina</t>
  </si>
  <si>
    <t>savin</t>
  </si>
  <si>
    <t>JUSC2</t>
  </si>
  <si>
    <t>Juniperus scopulorum</t>
  </si>
  <si>
    <t>Rocky Mountain juniper</t>
  </si>
  <si>
    <t>JUVI</t>
  </si>
  <si>
    <t>Juniperus virginiana</t>
  </si>
  <si>
    <t>eastern redcedar</t>
  </si>
  <si>
    <t>NE&amp;GP</t>
  </si>
  <si>
    <t>JUVIS</t>
  </si>
  <si>
    <t>Juniperus virginiana var. silicicola</t>
  </si>
  <si>
    <t>southern redcedar</t>
  </si>
  <si>
    <t>JUVIV</t>
  </si>
  <si>
    <t>Juniperus virginiana var. virginiana</t>
  </si>
  <si>
    <t>KALA</t>
  </si>
  <si>
    <t>Kalmia latifolia</t>
  </si>
  <si>
    <t>mountain laurel</t>
  </si>
  <si>
    <t>KASE</t>
  </si>
  <si>
    <t>Kalopanax septemlobus</t>
  </si>
  <si>
    <t>castor aralia</t>
  </si>
  <si>
    <t>KAHU</t>
  </si>
  <si>
    <t>Karwinskia humboldtiana</t>
  </si>
  <si>
    <t>coyotillo</t>
  </si>
  <si>
    <t>KHSE2</t>
  </si>
  <si>
    <t>Khaya senegalensis</t>
  </si>
  <si>
    <t>Senegal mahogany</t>
  </si>
  <si>
    <t>KOSP</t>
  </si>
  <si>
    <t>Koeberlinia spinosa</t>
  </si>
  <si>
    <t>crown of thorns</t>
  </si>
  <si>
    <t>KOSPS</t>
  </si>
  <si>
    <t>Koeberlinia spinosa var. spinosa</t>
  </si>
  <si>
    <t>KOSPT</t>
  </si>
  <si>
    <t>Koeberlinia spinosa var. tenuispina</t>
  </si>
  <si>
    <t>KOEL</t>
  </si>
  <si>
    <t>Koelreuteria elegans</t>
  </si>
  <si>
    <t>flamegold</t>
  </si>
  <si>
    <t>KOELF</t>
  </si>
  <si>
    <t>Koelreuteria elegans ssp. formosana</t>
  </si>
  <si>
    <t>KOPA</t>
  </si>
  <si>
    <t>Koelreuteria paniculata</t>
  </si>
  <si>
    <t>goldenrain tree</t>
  </si>
  <si>
    <t>KRFE</t>
  </si>
  <si>
    <t>Krugiodendron ferreum</t>
  </si>
  <si>
    <t>leadwood</t>
  </si>
  <si>
    <t>LAAN2</t>
  </si>
  <si>
    <t>Laburnum anagyroides</t>
  </si>
  <si>
    <t>golden chain tree</t>
  </si>
  <si>
    <t>LAIN</t>
  </si>
  <si>
    <t>Lagerstroemia indica</t>
  </si>
  <si>
    <t>crapemyrtle</t>
  </si>
  <si>
    <t>LARA2</t>
  </si>
  <si>
    <t>Laguncularia racemosa</t>
  </si>
  <si>
    <t>white mangrove</t>
  </si>
  <si>
    <t>LAIN2</t>
  </si>
  <si>
    <t>Lantana involucrata</t>
  </si>
  <si>
    <t>buttonsage</t>
  </si>
  <si>
    <t>LAINI</t>
  </si>
  <si>
    <t>Lantana involucrata var. involucrata</t>
  </si>
  <si>
    <t>LAINO</t>
  </si>
  <si>
    <t>Lantana involucrata var. odorata</t>
  </si>
  <si>
    <t>fragrant buttonsage</t>
  </si>
  <si>
    <t>LADE2</t>
  </si>
  <si>
    <t>Larix decidua</t>
  </si>
  <si>
    <t>European larch</t>
  </si>
  <si>
    <t>LAKA2</t>
  </si>
  <si>
    <t>Larix kaempferi</t>
  </si>
  <si>
    <t>Japanese larch</t>
  </si>
  <si>
    <t>LALA</t>
  </si>
  <si>
    <t>Larix laricina</t>
  </si>
  <si>
    <t>tamarack</t>
  </si>
  <si>
    <t>LALY</t>
  </si>
  <si>
    <t>Larix lyallii</t>
  </si>
  <si>
    <t>subalpine larch</t>
  </si>
  <si>
    <t>LAOC</t>
  </si>
  <si>
    <t>Larix occidentalis</t>
  </si>
  <si>
    <t>western larch</t>
  </si>
  <si>
    <t>LANO80</t>
  </si>
  <si>
    <t>Laurus nobilis</t>
  </si>
  <si>
    <t>sweet bay</t>
  </si>
  <si>
    <t>LEFL</t>
  </si>
  <si>
    <t>Leitneria floridana</t>
  </si>
  <si>
    <t>corkwood</t>
  </si>
  <si>
    <t>LESQ</t>
  </si>
  <si>
    <t>Lepidospartum squamatum</t>
  </si>
  <si>
    <t>California broomsage</t>
  </si>
  <si>
    <t>LELA29</t>
  </si>
  <si>
    <t>Leptospermum laevigatum</t>
  </si>
  <si>
    <t>Australian teatree</t>
  </si>
  <si>
    <t>LEES2</t>
  </si>
  <si>
    <t>Leucaena esculenta</t>
  </si>
  <si>
    <t>guaje</t>
  </si>
  <si>
    <t>LELE10</t>
  </si>
  <si>
    <t>Leucaena leucocephala</t>
  </si>
  <si>
    <t>white leadtree</t>
  </si>
  <si>
    <t>LELEL2</t>
  </si>
  <si>
    <t>Leucaena leucocephala ssp. leucocephala</t>
  </si>
  <si>
    <t>LEPU3</t>
  </si>
  <si>
    <t>Leucaena pulverulenta</t>
  </si>
  <si>
    <t>great leadtree</t>
  </si>
  <si>
    <t>LERE5</t>
  </si>
  <si>
    <t>Leucaena retusa</t>
  </si>
  <si>
    <t>littleleaf leadtree</t>
  </si>
  <si>
    <t>LITR</t>
  </si>
  <si>
    <t>Licaria triandra</t>
  </si>
  <si>
    <t>pepperleaf sweetwood</t>
  </si>
  <si>
    <t>LIJA</t>
  </si>
  <si>
    <t>Ligustrum japonicum</t>
  </si>
  <si>
    <t>Japanese privet</t>
  </si>
  <si>
    <t>LILU2</t>
  </si>
  <si>
    <t>Ligustrum lucidum</t>
  </si>
  <si>
    <t>glossy privet</t>
  </si>
  <si>
    <t>LIOV</t>
  </si>
  <si>
    <t>Ligustrum ovalifolium</t>
  </si>
  <si>
    <t>California privet</t>
  </si>
  <si>
    <t>NA (L48, CAN), PR</t>
  </si>
  <si>
    <t>LISI</t>
  </si>
  <si>
    <t>Ligustrum sinense</t>
  </si>
  <si>
    <t>Chinese privet</t>
  </si>
  <si>
    <t>LIAR10</t>
  </si>
  <si>
    <t>Limonium arborescens</t>
  </si>
  <si>
    <t>tree limonium</t>
  </si>
  <si>
    <t>LIBE3</t>
  </si>
  <si>
    <t>Lindera benzoin</t>
  </si>
  <si>
    <t>northern spicebush</t>
  </si>
  <si>
    <t>LIBEB</t>
  </si>
  <si>
    <t>Lindera benzoin var. benzoin</t>
  </si>
  <si>
    <t>LIBEP</t>
  </si>
  <si>
    <t>Lindera benzoin var. pubescens</t>
  </si>
  <si>
    <t>LIME7</t>
  </si>
  <si>
    <t>Lindera melissifolia</t>
  </si>
  <si>
    <t>southern spicebush</t>
  </si>
  <si>
    <t>LISU8</t>
  </si>
  <si>
    <t>Lindera subcoriacea</t>
  </si>
  <si>
    <t>bog spicebush</t>
  </si>
  <si>
    <t>LIST2</t>
  </si>
  <si>
    <t>Liquidambar styraciflua</t>
  </si>
  <si>
    <t>sweetgum</t>
  </si>
  <si>
    <t>LITU</t>
  </si>
  <si>
    <t>Liriodendron tulipifera</t>
  </si>
  <si>
    <t>tuliptree</t>
  </si>
  <si>
    <t>LIDE3</t>
  </si>
  <si>
    <t>Lithocarpus densiflorus</t>
  </si>
  <si>
    <t>tanoak</t>
  </si>
  <si>
    <t>LIDED2</t>
  </si>
  <si>
    <t>Lithocarpus densiflorus var. densiflorus</t>
  </si>
  <si>
    <t>LIDEE</t>
  </si>
  <si>
    <t>Lithocarpus densiflorus var. echinoides</t>
  </si>
  <si>
    <t>LIMO4</t>
  </si>
  <si>
    <t>Lithrea molleoides</t>
  </si>
  <si>
    <t>aroeira blanca</t>
  </si>
  <si>
    <t>LICH3</t>
  </si>
  <si>
    <t>Livistona chinensis</t>
  </si>
  <si>
    <t>fountain palm</t>
  </si>
  <si>
    <t>LIRO5</t>
  </si>
  <si>
    <t>Livistona rotundifolia</t>
  </si>
  <si>
    <t>round-leaf fountain palm</t>
  </si>
  <si>
    <t>LOPU4</t>
  </si>
  <si>
    <t>Lonchocarpus punctatus</t>
  </si>
  <si>
    <t>dotted lancepod</t>
  </si>
  <si>
    <t>LYFE</t>
  </si>
  <si>
    <t>Lyonia ferruginea</t>
  </si>
  <si>
    <t>rusty staggerbush</t>
  </si>
  <si>
    <t>LYFL2</t>
  </si>
  <si>
    <t>Lyonothamnus floribundus</t>
  </si>
  <si>
    <t>Catalina ironwood</t>
  </si>
  <si>
    <t>LYFLA</t>
  </si>
  <si>
    <t>Lyonothamnus floribundus ssp. aspleniifolius</t>
  </si>
  <si>
    <t>fern-leaf Catalina ironwood</t>
  </si>
  <si>
    <t>LYFLF</t>
  </si>
  <si>
    <t>Lyonothamnus floribundus ssp. floribundus</t>
  </si>
  <si>
    <t>LYLA3</t>
  </si>
  <si>
    <t>Lysiloma latisiliquum</t>
  </si>
  <si>
    <t>false tamarind</t>
  </si>
  <si>
    <t>LYSA5</t>
  </si>
  <si>
    <t>Lysiloma sabicu</t>
  </si>
  <si>
    <t>horseflesh mahogany</t>
  </si>
  <si>
    <t>LYWA</t>
  </si>
  <si>
    <t>Lysiloma watsonii</t>
  </si>
  <si>
    <t>littleleaf false tamarind</t>
  </si>
  <si>
    <t>MAPO</t>
  </si>
  <si>
    <t>Maclura pomifera</t>
  </si>
  <si>
    <t>osage orange</t>
  </si>
  <si>
    <t>MAAC</t>
  </si>
  <si>
    <t>Magnolia acuminata</t>
  </si>
  <si>
    <t>cucumber-tree</t>
  </si>
  <si>
    <t>MAAS</t>
  </si>
  <si>
    <t>Magnolia ashei</t>
  </si>
  <si>
    <t>Ashe's magnolia</t>
  </si>
  <si>
    <t>MAFR</t>
  </si>
  <si>
    <t>Magnolia fraseri</t>
  </si>
  <si>
    <t>mountain magnolia</t>
  </si>
  <si>
    <t>MAGR4</t>
  </si>
  <si>
    <t>Magnolia grandiflora</t>
  </si>
  <si>
    <t>southern magnolia</t>
  </si>
  <si>
    <t>MAKO</t>
  </si>
  <si>
    <t>Magnolia kobus</t>
  </si>
  <si>
    <t>Kobus magnolia</t>
  </si>
  <si>
    <t>MAMA2</t>
  </si>
  <si>
    <t>Magnolia macrophylla</t>
  </si>
  <si>
    <t>bigleaf magnolia</t>
  </si>
  <si>
    <t>MAPY</t>
  </si>
  <si>
    <t>Magnolia pyramidata</t>
  </si>
  <si>
    <t>pyramid magnolia</t>
  </si>
  <si>
    <t>MASO9</t>
  </si>
  <si>
    <t>Magnolia ×soulangiana</t>
  </si>
  <si>
    <t>Chinese magnolia</t>
  </si>
  <si>
    <t>MAST6</t>
  </si>
  <si>
    <t>Magnolia stellata</t>
  </si>
  <si>
    <t>star magnolia</t>
  </si>
  <si>
    <t>MATR</t>
  </si>
  <si>
    <t>Magnolia tripetala</t>
  </si>
  <si>
    <t>umbrella-tree</t>
  </si>
  <si>
    <t>MAVI2</t>
  </si>
  <si>
    <t>Magnolia virginiana</t>
  </si>
  <si>
    <t>sweetbay</t>
  </si>
  <si>
    <t>MALA6</t>
  </si>
  <si>
    <t>Malosma laurina</t>
  </si>
  <si>
    <t>laurel sumac</t>
  </si>
  <si>
    <t>MAEM</t>
  </si>
  <si>
    <t>Malpighia emarginata</t>
  </si>
  <si>
    <t>Barbados cherry</t>
  </si>
  <si>
    <t>MAGL6</t>
  </si>
  <si>
    <t>Malpighia glabra</t>
  </si>
  <si>
    <t>wild crapemyrtle</t>
  </si>
  <si>
    <t>MAAN3</t>
  </si>
  <si>
    <t>Malus angustifolia</t>
  </si>
  <si>
    <t>southern crab apple</t>
  </si>
  <si>
    <t>MAANA</t>
  </si>
  <si>
    <t>Malus angustifolia var. angustifolia</t>
  </si>
  <si>
    <t>MAANP</t>
  </si>
  <si>
    <t>Malus angustifolia var. puberula</t>
  </si>
  <si>
    <t>MABA</t>
  </si>
  <si>
    <t>Malus baccata</t>
  </si>
  <si>
    <t>Siberian crab apple</t>
  </si>
  <si>
    <t>MACO5</t>
  </si>
  <si>
    <t>Malus coronaria</t>
  </si>
  <si>
    <t>sweet crab apple</t>
  </si>
  <si>
    <t>MAFL80</t>
  </si>
  <si>
    <t>Malus floribunda</t>
  </si>
  <si>
    <t>Japanese flowering crab apple</t>
  </si>
  <si>
    <t>MAFU</t>
  </si>
  <si>
    <t>Malus fusca</t>
  </si>
  <si>
    <t>Oregon crab apple</t>
  </si>
  <si>
    <t>MAHA7</t>
  </si>
  <si>
    <t>Malus halliana</t>
  </si>
  <si>
    <t>Hall crab apple</t>
  </si>
  <si>
    <t>MAIO</t>
  </si>
  <si>
    <t>Malus ioensis</t>
  </si>
  <si>
    <t>prairie crab apple</t>
  </si>
  <si>
    <t>MAIOI</t>
  </si>
  <si>
    <t>Malus ioensis var. ioensis</t>
  </si>
  <si>
    <t>MAIOT8</t>
  </si>
  <si>
    <t>Malus ioensis var. texana</t>
  </si>
  <si>
    <t>Texas crab apple</t>
  </si>
  <si>
    <t>MAPL</t>
  </si>
  <si>
    <t>Malus ×platycarpa</t>
  </si>
  <si>
    <t>bigfruit crab</t>
  </si>
  <si>
    <t>MAPR</t>
  </si>
  <si>
    <t>Malus prunifolia</t>
  </si>
  <si>
    <t>plumleaf crab apple</t>
  </si>
  <si>
    <t>MAPU</t>
  </si>
  <si>
    <t>Malus pumila</t>
  </si>
  <si>
    <t>paradise apple</t>
  </si>
  <si>
    <t>MASO3</t>
  </si>
  <si>
    <t>Malus ×soulardii</t>
  </si>
  <si>
    <t>Soulard crab</t>
  </si>
  <si>
    <t>MASP9</t>
  </si>
  <si>
    <t>Malus spectabilis</t>
  </si>
  <si>
    <t>Asiatic apple</t>
  </si>
  <si>
    <t>MASY2</t>
  </si>
  <si>
    <t>Malus sylvestris</t>
  </si>
  <si>
    <t>European crab apple</t>
  </si>
  <si>
    <t>MAIN3</t>
  </si>
  <si>
    <t>Mangifera indica</t>
  </si>
  <si>
    <t>mango</t>
  </si>
  <si>
    <t>MAES</t>
  </si>
  <si>
    <t>Manihot esculenta</t>
  </si>
  <si>
    <t>cassava</t>
  </si>
  <si>
    <t>Subshrub, Shrub, Forb/herb, Tree</t>
  </si>
  <si>
    <t>MAGR8</t>
  </si>
  <si>
    <t>Manihot grahamii</t>
  </si>
  <si>
    <t>Graham's manihot</t>
  </si>
  <si>
    <t>MAJA2</t>
  </si>
  <si>
    <t>Manilkara jaimiqui</t>
  </si>
  <si>
    <t>wild dilly</t>
  </si>
  <si>
    <t>MAJAE</t>
  </si>
  <si>
    <t>Manilkara jaimiqui ssp. emarginata</t>
  </si>
  <si>
    <t>MAZA</t>
  </si>
  <si>
    <t>Manilkara zapota</t>
  </si>
  <si>
    <t>sapodilla</t>
  </si>
  <si>
    <t>MABO8</t>
  </si>
  <si>
    <t>Maytenus boaria</t>
  </si>
  <si>
    <t>mayten</t>
  </si>
  <si>
    <t>MAPH</t>
  </si>
  <si>
    <t>Maytenus phyllanthoides</t>
  </si>
  <si>
    <t>Florida mayten</t>
  </si>
  <si>
    <t>MELI7</t>
  </si>
  <si>
    <t>Melaleuca linariifolia</t>
  </si>
  <si>
    <t>cajeput tree</t>
  </si>
  <si>
    <t>MEQU</t>
  </si>
  <si>
    <t>Melaleuca quinquenervia</t>
  </si>
  <si>
    <t>punktree</t>
  </si>
  <si>
    <t>FLEPPC, HEAR, STATE, US</t>
  </si>
  <si>
    <t>MEAZ</t>
  </si>
  <si>
    <t>Melia azedarach</t>
  </si>
  <si>
    <t>Chinaberrytree</t>
  </si>
  <si>
    <t>MEBI</t>
  </si>
  <si>
    <t>Melicoccus bijugatus</t>
  </si>
  <si>
    <t>Spanish lime</t>
  </si>
  <si>
    <t>METO3</t>
  </si>
  <si>
    <t>Metopium toxiferum</t>
  </si>
  <si>
    <t>Florida poisontree</t>
  </si>
  <si>
    <t>MIPI9</t>
  </si>
  <si>
    <t>Millettia pinnata</t>
  </si>
  <si>
    <t>pongame oiltree</t>
  </si>
  <si>
    <t>MIAC3</t>
  </si>
  <si>
    <t>Mimosa aculeaticarpa</t>
  </si>
  <si>
    <t>catclaw mimosa</t>
  </si>
  <si>
    <t>MIACB</t>
  </si>
  <si>
    <t>Mimosa aculeaticarpa var. biuncifera</t>
  </si>
  <si>
    <t>MOCA6</t>
  </si>
  <si>
    <t>Morella californica</t>
  </si>
  <si>
    <t>California wax myrtle</t>
  </si>
  <si>
    <t>MOCA7</t>
  </si>
  <si>
    <t>Morella caroliniensis</t>
  </si>
  <si>
    <t>southern bayberry</t>
  </si>
  <si>
    <t>MOCE2</t>
  </si>
  <si>
    <t>Morella cerifera</t>
  </si>
  <si>
    <t>wax myrtle</t>
  </si>
  <si>
    <t>MOIN</t>
  </si>
  <si>
    <t>Morella inodora</t>
  </si>
  <si>
    <t>scentless bayberry</t>
  </si>
  <si>
    <t>MOPE6</t>
  </si>
  <si>
    <t>Morella pensylvanica</t>
  </si>
  <si>
    <t>northern bayberry</t>
  </si>
  <si>
    <t>MORU3</t>
  </si>
  <si>
    <t>Morella rubra</t>
  </si>
  <si>
    <t>red bayberry</t>
  </si>
  <si>
    <t>MOCI3</t>
  </si>
  <si>
    <t>Morinda citrifolia</t>
  </si>
  <si>
    <t>Indian mulberry</t>
  </si>
  <si>
    <t>MOOL</t>
  </si>
  <si>
    <t>Moringa oleifera</t>
  </si>
  <si>
    <t>horseradishtree</t>
  </si>
  <si>
    <t>MOAL</t>
  </si>
  <si>
    <t>Morus alba</t>
  </si>
  <si>
    <t>white mulberry</t>
  </si>
  <si>
    <t>MOMI</t>
  </si>
  <si>
    <t>Morus microphylla</t>
  </si>
  <si>
    <t>Texas mulberry</t>
  </si>
  <si>
    <t>MONI</t>
  </si>
  <si>
    <t>Morus nigra</t>
  </si>
  <si>
    <t>black mulberry</t>
  </si>
  <si>
    <t>MORU2</t>
  </si>
  <si>
    <t>Morus rubra</t>
  </si>
  <si>
    <t>red mulberry</t>
  </si>
  <si>
    <t>MORUR</t>
  </si>
  <si>
    <t>Morus rubra var. rubra</t>
  </si>
  <si>
    <t>MORUT</t>
  </si>
  <si>
    <t>Morus rubra var. tomentosa</t>
  </si>
  <si>
    <t>MUCA4</t>
  </si>
  <si>
    <t>Muntingia calabura</t>
  </si>
  <si>
    <t>strawberrytree</t>
  </si>
  <si>
    <t>MUEX2</t>
  </si>
  <si>
    <t>Murraya exotica</t>
  </si>
  <si>
    <t>Chinese box</t>
  </si>
  <si>
    <t>MUAC</t>
  </si>
  <si>
    <t>Musa acuminata</t>
  </si>
  <si>
    <t>edible banana</t>
  </si>
  <si>
    <t>Tree, Shrub, Subshrub, Forb/herb</t>
  </si>
  <si>
    <t>MUPA3</t>
  </si>
  <si>
    <t>Musa ×paradisiaca</t>
  </si>
  <si>
    <t>French plantain</t>
  </si>
  <si>
    <t>MYLA5</t>
  </si>
  <si>
    <t>Myoporum laetum</t>
  </si>
  <si>
    <t>ngaio tree</t>
  </si>
  <si>
    <t>MYFR</t>
  </si>
  <si>
    <t>Myrcianthes fragrans</t>
  </si>
  <si>
    <t>twinberry</t>
  </si>
  <si>
    <t>MYCU2</t>
  </si>
  <si>
    <t>Myrsine cubana</t>
  </si>
  <si>
    <t>Guianese colicwood</t>
  </si>
  <si>
    <t>NECO</t>
  </si>
  <si>
    <t>Nectandra coriacea</t>
  </si>
  <si>
    <t>lancewood</t>
  </si>
  <si>
    <t>NEOL</t>
  </si>
  <si>
    <t>Nerium oleander</t>
  </si>
  <si>
    <t>oleander</t>
  </si>
  <si>
    <t>NIGL</t>
  </si>
  <si>
    <t>Nicotiana glauca</t>
  </si>
  <si>
    <t>tree tobacco</t>
  </si>
  <si>
    <t>NOBI</t>
  </si>
  <si>
    <t>Nolina bigelovii</t>
  </si>
  <si>
    <t>Bigelow's nolina</t>
  </si>
  <si>
    <t>Tree, Shrub, Subshrub</t>
  </si>
  <si>
    <t>NOPA</t>
  </si>
  <si>
    <t>Nolina parryi</t>
  </si>
  <si>
    <t>Parry's beargrass</t>
  </si>
  <si>
    <t>NOEM</t>
  </si>
  <si>
    <t>Noronhia emarginata</t>
  </si>
  <si>
    <t>Madagascar olive</t>
  </si>
  <si>
    <t>NYAQ2</t>
  </si>
  <si>
    <t>Nyssa aquatica</t>
  </si>
  <si>
    <t>water tupelo</t>
  </si>
  <si>
    <t>NYBI</t>
  </si>
  <si>
    <t>Nyssa biflora</t>
  </si>
  <si>
    <t>swamp tupelo</t>
  </si>
  <si>
    <t>NYOG</t>
  </si>
  <si>
    <t>Nyssa ogeche</t>
  </si>
  <si>
    <t>Ogeechee tupelo</t>
  </si>
  <si>
    <t>NYSY</t>
  </si>
  <si>
    <t>Nyssa sylvatica</t>
  </si>
  <si>
    <t>blackgum</t>
  </si>
  <si>
    <t>NYUR2</t>
  </si>
  <si>
    <t>Nyssa ursina</t>
  </si>
  <si>
    <t>bear tupelo</t>
  </si>
  <si>
    <t>OCEL</t>
  </si>
  <si>
    <t>Ochrosia elliptica</t>
  </si>
  <si>
    <t>elliptic yellowwood</t>
  </si>
  <si>
    <t>OECE</t>
  </si>
  <si>
    <t>Oemleria cerasiformis</t>
  </si>
  <si>
    <t>Indian plum</t>
  </si>
  <si>
    <t>OLEU</t>
  </si>
  <si>
    <t>Olea europaea</t>
  </si>
  <si>
    <t>olive</t>
  </si>
  <si>
    <t>OLEUC</t>
  </si>
  <si>
    <t>Olea europaea ssp. cuspidata</t>
  </si>
  <si>
    <t>African olive</t>
  </si>
  <si>
    <t>OLEUE</t>
  </si>
  <si>
    <t>Olea europaea ssp. europaea</t>
  </si>
  <si>
    <t>European olive</t>
  </si>
  <si>
    <t>OLTE</t>
  </si>
  <si>
    <t>Olneya tesota</t>
  </si>
  <si>
    <t>desert ironwood</t>
  </si>
  <si>
    <t>OPAU2</t>
  </si>
  <si>
    <t>Opuntia aurea</t>
  </si>
  <si>
    <t>golden pricklypear</t>
  </si>
  <si>
    <t>OPBA2</t>
  </si>
  <si>
    <t>Opuntia basilaris</t>
  </si>
  <si>
    <t>beavertail pricklypear</t>
  </si>
  <si>
    <t>OPBAB2</t>
  </si>
  <si>
    <t>Opuntia basilaris var. basilaris</t>
  </si>
  <si>
    <t>OPBAB</t>
  </si>
  <si>
    <t>Opuntia basilaris var. brachyclada</t>
  </si>
  <si>
    <t>OPBAL</t>
  </si>
  <si>
    <t>Opuntia basilaris var. longiareolata</t>
  </si>
  <si>
    <t>OPBAT</t>
  </si>
  <si>
    <t>Opuntia basilaris var. treleasei</t>
  </si>
  <si>
    <t>Trelease's beavertail pricklypear</t>
  </si>
  <si>
    <t>OPCO4</t>
  </si>
  <si>
    <t>Opuntia cochenillifera</t>
  </si>
  <si>
    <t>cochineal nopal cactus</t>
  </si>
  <si>
    <t>OPFI</t>
  </si>
  <si>
    <t>Opuntia ficus-indica</t>
  </si>
  <si>
    <t>Barbary fig</t>
  </si>
  <si>
    <t>OPGO</t>
  </si>
  <si>
    <t>Opuntia gosseliniana</t>
  </si>
  <si>
    <t>violet pricklypear</t>
  </si>
  <si>
    <t>OPMA8</t>
  </si>
  <si>
    <t>Opuntia macrocentra</t>
  </si>
  <si>
    <t>purple pricklypear</t>
  </si>
  <si>
    <t>OPMAM</t>
  </si>
  <si>
    <t>Opuntia macrocentra var. macrocentra</t>
  </si>
  <si>
    <t>OPMAM2</t>
  </si>
  <si>
    <t>Opuntia macrocentra var. minor</t>
  </si>
  <si>
    <t>OPMO5</t>
  </si>
  <si>
    <t>Opuntia monacantha</t>
  </si>
  <si>
    <t>common pricklypear</t>
  </si>
  <si>
    <t>OPPI3</t>
  </si>
  <si>
    <t>Opuntia pinkavae</t>
  </si>
  <si>
    <t>Pinkava's pricklypear</t>
  </si>
  <si>
    <t>OPSA</t>
  </si>
  <si>
    <t>Opuntia santa-rita</t>
  </si>
  <si>
    <t>Santa Rita pricklypear</t>
  </si>
  <si>
    <t>OPTO2</t>
  </si>
  <si>
    <t>Opuntia tomentosa</t>
  </si>
  <si>
    <t>woollyjoint pricklypear</t>
  </si>
  <si>
    <t>OSAM</t>
  </si>
  <si>
    <t>Osmanthus americanus</t>
  </si>
  <si>
    <t>devilwood</t>
  </si>
  <si>
    <t>OSAMA</t>
  </si>
  <si>
    <t>Osmanthus americanus var. americanus</t>
  </si>
  <si>
    <t>OSAMM</t>
  </si>
  <si>
    <t>Osmanthus americanus var. megacarpus</t>
  </si>
  <si>
    <t>OSKN</t>
  </si>
  <si>
    <t>Ostrya knowltonii</t>
  </si>
  <si>
    <t>Knowlton's hophornbeam</t>
  </si>
  <si>
    <t>OSVI</t>
  </si>
  <si>
    <t>Ostrya virginiana</t>
  </si>
  <si>
    <t>hophornbeam</t>
  </si>
  <si>
    <t>OSVIC</t>
  </si>
  <si>
    <t>Ostrya virginiana var. chisosensis</t>
  </si>
  <si>
    <t>Chisos hophornbeam</t>
  </si>
  <si>
    <t>OSVIV</t>
  </si>
  <si>
    <t>Ostrya virginiana var. virginiana</t>
  </si>
  <si>
    <t>OXAR</t>
  </si>
  <si>
    <t>Oxydendrum arboreum</t>
  </si>
  <si>
    <t>sourwood</t>
  </si>
  <si>
    <t>PASC14</t>
  </si>
  <si>
    <t>Pachycereus schottii</t>
  </si>
  <si>
    <t>senita cactus</t>
  </si>
  <si>
    <t>PASP16</t>
  </si>
  <si>
    <t>Paliurus spina-christi</t>
  </si>
  <si>
    <t>Jeruselem thorn</t>
  </si>
  <si>
    <t>PALO8</t>
  </si>
  <si>
    <t>Paraserianthes lophantha</t>
  </si>
  <si>
    <t>plume albizia</t>
  </si>
  <si>
    <t>PAAC3</t>
  </si>
  <si>
    <t>Parkinsonia aculeata</t>
  </si>
  <si>
    <t>Jerusalem thorn</t>
  </si>
  <si>
    <t>PAFL6</t>
  </si>
  <si>
    <t>Parkinsonia florida</t>
  </si>
  <si>
    <t>blue paloverde</t>
  </si>
  <si>
    <t>PAMI5</t>
  </si>
  <si>
    <t>Parkinsonia microphylla</t>
  </si>
  <si>
    <t>yellow paloverde</t>
  </si>
  <si>
    <t>PATE10</t>
  </si>
  <si>
    <t>Parkinsonia texana</t>
  </si>
  <si>
    <t>Texas paloverde</t>
  </si>
  <si>
    <t>PATEM</t>
  </si>
  <si>
    <t>Parkinsonia texana var. macra</t>
  </si>
  <si>
    <t>PATET2</t>
  </si>
  <si>
    <t>Parkinsonia texana var. texana</t>
  </si>
  <si>
    <t>PATO2</t>
  </si>
  <si>
    <t>Paulownia tomentosa</t>
  </si>
  <si>
    <t>princesstree</t>
  </si>
  <si>
    <t>PEDU3</t>
  </si>
  <si>
    <t>Peltophorum dubia</t>
  </si>
  <si>
    <t>horsebush</t>
  </si>
  <si>
    <t>PEPT3</t>
  </si>
  <si>
    <t>Peltophorum pterocarpum</t>
  </si>
  <si>
    <t>peltophorum</t>
  </si>
  <si>
    <t>PEAC2</t>
  </si>
  <si>
    <t>Pereskia aculeata</t>
  </si>
  <si>
    <t>Barbados shrub</t>
  </si>
  <si>
    <t>PEGR14</t>
  </si>
  <si>
    <t>Pereskia grandifolia</t>
  </si>
  <si>
    <t>rose cactus</t>
  </si>
  <si>
    <t>PEAM3</t>
  </si>
  <si>
    <t>Persea americana</t>
  </si>
  <si>
    <t>avocado</t>
  </si>
  <si>
    <t>PEBO</t>
  </si>
  <si>
    <t>Persea borbonia</t>
  </si>
  <si>
    <t>redbay</t>
  </si>
  <si>
    <t>PEHU2</t>
  </si>
  <si>
    <t>Persea humilis</t>
  </si>
  <si>
    <t>silk bay</t>
  </si>
  <si>
    <t>PEPA37</t>
  </si>
  <si>
    <t>Persea palustris</t>
  </si>
  <si>
    <t>swamp bay</t>
  </si>
  <si>
    <t>PEDO</t>
  </si>
  <si>
    <t>Petitia domingensis</t>
  </si>
  <si>
    <t>bastard stopper</t>
  </si>
  <si>
    <t>PESC4</t>
  </si>
  <si>
    <t>Peucephyllum schottii</t>
  </si>
  <si>
    <t>Schott's pygmycedar</t>
  </si>
  <si>
    <t>PHAM2</t>
  </si>
  <si>
    <t>Phellodendron amurense</t>
  </si>
  <si>
    <t>Amur corktree</t>
  </si>
  <si>
    <t>PHJA</t>
  </si>
  <si>
    <t>Phellodendron japonicum</t>
  </si>
  <si>
    <t>Japanese corktree</t>
  </si>
  <si>
    <t>PHLA26</t>
  </si>
  <si>
    <t>Phellodendron lavallei</t>
  </si>
  <si>
    <t>Lavalle corktree</t>
  </si>
  <si>
    <t>PHSA80</t>
  </si>
  <si>
    <t>Phellodendron sachalinense</t>
  </si>
  <si>
    <t>Sakhalin corktree</t>
  </si>
  <si>
    <t>PHCA13</t>
  </si>
  <si>
    <t>Phoenix canariensis</t>
  </si>
  <si>
    <t>Canary Island date palm</t>
  </si>
  <si>
    <t>PHDA4</t>
  </si>
  <si>
    <t>Phoenix dactylifera</t>
  </si>
  <si>
    <t>date palm</t>
  </si>
  <si>
    <t>PHRE</t>
  </si>
  <si>
    <t>Phoenix reclinata</t>
  </si>
  <si>
    <t>Senegal date palm</t>
  </si>
  <si>
    <t>PHDA5</t>
  </si>
  <si>
    <t>Photinia davidiana</t>
  </si>
  <si>
    <t>Chinese photinia</t>
  </si>
  <si>
    <t>PHSE17</t>
  </si>
  <si>
    <t>Photinia serratifolia</t>
  </si>
  <si>
    <t>Taiwanese photinia</t>
  </si>
  <si>
    <t>PHVI81</t>
  </si>
  <si>
    <t>Photinia villosa</t>
  </si>
  <si>
    <t>Oriental photinia</t>
  </si>
  <si>
    <t>PHAC3</t>
  </si>
  <si>
    <t>Phyllanthus acidus</t>
  </si>
  <si>
    <t>Tahitian gooseberry tree</t>
  </si>
  <si>
    <t>PHBO9</t>
  </si>
  <si>
    <t>Phytolacca bogotensis</t>
  </si>
  <si>
    <t>southern pokeweed</t>
  </si>
  <si>
    <t>PIAB</t>
  </si>
  <si>
    <t>Picea abies</t>
  </si>
  <si>
    <t>Norway spruce</t>
  </si>
  <si>
    <t>PIBR</t>
  </si>
  <si>
    <t>Picea breweriana</t>
  </si>
  <si>
    <t>Brewer spruce</t>
  </si>
  <si>
    <t>PIEN</t>
  </si>
  <si>
    <t>Picea engelmannii</t>
  </si>
  <si>
    <t>Engelmann spruce</t>
  </si>
  <si>
    <t>PIENE</t>
  </si>
  <si>
    <t>Picea engelmannii var. engelmannii</t>
  </si>
  <si>
    <t>PIGL</t>
  </si>
  <si>
    <t>Picea glauca</t>
  </si>
  <si>
    <t>white spruce</t>
  </si>
  <si>
    <t>PIMA</t>
  </si>
  <si>
    <t>Picea mariana</t>
  </si>
  <si>
    <t>black spruce</t>
  </si>
  <si>
    <t>PIMAM4</t>
  </si>
  <si>
    <t>Picea mariana var. mariana</t>
  </si>
  <si>
    <t>PIPU</t>
  </si>
  <si>
    <t>Picea pungens</t>
  </si>
  <si>
    <t>blue spruce</t>
  </si>
  <si>
    <t>PIRU</t>
  </si>
  <si>
    <t>Picea rubens</t>
  </si>
  <si>
    <t>red spruce</t>
  </si>
  <si>
    <t>PISI</t>
  </si>
  <si>
    <t>Picea sitchensis</t>
  </si>
  <si>
    <t>Sitka spruce</t>
  </si>
  <si>
    <t>PIPE</t>
  </si>
  <si>
    <t>Picramnia pentandra</t>
  </si>
  <si>
    <t>Florida bitterbush</t>
  </si>
  <si>
    <t>PIPO4</t>
  </si>
  <si>
    <t>Pilosocereus polygonus</t>
  </si>
  <si>
    <t>Deering's tree cactus</t>
  </si>
  <si>
    <t>PIBR6</t>
  </si>
  <si>
    <t>Pinckneya bracteata</t>
  </si>
  <si>
    <t>fevertree</t>
  </si>
  <si>
    <t>PIAL</t>
  </si>
  <si>
    <t>Pinus albicaulis</t>
  </si>
  <si>
    <t>whitebark pine</t>
  </si>
  <si>
    <t>PIAR</t>
  </si>
  <si>
    <t>Pinus aristata</t>
  </si>
  <si>
    <t>bristlecone pine</t>
  </si>
  <si>
    <t>PIAR5</t>
  </si>
  <si>
    <t>Pinus arizonica</t>
  </si>
  <si>
    <t>Arizona pine</t>
  </si>
  <si>
    <t>PIARA</t>
  </si>
  <si>
    <t>Pinus arizonica var. arizonica</t>
  </si>
  <si>
    <t>PIARS2</t>
  </si>
  <si>
    <t>Pinus arizonica var. stormiae</t>
  </si>
  <si>
    <t>PIAT</t>
  </si>
  <si>
    <t>Pinus attenuata</t>
  </si>
  <si>
    <t>knobcone pine</t>
  </si>
  <si>
    <t>PIBA</t>
  </si>
  <si>
    <t>Pinus balfouriana</t>
  </si>
  <si>
    <t>foxtail pine</t>
  </si>
  <si>
    <t>PIBAA</t>
  </si>
  <si>
    <t>Pinus balfouriana ssp. austrina</t>
  </si>
  <si>
    <t>PIBAB</t>
  </si>
  <si>
    <t>Pinus balfouriana ssp. balfouriana</t>
  </si>
  <si>
    <t>PIBA2</t>
  </si>
  <si>
    <t>Pinus banksiana</t>
  </si>
  <si>
    <t>jack pine</t>
  </si>
  <si>
    <t>PICE</t>
  </si>
  <si>
    <t>Pinus cembroides</t>
  </si>
  <si>
    <t>Mexican pinyon</t>
  </si>
  <si>
    <t>PICL</t>
  </si>
  <si>
    <t>Pinus clausa</t>
  </si>
  <si>
    <t>sand pine</t>
  </si>
  <si>
    <t>PICO</t>
  </si>
  <si>
    <t>Pinus contorta</t>
  </si>
  <si>
    <t>lodgepole pine</t>
  </si>
  <si>
    <t>PICOB</t>
  </si>
  <si>
    <t>Pinus contorta var. bolanderi</t>
  </si>
  <si>
    <t>Bolander beach pine</t>
  </si>
  <si>
    <t>PICOC</t>
  </si>
  <si>
    <t>Pinus contorta var. contorta</t>
  </si>
  <si>
    <t>beach pine</t>
  </si>
  <si>
    <t>PICOL</t>
  </si>
  <si>
    <t>Pinus contorta var. latifolia</t>
  </si>
  <si>
    <t>PICOM</t>
  </si>
  <si>
    <t>Pinus contorta var. murrayana</t>
  </si>
  <si>
    <t>Sierra lodgepole pine</t>
  </si>
  <si>
    <t>PICO3</t>
  </si>
  <si>
    <t>Pinus coulteri</t>
  </si>
  <si>
    <t>Coulter pine</t>
  </si>
  <si>
    <t>PIDI3</t>
  </si>
  <si>
    <t>Pinus discolor</t>
  </si>
  <si>
    <t>border pinyon</t>
  </si>
  <si>
    <t>PIEC2</t>
  </si>
  <si>
    <t>Pinus echinata</t>
  </si>
  <si>
    <t>shortleaf pine</t>
  </si>
  <si>
    <t>PIED</t>
  </si>
  <si>
    <t>Pinus edulis</t>
  </si>
  <si>
    <t>twoneedle pinyon</t>
  </si>
  <si>
    <t>PIEL</t>
  </si>
  <si>
    <t>Pinus elliottii</t>
  </si>
  <si>
    <t>slash pine</t>
  </si>
  <si>
    <t>PIELD</t>
  </si>
  <si>
    <t>Pinus elliottii var. densa</t>
  </si>
  <si>
    <t>Florida slash pine</t>
  </si>
  <si>
    <t>PIELE2</t>
  </si>
  <si>
    <t>Pinus elliottii var. elliottii</t>
  </si>
  <si>
    <t>Honduras pine</t>
  </si>
  <si>
    <t>PIEN2</t>
  </si>
  <si>
    <t>Pinus engelmannii</t>
  </si>
  <si>
    <t>Apache pine</t>
  </si>
  <si>
    <t>PIFL2</t>
  </si>
  <si>
    <t>Pinus flexilis</t>
  </si>
  <si>
    <t>limber pine</t>
  </si>
  <si>
    <t>PIGL2</t>
  </si>
  <si>
    <t>Pinus glabra</t>
  </si>
  <si>
    <t>spruce pine</t>
  </si>
  <si>
    <t>PIHA7</t>
  </si>
  <si>
    <t>Pinus halepensis</t>
  </si>
  <si>
    <t>aleppo pine</t>
  </si>
  <si>
    <t>PIJE</t>
  </si>
  <si>
    <t>Pinus jeffreyi</t>
  </si>
  <si>
    <t>Jeffrey pine</t>
  </si>
  <si>
    <t>PILA</t>
  </si>
  <si>
    <t>Pinus lambertiana</t>
  </si>
  <si>
    <t>sugar pine</t>
  </si>
  <si>
    <t>PILE</t>
  </si>
  <si>
    <t>Pinus leiophylla</t>
  </si>
  <si>
    <t>Chihuahuan pine</t>
  </si>
  <si>
    <t>PILEC</t>
  </si>
  <si>
    <t>Pinus leiophylla var. chihuahuana</t>
  </si>
  <si>
    <t>PILO</t>
  </si>
  <si>
    <t>Pinus longaeva</t>
  </si>
  <si>
    <t>Great Basin bristlecone pine</t>
  </si>
  <si>
    <t>PIMO</t>
  </si>
  <si>
    <t>Pinus monophylla</t>
  </si>
  <si>
    <t>singleleaf pinyon</t>
  </si>
  <si>
    <t>PIMOC</t>
  </si>
  <si>
    <t>Pinus monophylla var. californiarum</t>
  </si>
  <si>
    <t>California pine</t>
  </si>
  <si>
    <t>PIMOF</t>
  </si>
  <si>
    <t>Pinus monophylla var. fallax</t>
  </si>
  <si>
    <t>PIMOM2</t>
  </si>
  <si>
    <t>Pinus monophylla var. monophylla</t>
  </si>
  <si>
    <t>PIMO3</t>
  </si>
  <si>
    <t>Pinus monticola</t>
  </si>
  <si>
    <t>western white pine</t>
  </si>
  <si>
    <t>PIMU80</t>
  </si>
  <si>
    <t>Pinus mugo</t>
  </si>
  <si>
    <t>mugo pine</t>
  </si>
  <si>
    <t>PIMU</t>
  </si>
  <si>
    <t>Pinus muricata</t>
  </si>
  <si>
    <t>Bishop pine</t>
  </si>
  <si>
    <t>PINI</t>
  </si>
  <si>
    <t>Pinus nigra</t>
  </si>
  <si>
    <t>Austrian pine</t>
  </si>
  <si>
    <t>PIPA2</t>
  </si>
  <si>
    <t>Pinus palustris</t>
  </si>
  <si>
    <t>longleaf pine</t>
  </si>
  <si>
    <t>PIPI6</t>
  </si>
  <si>
    <t>Pinus pinaster</t>
  </si>
  <si>
    <t>maritime pine</t>
  </si>
  <si>
    <t>PIPI7</t>
  </si>
  <si>
    <t>Pinus pinea</t>
  </si>
  <si>
    <t>Italian stone pine</t>
  </si>
  <si>
    <t>PIPO</t>
  </si>
  <si>
    <t>Pinus ponderosa</t>
  </si>
  <si>
    <t>ponderosa pine</t>
  </si>
  <si>
    <t>PIPOP</t>
  </si>
  <si>
    <t>Pinus ponderosa var. ponderosa</t>
  </si>
  <si>
    <t>PIPOS</t>
  </si>
  <si>
    <t>Pinus ponderosa var. scopulorum</t>
  </si>
  <si>
    <t>PIPU5</t>
  </si>
  <si>
    <t>Pinus pungens</t>
  </si>
  <si>
    <t>Table Mountain pine</t>
  </si>
  <si>
    <t>PIQU</t>
  </si>
  <si>
    <t>Pinus quadrifolia</t>
  </si>
  <si>
    <t>Parry pinyon</t>
  </si>
  <si>
    <t>PIRA2</t>
  </si>
  <si>
    <t>Pinus radiata</t>
  </si>
  <si>
    <t>Monterey pine</t>
  </si>
  <si>
    <t>PIRE5</t>
  </si>
  <si>
    <t>Pinus remota</t>
  </si>
  <si>
    <t>papershell pinyon</t>
  </si>
  <si>
    <t>PIRE</t>
  </si>
  <si>
    <t>Pinus resinosa</t>
  </si>
  <si>
    <t>red pine</t>
  </si>
  <si>
    <t>PIRI</t>
  </si>
  <si>
    <t>Pinus rigida</t>
  </si>
  <si>
    <t>pitch pine</t>
  </si>
  <si>
    <t>PISA2</t>
  </si>
  <si>
    <t>Pinus sabiniana</t>
  </si>
  <si>
    <t>California foothill pine</t>
  </si>
  <si>
    <t>PISE</t>
  </si>
  <si>
    <t>Pinus serotina</t>
  </si>
  <si>
    <t>pond pine</t>
  </si>
  <si>
    <t>PIST3</t>
  </si>
  <si>
    <t>Pinus strobiformis</t>
  </si>
  <si>
    <t>southwestern white pine</t>
  </si>
  <si>
    <t>PIST</t>
  </si>
  <si>
    <t>Pinus strobus</t>
  </si>
  <si>
    <t>eastern white pine</t>
  </si>
  <si>
    <t>PISY</t>
  </si>
  <si>
    <t>Pinus sylvestris</t>
  </si>
  <si>
    <t>Scots pine</t>
  </si>
  <si>
    <t>PITA</t>
  </si>
  <si>
    <t>Pinus taeda</t>
  </si>
  <si>
    <t>loblolly pine</t>
  </si>
  <si>
    <t>PITH2</t>
  </si>
  <si>
    <t>Pinus thunbergii</t>
  </si>
  <si>
    <t>Japanese black pine</t>
  </si>
  <si>
    <t>PITO</t>
  </si>
  <si>
    <t>Pinus torreyana</t>
  </si>
  <si>
    <t>Torrey pine</t>
  </si>
  <si>
    <t>PITOI2</t>
  </si>
  <si>
    <t>Pinus torreyana var. insularis</t>
  </si>
  <si>
    <t>Santa Cruz Island Torrey pine</t>
  </si>
  <si>
    <t>PITOT2</t>
  </si>
  <si>
    <t>Pinus torreyana var. torreyana</t>
  </si>
  <si>
    <t>PIVI2</t>
  </si>
  <si>
    <t>Pinus virginiana</t>
  </si>
  <si>
    <t>Virginia pine</t>
  </si>
  <si>
    <t>PIWA3</t>
  </si>
  <si>
    <t>Pinus wallichiana</t>
  </si>
  <si>
    <t>Bhutan pine</t>
  </si>
  <si>
    <t>PIWA</t>
  </si>
  <si>
    <t>Pinus washoensis</t>
  </si>
  <si>
    <t>Washoe pine</t>
  </si>
  <si>
    <t>PIAD</t>
  </si>
  <si>
    <t>Piper aduncum</t>
  </si>
  <si>
    <t>higuillo de hoja menuda</t>
  </si>
  <si>
    <t>PIAU</t>
  </si>
  <si>
    <t>Piper auritum</t>
  </si>
  <si>
    <t>Vera cruz pepper</t>
  </si>
  <si>
    <t>PIPI3</t>
  </si>
  <si>
    <t>Piscidia piscipula</t>
  </si>
  <si>
    <t>Florida fishpoison tree</t>
  </si>
  <si>
    <t>PIAC2</t>
  </si>
  <si>
    <t>Pisonia aculeata</t>
  </si>
  <si>
    <t>pullback</t>
  </si>
  <si>
    <t>PICA14</t>
  </si>
  <si>
    <t>Pisonia capitata</t>
  </si>
  <si>
    <t>Mexican devil's-claws</t>
  </si>
  <si>
    <t>PIFL6</t>
  </si>
  <si>
    <t>Pisonia floridana</t>
  </si>
  <si>
    <t>Rock Key devil's-claws</t>
  </si>
  <si>
    <t>PIRO3</t>
  </si>
  <si>
    <t>Pisonia rotundata</t>
  </si>
  <si>
    <t>smooth devil's-claws</t>
  </si>
  <si>
    <t>PIAT4</t>
  </si>
  <si>
    <t>Pistacia atlantica</t>
  </si>
  <si>
    <t>Mt. Atlas mastic tree</t>
  </si>
  <si>
    <t>PICH4</t>
  </si>
  <si>
    <t>Pistacia chinensis</t>
  </si>
  <si>
    <t>Chinese pistache</t>
  </si>
  <si>
    <t>PIME4</t>
  </si>
  <si>
    <t>Pistacia mexicana</t>
  </si>
  <si>
    <t>American pistachio</t>
  </si>
  <si>
    <t>PIDU</t>
  </si>
  <si>
    <t>Pithecellobium dulce</t>
  </si>
  <si>
    <t>monkeypod</t>
  </si>
  <si>
    <t>PIKE</t>
  </si>
  <si>
    <t>Pithecellobium keyense</t>
  </si>
  <si>
    <t>Florida Keys blackbead</t>
  </si>
  <si>
    <t>PIUN</t>
  </si>
  <si>
    <t>Pithecellobium unguis-cati</t>
  </si>
  <si>
    <t>catclaw blackbead</t>
  </si>
  <si>
    <t>PICR</t>
  </si>
  <si>
    <t>Pittosporum crassifolium</t>
  </si>
  <si>
    <t>stiffleaf cheesewood</t>
  </si>
  <si>
    <t>PIPE8</t>
  </si>
  <si>
    <t>Pittosporum pentandrum</t>
  </si>
  <si>
    <t>Taiwanese cheesewood</t>
  </si>
  <si>
    <t>PITE11</t>
  </si>
  <si>
    <t>Pittosporum tenuifolium</t>
  </si>
  <si>
    <t>tawhiwhi</t>
  </si>
  <si>
    <t>PITO2</t>
  </si>
  <si>
    <t>Pittosporum tobira</t>
  </si>
  <si>
    <t>Japanese cheesewood</t>
  </si>
  <si>
    <t>PIUN2</t>
  </si>
  <si>
    <t>Pittosporum undulatum</t>
  </si>
  <si>
    <t>Australian cheesewood</t>
  </si>
  <si>
    <t>PLAQ</t>
  </si>
  <si>
    <t>Planera aquatica</t>
  </si>
  <si>
    <t>planertree</t>
  </si>
  <si>
    <t>PLHY3</t>
  </si>
  <si>
    <t>Platanus hybrida</t>
  </si>
  <si>
    <t>London planetree</t>
  </si>
  <si>
    <t>PLOC</t>
  </si>
  <si>
    <t>Platanus occidentalis</t>
  </si>
  <si>
    <t>American sycamore</t>
  </si>
  <si>
    <t>PLRA</t>
  </si>
  <si>
    <t>Platanus racemosa</t>
  </si>
  <si>
    <t>California sycamore</t>
  </si>
  <si>
    <t>PLWR2</t>
  </si>
  <si>
    <t>Platanus wrightii</t>
  </si>
  <si>
    <t>Arizona sycamore</t>
  </si>
  <si>
    <t>PLOR80</t>
  </si>
  <si>
    <t>Platycladus orientalis</t>
  </si>
  <si>
    <t>Oriental arborvitae</t>
  </si>
  <si>
    <t>PLOB2</t>
  </si>
  <si>
    <t>Plumeria obtusa</t>
  </si>
  <si>
    <t>Singapore graveyard flower</t>
  </si>
  <si>
    <t>PLOBS</t>
  </si>
  <si>
    <t>Plumeria obtusa var. sericifolia</t>
  </si>
  <si>
    <t>POMA32</t>
  </si>
  <si>
    <t>Podocarpus macrophyllus</t>
  </si>
  <si>
    <t>yew plum pine</t>
  </si>
  <si>
    <t>POMAM</t>
  </si>
  <si>
    <t>Podocarpus macrophyllus var. maki</t>
  </si>
  <si>
    <t>POGU</t>
  </si>
  <si>
    <t>Polyscias guilfoylei</t>
  </si>
  <si>
    <t>geranium aralia</t>
  </si>
  <si>
    <t>POTR4</t>
  </si>
  <si>
    <t>Poncirus trifoliata</t>
  </si>
  <si>
    <t>hardy orange</t>
  </si>
  <si>
    <t>POAC5</t>
  </si>
  <si>
    <t>Populus ×acuminata</t>
  </si>
  <si>
    <t>lanceleaf cottonwood</t>
  </si>
  <si>
    <t>POAL7</t>
  </si>
  <si>
    <t>Populus alba</t>
  </si>
  <si>
    <t>white poplar</t>
  </si>
  <si>
    <t>POAN3</t>
  </si>
  <si>
    <t>Populus angustifolia</t>
  </si>
  <si>
    <t>narrowleaf cottonwood</t>
  </si>
  <si>
    <t>POBA2</t>
  </si>
  <si>
    <t>Populus balsamifera</t>
  </si>
  <si>
    <t>balsam poplar</t>
  </si>
  <si>
    <t>POBAB2</t>
  </si>
  <si>
    <t>Populus balsamifera ssp. balsamifera</t>
  </si>
  <si>
    <t>POBAT</t>
  </si>
  <si>
    <t>Populus balsamifera ssp. trichocarpa</t>
  </si>
  <si>
    <t>black cottonwood</t>
  </si>
  <si>
    <t>POBR7</t>
  </si>
  <si>
    <t>Populus ×brayshawii</t>
  </si>
  <si>
    <t>hybrid balsam poplar</t>
  </si>
  <si>
    <t>POCA19</t>
  </si>
  <si>
    <t>Populus ×canadensis</t>
  </si>
  <si>
    <t>Carolina poplar</t>
  </si>
  <si>
    <t>POCA14</t>
  </si>
  <si>
    <t>Populus ×canescens</t>
  </si>
  <si>
    <t>gray poplar</t>
  </si>
  <si>
    <t>PODE3</t>
  </si>
  <si>
    <t>Populus deltoides</t>
  </si>
  <si>
    <t>eastern cottonwood</t>
  </si>
  <si>
    <t>PODED</t>
  </si>
  <si>
    <t>Populus deltoides ssp. deltoides</t>
  </si>
  <si>
    <t>PODEM</t>
  </si>
  <si>
    <t>Populus deltoides ssp. monilifera</t>
  </si>
  <si>
    <t>plains cottonwood</t>
  </si>
  <si>
    <t>PODEW</t>
  </si>
  <si>
    <t>Populus deltoides ssp. wislizeni</t>
  </si>
  <si>
    <t>Rio Grande cottonwood</t>
  </si>
  <si>
    <t>POFR2</t>
  </si>
  <si>
    <t>Populus fremontii</t>
  </si>
  <si>
    <t>Fremont cottonwood</t>
  </si>
  <si>
    <t>POFRF3</t>
  </si>
  <si>
    <t>Populus fremontii ssp. fremontii</t>
  </si>
  <si>
    <t>POFRM</t>
  </si>
  <si>
    <t>Populus fremontii ssp. mesetae</t>
  </si>
  <si>
    <t>POGR4</t>
  </si>
  <si>
    <t>Populus grandidentata</t>
  </si>
  <si>
    <t>bigtooth aspen</t>
  </si>
  <si>
    <t>POHE4</t>
  </si>
  <si>
    <t>Populus heterophylla</t>
  </si>
  <si>
    <t>swamp cottonwood</t>
  </si>
  <si>
    <t>POJA2</t>
  </si>
  <si>
    <t>Populus ×jackii</t>
  </si>
  <si>
    <t>balm-of-Gilead</t>
  </si>
  <si>
    <t>PONI</t>
  </si>
  <si>
    <t>Populus nigra</t>
  </si>
  <si>
    <t>Lombardy poplar</t>
  </si>
  <si>
    <t>POTO7</t>
  </si>
  <si>
    <t>Populus tomentosa</t>
  </si>
  <si>
    <t>Chinese white poplar</t>
  </si>
  <si>
    <t>POTR10</t>
  </si>
  <si>
    <t>Populus tremula</t>
  </si>
  <si>
    <t>European aspen</t>
  </si>
  <si>
    <t>POTR5</t>
  </si>
  <si>
    <t>Populus tremuloides</t>
  </si>
  <si>
    <t>quaking aspen</t>
  </si>
  <si>
    <t>POCA23</t>
  </si>
  <si>
    <t>Pouteria campechiana</t>
  </si>
  <si>
    <t>canistel</t>
  </si>
  <si>
    <t>PODO5</t>
  </si>
  <si>
    <t>Pouteria dominigensis</t>
  </si>
  <si>
    <t>jacana</t>
  </si>
  <si>
    <t>PROD</t>
  </si>
  <si>
    <t>Premna odorata</t>
  </si>
  <si>
    <t>fragrant premna</t>
  </si>
  <si>
    <t>PRFA2</t>
  </si>
  <si>
    <t>Prosopis farcta</t>
  </si>
  <si>
    <t>Syrian mesquite</t>
  </si>
  <si>
    <t>STATE, US</t>
  </si>
  <si>
    <t>PRGL2</t>
  </si>
  <si>
    <t>Prosopis glandulosa</t>
  </si>
  <si>
    <t>honey mesquite</t>
  </si>
  <si>
    <t>PRGLG</t>
  </si>
  <si>
    <t>Prosopis glandulosa var. glandulosa</t>
  </si>
  <si>
    <t>PRGLP</t>
  </si>
  <si>
    <t>Prosopis glandulosa var. prostrata</t>
  </si>
  <si>
    <t>PRGLT</t>
  </si>
  <si>
    <t>Prosopis glandulosa var. torreyana</t>
  </si>
  <si>
    <t>western honey mesquite</t>
  </si>
  <si>
    <t>PRLA6</t>
  </si>
  <si>
    <t>Prosopis laevigata</t>
  </si>
  <si>
    <t>smooth mesquite</t>
  </si>
  <si>
    <t>PRPU</t>
  </si>
  <si>
    <t>Prosopis pubescens</t>
  </si>
  <si>
    <t>screwbean mesquite</t>
  </si>
  <si>
    <t>PRVE</t>
  </si>
  <si>
    <t>Prosopis velutina</t>
  </si>
  <si>
    <t>velvet mesquite</t>
  </si>
  <si>
    <t>PRAL7</t>
  </si>
  <si>
    <t>Prunus alabamensis</t>
  </si>
  <si>
    <t>Alabama cherry</t>
  </si>
  <si>
    <t>PRAL5</t>
  </si>
  <si>
    <t>Prunus alleghaniensis</t>
  </si>
  <si>
    <t>Allegheny plum</t>
  </si>
  <si>
    <t>PRALA</t>
  </si>
  <si>
    <t>Prunus alleghaniensis var. alleghaniensis</t>
  </si>
  <si>
    <t>PRALD</t>
  </si>
  <si>
    <t>Prunus alleghaniensis var. davisii</t>
  </si>
  <si>
    <t>Davis' plum</t>
  </si>
  <si>
    <t>PRAM</t>
  </si>
  <si>
    <t>Prunus americana</t>
  </si>
  <si>
    <t>American plum</t>
  </si>
  <si>
    <t>PRAN3</t>
  </si>
  <si>
    <t>Prunus angustifolia</t>
  </si>
  <si>
    <t>Chickasaw plum</t>
  </si>
  <si>
    <t>PRANA</t>
  </si>
  <si>
    <t>Prunus angustifolia var. angustifolia</t>
  </si>
  <si>
    <t>PRANW</t>
  </si>
  <si>
    <t>Prunus angustifolia var. watsonii</t>
  </si>
  <si>
    <t>Watson's plum</t>
  </si>
  <si>
    <t>PRAR3</t>
  </si>
  <si>
    <t>Prunus armeniaca</t>
  </si>
  <si>
    <t>apricot</t>
  </si>
  <si>
    <t>PRAV</t>
  </si>
  <si>
    <t>Prunus avium</t>
  </si>
  <si>
    <t>sweet cherry</t>
  </si>
  <si>
    <t>PRCA</t>
  </si>
  <si>
    <t>Prunus caroliniana</t>
  </si>
  <si>
    <t>Carolina laurelcherry</t>
  </si>
  <si>
    <t>PRCE2</t>
  </si>
  <si>
    <t>Prunus cerasifera</t>
  </si>
  <si>
    <t>cherry plum</t>
  </si>
  <si>
    <t>PRCE</t>
  </si>
  <si>
    <t>Prunus cerasus</t>
  </si>
  <si>
    <t>sour cherry</t>
  </si>
  <si>
    <t>PRDO</t>
  </si>
  <si>
    <t>Prunus domestica</t>
  </si>
  <si>
    <t>European plum</t>
  </si>
  <si>
    <t>PRDOD</t>
  </si>
  <si>
    <t>Prunus domestica var. domestica</t>
  </si>
  <si>
    <t>PRDOI</t>
  </si>
  <si>
    <t>Prunus domestica var. insititia</t>
  </si>
  <si>
    <t>PRDU</t>
  </si>
  <si>
    <t>Prunus dulcis</t>
  </si>
  <si>
    <t>sweet almond</t>
  </si>
  <si>
    <t>PREM</t>
  </si>
  <si>
    <t>Prunus emarginata</t>
  </si>
  <si>
    <t>bitter cherry</t>
  </si>
  <si>
    <t>PREME</t>
  </si>
  <si>
    <t>Prunus emarginata var. emarginata</t>
  </si>
  <si>
    <t>PREMM</t>
  </si>
  <si>
    <t>Prunus emarginata var. mollis</t>
  </si>
  <si>
    <t>PRFR</t>
  </si>
  <si>
    <t>Prunus fremontii</t>
  </si>
  <si>
    <t>desert apricot</t>
  </si>
  <si>
    <t>PRHO</t>
  </si>
  <si>
    <t>Prunus hortulana</t>
  </si>
  <si>
    <t>hortulan plum</t>
  </si>
  <si>
    <t>PRIL</t>
  </si>
  <si>
    <t>Prunus ilicifolia</t>
  </si>
  <si>
    <t>hollyleaf cherry</t>
  </si>
  <si>
    <t>PRILI</t>
  </si>
  <si>
    <t>Prunus ilicifolia ssp. ilicifolia</t>
  </si>
  <si>
    <t>PRILL</t>
  </si>
  <si>
    <t>Prunus ilicifolia ssp. lyonii</t>
  </si>
  <si>
    <t>PRLA5</t>
  </si>
  <si>
    <t>Prunus laurocerasus</t>
  </si>
  <si>
    <t>cherry laurel</t>
  </si>
  <si>
    <t>PRLU</t>
  </si>
  <si>
    <t>Prunus lusitanica</t>
  </si>
  <si>
    <t>Portugal laurel</t>
  </si>
  <si>
    <t>PRMA</t>
  </si>
  <si>
    <t>Prunus mahaleb</t>
  </si>
  <si>
    <t>Mahaleb cherry</t>
  </si>
  <si>
    <t>PRME</t>
  </si>
  <si>
    <t>Prunus mexicana</t>
  </si>
  <si>
    <t>Mexican plum</t>
  </si>
  <si>
    <t>PRMU</t>
  </si>
  <si>
    <t>Prunus munsoniana</t>
  </si>
  <si>
    <t>wild goose plum</t>
  </si>
  <si>
    <t>PRMY</t>
  </si>
  <si>
    <t>Prunus myrtifolia</t>
  </si>
  <si>
    <t>West Indian cherry</t>
  </si>
  <si>
    <t>PRNI</t>
  </si>
  <si>
    <t>Prunus nigra</t>
  </si>
  <si>
    <t>Canadian plum</t>
  </si>
  <si>
    <t>PRPA5</t>
  </si>
  <si>
    <t>Prunus padus</t>
  </si>
  <si>
    <t>European bird cherry</t>
  </si>
  <si>
    <t>PRPE2</t>
  </si>
  <si>
    <t>Prunus pensylvanica</t>
  </si>
  <si>
    <t>pin cherry</t>
  </si>
  <si>
    <t>PRPEP</t>
  </si>
  <si>
    <t>Prunus pensylvanica var. pensylvanica</t>
  </si>
  <si>
    <t>PRPES</t>
  </si>
  <si>
    <t>Prunus pensylvanica var. saximontana</t>
  </si>
  <si>
    <t>PRPE3</t>
  </si>
  <si>
    <t>Prunus persica</t>
  </si>
  <si>
    <t>peach</t>
  </si>
  <si>
    <t>NA (L48, CAN), VI</t>
  </si>
  <si>
    <t>PRSE2</t>
  </si>
  <si>
    <t>Prunus serotina</t>
  </si>
  <si>
    <t>black cherry</t>
  </si>
  <si>
    <t>PRSEE</t>
  </si>
  <si>
    <t>Prunus serotina var. eximia</t>
  </si>
  <si>
    <t>PRSER2</t>
  </si>
  <si>
    <t>Prunus serotina var. rufula</t>
  </si>
  <si>
    <t>PRSES</t>
  </si>
  <si>
    <t>Prunus serotina var. serotina</t>
  </si>
  <si>
    <t>PRSEV</t>
  </si>
  <si>
    <t>Prunus serotina var. virens</t>
  </si>
  <si>
    <t>PRSE3</t>
  </si>
  <si>
    <t>Prunus serrulata</t>
  </si>
  <si>
    <t>Japanese flowering cherry</t>
  </si>
  <si>
    <t>PRSP</t>
  </si>
  <si>
    <t>Prunus spinosa</t>
  </si>
  <si>
    <t>blackthorn</t>
  </si>
  <si>
    <t>PRSU2</t>
  </si>
  <si>
    <t>Prunus subcordata</t>
  </si>
  <si>
    <t>Klamath plum</t>
  </si>
  <si>
    <t>PRSUK</t>
  </si>
  <si>
    <t>Prunus subcordata var. kelloggii</t>
  </si>
  <si>
    <t>Kellogg's Klamath plum</t>
  </si>
  <si>
    <t>PRSUO</t>
  </si>
  <si>
    <t>Prunus subcordata var. oregana</t>
  </si>
  <si>
    <t>Oregon Klamath plum</t>
  </si>
  <si>
    <t>PRSUR</t>
  </si>
  <si>
    <t>Prunus subcordata var. rubicunda</t>
  </si>
  <si>
    <t>PRSUS</t>
  </si>
  <si>
    <t>Prunus subcordata var. subcordata</t>
  </si>
  <si>
    <t>PRSU4</t>
  </si>
  <si>
    <t>Prunus subhirtella</t>
  </si>
  <si>
    <t>winter-flowering cherry</t>
  </si>
  <si>
    <t>PRTO80</t>
  </si>
  <si>
    <t>Prunus tomentosa</t>
  </si>
  <si>
    <t>Nanking cherry</t>
  </si>
  <si>
    <t>PRTR3</t>
  </si>
  <si>
    <t>Prunus triloba</t>
  </si>
  <si>
    <t>flowering plum</t>
  </si>
  <si>
    <t>PRUM</t>
  </si>
  <si>
    <t>Prunus umbellata</t>
  </si>
  <si>
    <t>hog plum</t>
  </si>
  <si>
    <t>PRUMI</t>
  </si>
  <si>
    <t>Prunus umbellata var. injuncunda</t>
  </si>
  <si>
    <t>PRUMU</t>
  </si>
  <si>
    <t>Prunus umbellata var. umbellata</t>
  </si>
  <si>
    <t>PRVI</t>
  </si>
  <si>
    <t>Prunus virginiana</t>
  </si>
  <si>
    <t>chokecherry</t>
  </si>
  <si>
    <t>PRVID</t>
  </si>
  <si>
    <t>Prunus virginiana var. demissa</t>
  </si>
  <si>
    <t>western chokecherry</t>
  </si>
  <si>
    <t>PRVIM</t>
  </si>
  <si>
    <t>Prunus virginiana var. melanocarpa</t>
  </si>
  <si>
    <t>black chokecherry</t>
  </si>
  <si>
    <t>PRVIV</t>
  </si>
  <si>
    <t>Prunus virginiana var. virginiana</t>
  </si>
  <si>
    <t>PSSI4</t>
  </si>
  <si>
    <t>Pseudocydonia sinensis</t>
  </si>
  <si>
    <t>Chinese-quince</t>
  </si>
  <si>
    <t>PSSA</t>
  </si>
  <si>
    <t>Pseudophoenix sargentii</t>
  </si>
  <si>
    <t>Florida cherry palm</t>
  </si>
  <si>
    <t>PSSAS3</t>
  </si>
  <si>
    <t>Pseudophoenix sargentii ssp. sargentii</t>
  </si>
  <si>
    <t>PSMA</t>
  </si>
  <si>
    <t>Pseudotsuga macrocarpa</t>
  </si>
  <si>
    <t>bigcone Douglas-fir</t>
  </si>
  <si>
    <t>PSME</t>
  </si>
  <si>
    <t>Pseudotsuga menziesii</t>
  </si>
  <si>
    <t>Douglas-fir</t>
  </si>
  <si>
    <t>PSMEG</t>
  </si>
  <si>
    <t>Pseudotsuga menziesii var. glauca</t>
  </si>
  <si>
    <t>Rocky Mountain Douglas-fir</t>
  </si>
  <si>
    <t>PSMEM</t>
  </si>
  <si>
    <t>Pseudotsuga menziesii var. menziesii</t>
  </si>
  <si>
    <t>PSCA</t>
  </si>
  <si>
    <t>Psidium cattleianum</t>
  </si>
  <si>
    <t>strawberry guava</t>
  </si>
  <si>
    <t>PSGU</t>
  </si>
  <si>
    <t>Psidium guajava</t>
  </si>
  <si>
    <t>guava</t>
  </si>
  <si>
    <t>PSLO2</t>
  </si>
  <si>
    <t>Psidium longipes</t>
  </si>
  <si>
    <t>mangroveberry</t>
  </si>
  <si>
    <t>PSLOL</t>
  </si>
  <si>
    <t>Psidium longipes var. longipes</t>
  </si>
  <si>
    <t>PSSP3</t>
  </si>
  <si>
    <t>Psorothamnus spinosus</t>
  </si>
  <si>
    <t>smoketree</t>
  </si>
  <si>
    <t>PSLI2</t>
  </si>
  <si>
    <t>Psychotria ligustrifolia</t>
  </si>
  <si>
    <t>Bahama wild coffee</t>
  </si>
  <si>
    <t>PSNE</t>
  </si>
  <si>
    <t>Psychotria nervosa</t>
  </si>
  <si>
    <t>Seminole balsamo</t>
  </si>
  <si>
    <t>PSPU2</t>
  </si>
  <si>
    <t>Psychotria punctata</t>
  </si>
  <si>
    <t>dotted wild coffee</t>
  </si>
  <si>
    <t>PTCR3</t>
  </si>
  <si>
    <t>Ptelea crenulata</t>
  </si>
  <si>
    <t>California hoptree</t>
  </si>
  <si>
    <t>PTTR</t>
  </si>
  <si>
    <t>Ptelea trifoliata</t>
  </si>
  <si>
    <t>common hoptree</t>
  </si>
  <si>
    <t>PTTRA</t>
  </si>
  <si>
    <t>Ptelea trifoliata ssp. angustifolia</t>
  </si>
  <si>
    <t>PTTRA2</t>
  </si>
  <si>
    <t>Ptelea trifoliata ssp. angustifolia var. angustifolia</t>
  </si>
  <si>
    <t>PTTRP3</t>
  </si>
  <si>
    <t>Ptelea trifoliata ssp. angustifolia var. persicifolia</t>
  </si>
  <si>
    <t>PTTRP</t>
  </si>
  <si>
    <t>Ptelea trifoliata ssp. pallida</t>
  </si>
  <si>
    <t>pallid hoptree</t>
  </si>
  <si>
    <t>PTTRC</t>
  </si>
  <si>
    <t>Ptelea trifoliata ssp. pallida var. cognata</t>
  </si>
  <si>
    <t>PTTRC2</t>
  </si>
  <si>
    <t>Ptelea trifoliata ssp. pallida var. confinis</t>
  </si>
  <si>
    <t>PTTRL</t>
  </si>
  <si>
    <t>Ptelea trifoliata ssp. pallida var. lutescens</t>
  </si>
  <si>
    <t>PTTRP4</t>
  </si>
  <si>
    <t>Ptelea trifoliata ssp. pallida var. pallida</t>
  </si>
  <si>
    <t>PTTRP2</t>
  </si>
  <si>
    <t>Ptelea trifoliata ssp. polyadenia</t>
  </si>
  <si>
    <t>PTTRT</t>
  </si>
  <si>
    <t>Ptelea trifoliata ssp. trifoliata</t>
  </si>
  <si>
    <t>PTTRM</t>
  </si>
  <si>
    <t>Ptelea trifoliata ssp. trifoliata var. mollis</t>
  </si>
  <si>
    <t>PTTRT2</t>
  </si>
  <si>
    <t>Ptelea trifoliata ssp. trifoliata var. trifoliata</t>
  </si>
  <si>
    <t>PTST80</t>
  </si>
  <si>
    <t>Pterocarya stenoptera</t>
  </si>
  <si>
    <t>Chinese wingnut</t>
  </si>
  <si>
    <t>PTEL</t>
  </si>
  <si>
    <t>Ptychosperma elegans</t>
  </si>
  <si>
    <t>Alexander palm</t>
  </si>
  <si>
    <t>PTMA8</t>
  </si>
  <si>
    <t>Ptychosperma macarthuri</t>
  </si>
  <si>
    <t>Macarthur feather palm</t>
  </si>
  <si>
    <t>PUGR2</t>
  </si>
  <si>
    <t>Punica granatum</t>
  </si>
  <si>
    <t>pomegranate</t>
  </si>
  <si>
    <t>PUME</t>
  </si>
  <si>
    <t>Purshia mexicana</t>
  </si>
  <si>
    <t>Mexican cliffrose</t>
  </si>
  <si>
    <t>PUST</t>
  </si>
  <si>
    <t>Purshia stansburiana</t>
  </si>
  <si>
    <t>Stansbury cliffrose</t>
  </si>
  <si>
    <t>PYCA80</t>
  </si>
  <si>
    <t>Pyrus calleryana</t>
  </si>
  <si>
    <t>Callery pear</t>
  </si>
  <si>
    <t>PYCO</t>
  </si>
  <si>
    <t>Pyrus communis</t>
  </si>
  <si>
    <t>common pear</t>
  </si>
  <si>
    <t>PYPY2</t>
  </si>
  <si>
    <t>Pyrus pyrifolia</t>
  </si>
  <si>
    <t>Chinese pear</t>
  </si>
  <si>
    <t>QUAC2</t>
  </si>
  <si>
    <t>Quercus acerifolia</t>
  </si>
  <si>
    <t>mapleleaf oak</t>
  </si>
  <si>
    <t>QUAC80</t>
  </si>
  <si>
    <t>Quercus acutissima</t>
  </si>
  <si>
    <t>sawtooth oak</t>
  </si>
  <si>
    <t>QUAG</t>
  </si>
  <si>
    <t>Quercus agrifolia</t>
  </si>
  <si>
    <t>California live oak</t>
  </si>
  <si>
    <t>QUAGA</t>
  </si>
  <si>
    <t>Quercus agrifolia var. agrifolia</t>
  </si>
  <si>
    <t>QUAGO</t>
  </si>
  <si>
    <t>Quercus agrifolia var. oxyadenia</t>
  </si>
  <si>
    <t>coastal live oak</t>
  </si>
  <si>
    <t>QUAJ</t>
  </si>
  <si>
    <t>Quercus ajoensis</t>
  </si>
  <si>
    <t>Ajo Mountain scrub oak</t>
  </si>
  <si>
    <t>QUAL</t>
  </si>
  <si>
    <t>Quercus alba</t>
  </si>
  <si>
    <t>white oak</t>
  </si>
  <si>
    <t>QUAL2</t>
  </si>
  <si>
    <t>Quercus ×alvordiana</t>
  </si>
  <si>
    <t>Alvord oak</t>
  </si>
  <si>
    <t>QUAR</t>
  </si>
  <si>
    <t>Quercus arizonica</t>
  </si>
  <si>
    <t>Arizona white oak</t>
  </si>
  <si>
    <t>QUAR2</t>
  </si>
  <si>
    <t>Quercus arkansana</t>
  </si>
  <si>
    <t>Arkansas oak</t>
  </si>
  <si>
    <t>QUAU</t>
  </si>
  <si>
    <t>Quercus austrina</t>
  </si>
  <si>
    <t>bastard white oak</t>
  </si>
  <si>
    <t>QUBE5</t>
  </si>
  <si>
    <t>Quercus berberidifolia</t>
  </si>
  <si>
    <t>scrub oak</t>
  </si>
  <si>
    <t>QUBI</t>
  </si>
  <si>
    <t>Quercus bicolor</t>
  </si>
  <si>
    <t>swamp white oak</t>
  </si>
  <si>
    <t>QUBO2</t>
  </si>
  <si>
    <t>Quercus boyntonii</t>
  </si>
  <si>
    <t>Boynton sand post oak</t>
  </si>
  <si>
    <t>QUBU2</t>
  </si>
  <si>
    <t>Quercus buckleyi</t>
  </si>
  <si>
    <t>Buckley oak</t>
  </si>
  <si>
    <t>QUCA7</t>
  </si>
  <si>
    <t>Quercus carmenensis</t>
  </si>
  <si>
    <t>Mexican oak</t>
  </si>
  <si>
    <t>QUCE2</t>
  </si>
  <si>
    <t>Quercus cedrosensis</t>
  </si>
  <si>
    <t>Cedros Island oak</t>
  </si>
  <si>
    <t>QUCE</t>
  </si>
  <si>
    <t>Quercus cerris</t>
  </si>
  <si>
    <t>European turkey oak</t>
  </si>
  <si>
    <t>QUCH</t>
  </si>
  <si>
    <t>Quercus chapmanii</t>
  </si>
  <si>
    <t>Chapman oak</t>
  </si>
  <si>
    <t>QUCH4</t>
  </si>
  <si>
    <t>Quercus chihuahuensis</t>
  </si>
  <si>
    <t>Chihuahuan oak</t>
  </si>
  <si>
    <t>QUCH2</t>
  </si>
  <si>
    <t>Quercus chrysolepis</t>
  </si>
  <si>
    <t>canyon live oak</t>
  </si>
  <si>
    <t>QUCHC</t>
  </si>
  <si>
    <t>Quercus chrysolepis var. chrysolepis</t>
  </si>
  <si>
    <t>QUCHN</t>
  </si>
  <si>
    <t>Quercus chrysolepis var. nana</t>
  </si>
  <si>
    <t>QUCO2</t>
  </si>
  <si>
    <t>Quercus coccinea</t>
  </si>
  <si>
    <t>scarlet oak</t>
  </si>
  <si>
    <t>QUCOC</t>
  </si>
  <si>
    <t>Quercus coccinea var. coccinea</t>
  </si>
  <si>
    <t>QUCOT</t>
  </si>
  <si>
    <t>Quercus coccinea var. tuberculata</t>
  </si>
  <si>
    <t>QUCO7</t>
  </si>
  <si>
    <t>Quercus cornelius-mulleri</t>
  </si>
  <si>
    <t>Muller oak</t>
  </si>
  <si>
    <t>QUDE3</t>
  </si>
  <si>
    <t>Quercus depressipes</t>
  </si>
  <si>
    <t>Davis Mountain oak</t>
  </si>
  <si>
    <t>QUDO</t>
  </si>
  <si>
    <t>Quercus douglasii</t>
  </si>
  <si>
    <t>blue oak</t>
  </si>
  <si>
    <t>QUDU</t>
  </si>
  <si>
    <t>Quercus dumosa</t>
  </si>
  <si>
    <t>coastal sage scrub oak</t>
  </si>
  <si>
    <t>QUDUD</t>
  </si>
  <si>
    <t>Quercus dumosa var. dumosa</t>
  </si>
  <si>
    <t>QUDUE</t>
  </si>
  <si>
    <t>Quercus dumosa var. elegantula</t>
  </si>
  <si>
    <t>QUDU4</t>
  </si>
  <si>
    <t>Quercus durata</t>
  </si>
  <si>
    <t>leather oak</t>
  </si>
  <si>
    <t>QUDUD2</t>
  </si>
  <si>
    <t>Quercus durata var. durata</t>
  </si>
  <si>
    <t>QUDUG</t>
  </si>
  <si>
    <t>Quercus durata var. gabrielensis</t>
  </si>
  <si>
    <t>QUEL</t>
  </si>
  <si>
    <t>Quercus ellipsoidalis</t>
  </si>
  <si>
    <t>northern pin oak</t>
  </si>
  <si>
    <t>QUEM</t>
  </si>
  <si>
    <t>Quercus emoryi</t>
  </si>
  <si>
    <t>Emory oak</t>
  </si>
  <si>
    <t>QUEN</t>
  </si>
  <si>
    <t>Quercus engelmannii</t>
  </si>
  <si>
    <t>Engelmann oak</t>
  </si>
  <si>
    <t>QUFA</t>
  </si>
  <si>
    <t>Quercus falcata</t>
  </si>
  <si>
    <t>southern red oak</t>
  </si>
  <si>
    <t>QUFU</t>
  </si>
  <si>
    <t>Quercus fusiformis</t>
  </si>
  <si>
    <t>Texas live oak</t>
  </si>
  <si>
    <t>QUGA</t>
  </si>
  <si>
    <t>Quercus gambelii</t>
  </si>
  <si>
    <t>Gambel oak</t>
  </si>
  <si>
    <t>QUGAB2</t>
  </si>
  <si>
    <t>Quercus gambelii var. bonina</t>
  </si>
  <si>
    <t>QUGAG</t>
  </si>
  <si>
    <t>Quercus gambelii var. gambelii</t>
  </si>
  <si>
    <t>QUGA4</t>
  </si>
  <si>
    <t>Quercus garryana</t>
  </si>
  <si>
    <t>Oregon white oak</t>
  </si>
  <si>
    <t>QUGAG2</t>
  </si>
  <si>
    <t>Quercus garryana var. garryana</t>
  </si>
  <si>
    <t>QUGAS</t>
  </si>
  <si>
    <t>Quercus garryana var. semota</t>
  </si>
  <si>
    <t>QUGE2</t>
  </si>
  <si>
    <t>Quercus geminata</t>
  </si>
  <si>
    <t>sand live oak</t>
  </si>
  <si>
    <t>QUGE</t>
  </si>
  <si>
    <t>Quercus georgiana</t>
  </si>
  <si>
    <t>Georgia oak</t>
  </si>
  <si>
    <t>QUGR</t>
  </si>
  <si>
    <t>Quercus graciliformis</t>
  </si>
  <si>
    <t>Chisos oak</t>
  </si>
  <si>
    <t>QUGR2</t>
  </si>
  <si>
    <t>Quercus gravesii</t>
  </si>
  <si>
    <t>Chisos red oak</t>
  </si>
  <si>
    <t>QUGR3</t>
  </si>
  <si>
    <t>Quercus grisea</t>
  </si>
  <si>
    <t>gray oak</t>
  </si>
  <si>
    <t>QUHA3</t>
  </si>
  <si>
    <t>Quercus havardii</t>
  </si>
  <si>
    <t>Havard oak</t>
  </si>
  <si>
    <t>QUHAH</t>
  </si>
  <si>
    <t>Quercus havardii var. havardii</t>
  </si>
  <si>
    <t>QUHAT</t>
  </si>
  <si>
    <t>Quercus havardii var. tuckeri</t>
  </si>
  <si>
    <t>QUHE2</t>
  </si>
  <si>
    <t>Quercus hemisphaerica</t>
  </si>
  <si>
    <t>Darlington oak</t>
  </si>
  <si>
    <t>QUHEH</t>
  </si>
  <si>
    <t>Quercus hemisphaerica var. hemisphaerica</t>
  </si>
  <si>
    <t>QUHEM</t>
  </si>
  <si>
    <t>Quercus hemisphaerica var. maritima</t>
  </si>
  <si>
    <t>QUHY</t>
  </si>
  <si>
    <t>Quercus hypoleucoides</t>
  </si>
  <si>
    <t>silverleaf oak</t>
  </si>
  <si>
    <t>QUIL2</t>
  </si>
  <si>
    <t>Quercus ilex</t>
  </si>
  <si>
    <t>holly oak</t>
  </si>
  <si>
    <t>QUIL</t>
  </si>
  <si>
    <t>Quercus ilicifolia</t>
  </si>
  <si>
    <t>bear oak</t>
  </si>
  <si>
    <t>QUIM</t>
  </si>
  <si>
    <t>Quercus imbricaria</t>
  </si>
  <si>
    <t>shingle oak</t>
  </si>
  <si>
    <t>QUIN</t>
  </si>
  <si>
    <t>Quercus incana</t>
  </si>
  <si>
    <t>bluejack oak</t>
  </si>
  <si>
    <t>QUJO3</t>
  </si>
  <si>
    <t>Quercus john-tuckeri</t>
  </si>
  <si>
    <t>Tucker oak</t>
  </si>
  <si>
    <t>QUKE</t>
  </si>
  <si>
    <t>Quercus kelloggii</t>
  </si>
  <si>
    <t>California black oak</t>
  </si>
  <si>
    <t>QULA</t>
  </si>
  <si>
    <t>Quercus laceyi</t>
  </si>
  <si>
    <t>Lacey oak</t>
  </si>
  <si>
    <t>QULA2</t>
  </si>
  <si>
    <t>Quercus laevis</t>
  </si>
  <si>
    <t>turkey oak</t>
  </si>
  <si>
    <t>QULA3</t>
  </si>
  <si>
    <t>Quercus laurifolia</t>
  </si>
  <si>
    <t>laurel oak</t>
  </si>
  <si>
    <t>QULO</t>
  </si>
  <si>
    <t>Quercus lobata</t>
  </si>
  <si>
    <t>valley oak</t>
  </si>
  <si>
    <t>QULY</t>
  </si>
  <si>
    <t>Quercus lyrata</t>
  </si>
  <si>
    <t>overcup oak</t>
  </si>
  <si>
    <t>QUMA4</t>
  </si>
  <si>
    <t>Quercus ×macdonaldii</t>
  </si>
  <si>
    <t>MacDonald oak</t>
  </si>
  <si>
    <t>QUMA2</t>
  </si>
  <si>
    <t>Quercus macrocarpa</t>
  </si>
  <si>
    <t>bur oak</t>
  </si>
  <si>
    <t>QUMAD</t>
  </si>
  <si>
    <t>Quercus macrocarpa var. depressa</t>
  </si>
  <si>
    <t>QUMAM</t>
  </si>
  <si>
    <t>Quercus macrocarpa var. macrocarpa</t>
  </si>
  <si>
    <t>QUMA6</t>
  </si>
  <si>
    <t>Quercus margarettae</t>
  </si>
  <si>
    <t>runner oak</t>
  </si>
  <si>
    <t>QUMA3</t>
  </si>
  <si>
    <t>Quercus marilandica</t>
  </si>
  <si>
    <t>blackjack oak</t>
  </si>
  <si>
    <t>QUMAA2</t>
  </si>
  <si>
    <t>Quercus marilandica var. ashei</t>
  </si>
  <si>
    <t>QUMAM2</t>
  </si>
  <si>
    <t>Quercus marilandica var. marilandica</t>
  </si>
  <si>
    <t>QUMI</t>
  </si>
  <si>
    <t>Quercus michauxii</t>
  </si>
  <si>
    <t>swamp chestnut oak</t>
  </si>
  <si>
    <t>QUMO</t>
  </si>
  <si>
    <t>Quercus mohriana</t>
  </si>
  <si>
    <t>Mohr oak</t>
  </si>
  <si>
    <t>QUMO2</t>
  </si>
  <si>
    <t>Quercus ×moreha</t>
  </si>
  <si>
    <t>oracle oak</t>
  </si>
  <si>
    <t>QUMU</t>
  </si>
  <si>
    <t>Quercus muehlenbergii</t>
  </si>
  <si>
    <t>chinkapin oak</t>
  </si>
  <si>
    <t>QUMY</t>
  </si>
  <si>
    <t>Quercus myrtifolia</t>
  </si>
  <si>
    <t>myrtle oak</t>
  </si>
  <si>
    <t>QUNI</t>
  </si>
  <si>
    <t>Quercus nigra</t>
  </si>
  <si>
    <t>water oak</t>
  </si>
  <si>
    <t>QUOB</t>
  </si>
  <si>
    <t>Quercus oblongifolia</t>
  </si>
  <si>
    <t>Mexican blue oak</t>
  </si>
  <si>
    <t>QUOG</t>
  </si>
  <si>
    <t>Quercus oglethorpensis</t>
  </si>
  <si>
    <t>Oglethorpe oak</t>
  </si>
  <si>
    <t>QUPA6</t>
  </si>
  <si>
    <t>Quercus pacifica</t>
  </si>
  <si>
    <t>Channel Island scrub oak</t>
  </si>
  <si>
    <t>QUPA5</t>
  </si>
  <si>
    <t>Quercus pagoda</t>
  </si>
  <si>
    <t>cherrybark oak</t>
  </si>
  <si>
    <t>QUPA10</t>
  </si>
  <si>
    <t>Quercus palmeri</t>
  </si>
  <si>
    <t>Palmer oak</t>
  </si>
  <si>
    <t>QUPA2</t>
  </si>
  <si>
    <t>Quercus palustris</t>
  </si>
  <si>
    <t>pin oak</t>
  </si>
  <si>
    <t>QUPA8</t>
  </si>
  <si>
    <t>Quercus parvula</t>
  </si>
  <si>
    <t>coast oak</t>
  </si>
  <si>
    <t>QUPAS2</t>
  </si>
  <si>
    <t>Quercus parvula var. shrevei</t>
  </si>
  <si>
    <t>Shreve oak</t>
  </si>
  <si>
    <t>QUPH</t>
  </si>
  <si>
    <t>Quercus phellos</t>
  </si>
  <si>
    <t>willow oak</t>
  </si>
  <si>
    <t>QUPO2</t>
  </si>
  <si>
    <t>Quercus polymorpha</t>
  </si>
  <si>
    <t>netleaf white oak</t>
  </si>
  <si>
    <t>QUPR</t>
  </si>
  <si>
    <t>Quercus prinoides</t>
  </si>
  <si>
    <t>dwarf chinkapin oak</t>
  </si>
  <si>
    <t>QUPR2</t>
  </si>
  <si>
    <t>Quercus prinus</t>
  </si>
  <si>
    <t>chestnut oak</t>
  </si>
  <si>
    <t>QUPS</t>
  </si>
  <si>
    <t>Quercus ×pseudomargaretta</t>
  </si>
  <si>
    <t>false sand post oak</t>
  </si>
  <si>
    <t>QUPU</t>
  </si>
  <si>
    <t>Quercus pungens</t>
  </si>
  <si>
    <t>pungent oak</t>
  </si>
  <si>
    <t>QURO2</t>
  </si>
  <si>
    <t>Quercus robur</t>
  </si>
  <si>
    <t>English oak</t>
  </si>
  <si>
    <t>QURO3</t>
  </si>
  <si>
    <t>Quercus robusta</t>
  </si>
  <si>
    <t>robust oak</t>
  </si>
  <si>
    <t>QURU</t>
  </si>
  <si>
    <t>Quercus rubra</t>
  </si>
  <si>
    <t>northern red oak</t>
  </si>
  <si>
    <t>QURUA</t>
  </si>
  <si>
    <t>Quercus rubra var. ambigua</t>
  </si>
  <si>
    <t>QURUR</t>
  </si>
  <si>
    <t>Quercus rubra var. rubra</t>
  </si>
  <si>
    <t>QURU4</t>
  </si>
  <si>
    <t>Quercus rugosa</t>
  </si>
  <si>
    <t>netleaf oak</t>
  </si>
  <si>
    <t>QUSH</t>
  </si>
  <si>
    <t>Quercus shumardii</t>
  </si>
  <si>
    <t>Shumard's oak</t>
  </si>
  <si>
    <t>QUSHS</t>
  </si>
  <si>
    <t>Quercus shumardii var. schneckii</t>
  </si>
  <si>
    <t>Schneck oak</t>
  </si>
  <si>
    <t>QUSHS2</t>
  </si>
  <si>
    <t>Quercus shumardii var. shumardii</t>
  </si>
  <si>
    <t>Shumard oak</t>
  </si>
  <si>
    <t>QUSHS3</t>
  </si>
  <si>
    <t>Quercus shumardii var. stenocarpa</t>
  </si>
  <si>
    <t>QUSI2</t>
  </si>
  <si>
    <t>Quercus similis</t>
  </si>
  <si>
    <t>bottomland post oak</t>
  </si>
  <si>
    <t>QUSI</t>
  </si>
  <si>
    <t>Quercus sinuata</t>
  </si>
  <si>
    <t>bastard oak</t>
  </si>
  <si>
    <t>QUSIB</t>
  </si>
  <si>
    <t>Quercus sinuata var. breviloba</t>
  </si>
  <si>
    <t>QUSIS</t>
  </si>
  <si>
    <t>Quercus sinuata var. sinuata</t>
  </si>
  <si>
    <t>QUST</t>
  </si>
  <si>
    <t>Quercus stellata</t>
  </si>
  <si>
    <t>post oak</t>
  </si>
  <si>
    <t>QUSU5</t>
  </si>
  <si>
    <t>Quercus suber</t>
  </si>
  <si>
    <t>cork oak</t>
  </si>
  <si>
    <t>QUTA</t>
  </si>
  <si>
    <t>Quercus tardifolia</t>
  </si>
  <si>
    <t>lateleaf oak</t>
  </si>
  <si>
    <t>QUTE</t>
  </si>
  <si>
    <t>Quercus texana</t>
  </si>
  <si>
    <t>Texas red oak</t>
  </si>
  <si>
    <t>QUTO</t>
  </si>
  <si>
    <t>Quercus tomentella</t>
  </si>
  <si>
    <t>island live oak</t>
  </si>
  <si>
    <t>QUTO2</t>
  </si>
  <si>
    <t>Quercus toumeyi</t>
  </si>
  <si>
    <t>Toumey oak</t>
  </si>
  <si>
    <t>QUTU2</t>
  </si>
  <si>
    <t>Quercus turbinella</t>
  </si>
  <si>
    <t>Sonoran scrub oak</t>
  </si>
  <si>
    <t>QUVA5</t>
  </si>
  <si>
    <t>Quercus vaseyana</t>
  </si>
  <si>
    <t>sandpaper oak</t>
  </si>
  <si>
    <t>QUVE</t>
  </si>
  <si>
    <t>Quercus velutina</t>
  </si>
  <si>
    <t>black oak</t>
  </si>
  <si>
    <t>QUVI2</t>
  </si>
  <si>
    <t>Quercus viminea</t>
  </si>
  <si>
    <t>Sonoran oak</t>
  </si>
  <si>
    <t>QUVI</t>
  </si>
  <si>
    <t>Quercus virginiana</t>
  </si>
  <si>
    <t>live oak</t>
  </si>
  <si>
    <t>QUWI2</t>
  </si>
  <si>
    <t>Quercus wislizeni</t>
  </si>
  <si>
    <t>interior live oak</t>
  </si>
  <si>
    <t>QUWIF</t>
  </si>
  <si>
    <t>Quercus wislizeni var. frutescens</t>
  </si>
  <si>
    <t>QUWIW</t>
  </si>
  <si>
    <t>Quercus wislizeni var. wislizeni</t>
  </si>
  <si>
    <t>RAAC</t>
  </si>
  <si>
    <t>Randia aculeata</t>
  </si>
  <si>
    <t>white indigoberry</t>
  </si>
  <si>
    <t>RESE</t>
  </si>
  <si>
    <t>Reynosia septentrionalis</t>
  </si>
  <si>
    <t>darlingplum</t>
  </si>
  <si>
    <t>RHAR6</t>
  </si>
  <si>
    <t>Rhamnus arguta</t>
  </si>
  <si>
    <t>sharp-tooth buckthorn</t>
  </si>
  <si>
    <t>RHCA3</t>
  </si>
  <si>
    <t>Rhamnus cathartica</t>
  </si>
  <si>
    <t>common buckthorn</t>
  </si>
  <si>
    <t>STATE, WI</t>
  </si>
  <si>
    <t>RHCR</t>
  </si>
  <si>
    <t>Rhamnus crocea</t>
  </si>
  <si>
    <t>redberry buckthorn</t>
  </si>
  <si>
    <t>RHCRC</t>
  </si>
  <si>
    <t>Rhamnus crocea ssp. crocea</t>
  </si>
  <si>
    <t>RHCRP2</t>
  </si>
  <si>
    <t>Rhamnus crocea ssp. pilosa</t>
  </si>
  <si>
    <t>hollyleaf buckthorn</t>
  </si>
  <si>
    <t>RHDA</t>
  </si>
  <si>
    <t>Rhamnus davurica</t>
  </si>
  <si>
    <t>Dahurian buckthorn</t>
  </si>
  <si>
    <t>RHDAD2</t>
  </si>
  <si>
    <t>Rhamnus davurica ssp. davurica</t>
  </si>
  <si>
    <t>RHDAN2</t>
  </si>
  <si>
    <t>Rhamnus davurica ssp. nipponica</t>
  </si>
  <si>
    <t>RHIL</t>
  </si>
  <si>
    <t>Rhamnus ilicifolia</t>
  </si>
  <si>
    <t>hollyleaf redberry</t>
  </si>
  <si>
    <t>RHJA8</t>
  </si>
  <si>
    <t>Rhamnus japonica</t>
  </si>
  <si>
    <t>Japanese buckthorn</t>
  </si>
  <si>
    <t>RHLA</t>
  </si>
  <si>
    <t>Rhamnus lanceolata</t>
  </si>
  <si>
    <t>lanceleaf buckthorn</t>
  </si>
  <si>
    <t>RHLAG2</t>
  </si>
  <si>
    <t>Rhamnus lanceolata ssp. glabrata</t>
  </si>
  <si>
    <t>RHLAL3</t>
  </si>
  <si>
    <t>Rhamnus lanceolata ssp. lanceolata</t>
  </si>
  <si>
    <t>RHPI</t>
  </si>
  <si>
    <t>Rhamnus pirifolia</t>
  </si>
  <si>
    <t>island redberry</t>
  </si>
  <si>
    <t>RHMA2</t>
  </si>
  <si>
    <t>Rhizophora mangle</t>
  </si>
  <si>
    <t>red mangrove</t>
  </si>
  <si>
    <t>RHCA8</t>
  </si>
  <si>
    <t>Rhododendron catawbiense</t>
  </si>
  <si>
    <t>Catawba rosebay</t>
  </si>
  <si>
    <t>RHEA2</t>
  </si>
  <si>
    <t>Rhododendron eastmanii</t>
  </si>
  <si>
    <t>Santee azalea</t>
  </si>
  <si>
    <t>RHMA3</t>
  </si>
  <si>
    <t>Rhododendron macrophyllum</t>
  </si>
  <si>
    <t>Pacific rhododendron</t>
  </si>
  <si>
    <t>RHMA4</t>
  </si>
  <si>
    <t>Rhododendron maximum</t>
  </si>
  <si>
    <t>great laurel</t>
  </si>
  <si>
    <t>RHTO10</t>
  </si>
  <si>
    <t>Rhodomyrtus tomentosa</t>
  </si>
  <si>
    <t>rose myrtle</t>
  </si>
  <si>
    <t>RHCO</t>
  </si>
  <si>
    <t>Rhus copallinum</t>
  </si>
  <si>
    <t>winged sumac</t>
  </si>
  <si>
    <t>RHCOC</t>
  </si>
  <si>
    <t>Rhus copallinum var. copallinum</t>
  </si>
  <si>
    <t>RHCOL2</t>
  </si>
  <si>
    <t>Rhus copallinum var. latifolia</t>
  </si>
  <si>
    <t>RHCOL</t>
  </si>
  <si>
    <t>Rhus copallinum var. leucantha</t>
  </si>
  <si>
    <t>RHGL</t>
  </si>
  <si>
    <t>Rhus glabra</t>
  </si>
  <si>
    <t>smooth sumac</t>
  </si>
  <si>
    <t>RHIN2</t>
  </si>
  <si>
    <t>Rhus integrifolia</t>
  </si>
  <si>
    <t>lemonade sumac</t>
  </si>
  <si>
    <t>RHKE</t>
  </si>
  <si>
    <t>Rhus kearneyi</t>
  </si>
  <si>
    <t>Kearney's sumac</t>
  </si>
  <si>
    <t>RHLA11</t>
  </si>
  <si>
    <t>Rhus lancea</t>
  </si>
  <si>
    <t>African sumac</t>
  </si>
  <si>
    <t>RHLA3</t>
  </si>
  <si>
    <t>Rhus lanceolata</t>
  </si>
  <si>
    <t>prairie sumac</t>
  </si>
  <si>
    <t>RHMI3</t>
  </si>
  <si>
    <t>Rhus microphylla</t>
  </si>
  <si>
    <t>littleleaf sumac</t>
  </si>
  <si>
    <t>RHOV</t>
  </si>
  <si>
    <t>Rhus ovata</t>
  </si>
  <si>
    <t>sugar sumac</t>
  </si>
  <si>
    <t>RHPU12</t>
  </si>
  <si>
    <t>Rhus pulvinata</t>
  </si>
  <si>
    <t>northern smooth sumac</t>
  </si>
  <si>
    <t>RHTY</t>
  </si>
  <si>
    <t>Rhus typhina</t>
  </si>
  <si>
    <t>staghorn sumac</t>
  </si>
  <si>
    <t>RHVI3</t>
  </si>
  <si>
    <t>Rhus virens</t>
  </si>
  <si>
    <t>evergreen sumac</t>
  </si>
  <si>
    <t>RHVIC</t>
  </si>
  <si>
    <t>Rhus virens var. choriophylla</t>
  </si>
  <si>
    <t>RHVIV</t>
  </si>
  <si>
    <t>Rhus virens var. virens</t>
  </si>
  <si>
    <t>RICO3</t>
  </si>
  <si>
    <t>Ricinus communis</t>
  </si>
  <si>
    <t>castorbean</t>
  </si>
  <si>
    <t>Cal-IPC, FLEPPC, WSWS</t>
  </si>
  <si>
    <t>ROHI</t>
  </si>
  <si>
    <t>Robinia hispida</t>
  </si>
  <si>
    <t>bristly locust</t>
  </si>
  <si>
    <t>ROHIF8</t>
  </si>
  <si>
    <t>Robinia hispida var. fertilis</t>
  </si>
  <si>
    <t>ROHIH</t>
  </si>
  <si>
    <t>Robinia hispida var. hispida</t>
  </si>
  <si>
    <t>ROHIK</t>
  </si>
  <si>
    <t>Robinia hispida var. kelseyi</t>
  </si>
  <si>
    <t>Kelsey's locust</t>
  </si>
  <si>
    <t>ROHIN</t>
  </si>
  <si>
    <t>Robinia hispida var. nana</t>
  </si>
  <si>
    <t>ROHIR</t>
  </si>
  <si>
    <t>Robinia hispida var. rosea</t>
  </si>
  <si>
    <t>RONE</t>
  </si>
  <si>
    <t>Robinia neomexicana</t>
  </si>
  <si>
    <t>New Mexico locust</t>
  </si>
  <si>
    <t>RONEN</t>
  </si>
  <si>
    <t>Robinia neomexicana var. neomexicana</t>
  </si>
  <si>
    <t>RONER</t>
  </si>
  <si>
    <t>Robinia neomexicana var. rusbyi</t>
  </si>
  <si>
    <t>Rusby's locust</t>
  </si>
  <si>
    <t>ROPS</t>
  </si>
  <si>
    <t>Robinia pseudoacacia</t>
  </si>
  <si>
    <t>black locust</t>
  </si>
  <si>
    <t>Cal-IPC, N'EAST</t>
  </si>
  <si>
    <t>ROVI</t>
  </si>
  <si>
    <t>Robinia viscosa</t>
  </si>
  <si>
    <t>clammy locust</t>
  </si>
  <si>
    <t>ROVIH2</t>
  </si>
  <si>
    <t>Robinia viscosa var. hartwegii</t>
  </si>
  <si>
    <t>Hartweg's locust</t>
  </si>
  <si>
    <t>ROVIV</t>
  </si>
  <si>
    <t>Robinia viscosa var. viscosa</t>
  </si>
  <si>
    <t>ROEL</t>
  </si>
  <si>
    <t>Roystonea elata</t>
  </si>
  <si>
    <t>Florida royal palm</t>
  </si>
  <si>
    <t>SAET</t>
  </si>
  <si>
    <t>Sabal etonia</t>
  </si>
  <si>
    <t>scrub palmetto</t>
  </si>
  <si>
    <t>SAME8</t>
  </si>
  <si>
    <t>Sabal mexicana</t>
  </si>
  <si>
    <t>Rio Grande palmetto</t>
  </si>
  <si>
    <t>SAMI8</t>
  </si>
  <si>
    <t>Sabal minor</t>
  </si>
  <si>
    <t>dwarf palmetto</t>
  </si>
  <si>
    <t>SAPA</t>
  </si>
  <si>
    <t>Sabal palmetto</t>
  </si>
  <si>
    <t>cabbage palmetto</t>
  </si>
  <si>
    <t>SAAL</t>
  </si>
  <si>
    <t>Salix alaxensis</t>
  </si>
  <si>
    <t>feltleaf willow</t>
  </si>
  <si>
    <t>SAALA</t>
  </si>
  <si>
    <t>Salix alaxensis var. alaxensis</t>
  </si>
  <si>
    <t>SAALL</t>
  </si>
  <si>
    <t>Salix alaxensis var. longistylis</t>
  </si>
  <si>
    <t>SAAL2</t>
  </si>
  <si>
    <t>Salix alba</t>
  </si>
  <si>
    <t>white willow</t>
  </si>
  <si>
    <t>SAAM2</t>
  </si>
  <si>
    <t>Salix amygdaloides</t>
  </si>
  <si>
    <t>peachleaf willow</t>
  </si>
  <si>
    <t>SAAR3</t>
  </si>
  <si>
    <t>Salix arbusculoides</t>
  </si>
  <si>
    <t>littletree willow</t>
  </si>
  <si>
    <t>SAAT2</t>
  </si>
  <si>
    <t>Salix atrocinerea</t>
  </si>
  <si>
    <t>large gray willow</t>
  </si>
  <si>
    <t>SABA3</t>
  </si>
  <si>
    <t>Salix barclayi</t>
  </si>
  <si>
    <t>Barclay's willow</t>
  </si>
  <si>
    <t>SABE2</t>
  </si>
  <si>
    <t>Salix bebbiana</t>
  </si>
  <si>
    <t>Bebb willow</t>
  </si>
  <si>
    <t>SABO</t>
  </si>
  <si>
    <t>Salix bonplandiana</t>
  </si>
  <si>
    <t>Bonpland willow</t>
  </si>
  <si>
    <t>SABR2</t>
  </si>
  <si>
    <t>Salix breweri</t>
  </si>
  <si>
    <t>Brewer's willow</t>
  </si>
  <si>
    <t>SACA5</t>
  </si>
  <si>
    <t>Salix caroliniana</t>
  </si>
  <si>
    <t>coastal plain willow</t>
  </si>
  <si>
    <t>SACI</t>
  </si>
  <si>
    <t>Salix cinerea</t>
  </si>
  <si>
    <t>SADI</t>
  </si>
  <si>
    <t>Salix discolor</t>
  </si>
  <si>
    <t>pussy willow</t>
  </si>
  <si>
    <t>SAEL</t>
  </si>
  <si>
    <t>Salix elaeagnos</t>
  </si>
  <si>
    <t>Elaeagnus willow</t>
  </si>
  <si>
    <t>SAER</t>
  </si>
  <si>
    <t>Salix eriocephala</t>
  </si>
  <si>
    <t>Missouri River willow</t>
  </si>
  <si>
    <t>SAEX</t>
  </si>
  <si>
    <t>Salix exigua</t>
  </si>
  <si>
    <t>narrowleaf willow</t>
  </si>
  <si>
    <t>SAFL</t>
  </si>
  <si>
    <t>Salix floridana</t>
  </si>
  <si>
    <t>Florida willow</t>
  </si>
  <si>
    <t>SAFR</t>
  </si>
  <si>
    <t>Salix fragilis</t>
  </si>
  <si>
    <t>crack willow</t>
  </si>
  <si>
    <t>SAGE2</t>
  </si>
  <si>
    <t>Salix geyeriana</t>
  </si>
  <si>
    <t>Geyer willow</t>
  </si>
  <si>
    <t>SAGL</t>
  </si>
  <si>
    <t>Salix glauca</t>
  </si>
  <si>
    <t>grayleaf willow</t>
  </si>
  <si>
    <t>SAGLC</t>
  </si>
  <si>
    <t>Salix glauca ssp. callicarpaea</t>
  </si>
  <si>
    <t>NA (CAN, GL, SPM)</t>
  </si>
  <si>
    <t>SAGLG</t>
  </si>
  <si>
    <t>Salix glauca ssp. glauca</t>
  </si>
  <si>
    <t>SAGLA</t>
  </si>
  <si>
    <t>Salix glauca ssp. glauca var. acutifolia</t>
  </si>
  <si>
    <t>SAGLG2</t>
  </si>
  <si>
    <t>Salix glauca ssp. glauca var. glauca</t>
  </si>
  <si>
    <t>NA (AK)</t>
  </si>
  <si>
    <t>SAGLV</t>
  </si>
  <si>
    <t>Salix glauca ssp. glauca var. villosa</t>
  </si>
  <si>
    <t>SAGO</t>
  </si>
  <si>
    <t>Salix gooddingii</t>
  </si>
  <si>
    <t>Goodding's willow</t>
  </si>
  <si>
    <t>SAHO</t>
  </si>
  <si>
    <t>Salix hookeriana</t>
  </si>
  <si>
    <t>dune willow</t>
  </si>
  <si>
    <t>SAIN3</t>
  </si>
  <si>
    <t>Salix interior</t>
  </si>
  <si>
    <t>sandbar willow</t>
  </si>
  <si>
    <t>SAJA7</t>
  </si>
  <si>
    <t>Salix ×jamesensis</t>
  </si>
  <si>
    <t>James' willow</t>
  </si>
  <si>
    <t>SALA6</t>
  </si>
  <si>
    <t>Salix lasiolepis</t>
  </si>
  <si>
    <t>arroyo willow</t>
  </si>
  <si>
    <t>SALAB</t>
  </si>
  <si>
    <t>Salix lasiolepis var. bigelovii</t>
  </si>
  <si>
    <t>Bigelow's willow</t>
  </si>
  <si>
    <t>SALAL2</t>
  </si>
  <si>
    <t>Salix lasiolepis var. lasiolepis</t>
  </si>
  <si>
    <t>SALA10</t>
  </si>
  <si>
    <t>Salix ×laurentiana</t>
  </si>
  <si>
    <t>Laurent's willow</t>
  </si>
  <si>
    <t>SALI</t>
  </si>
  <si>
    <t>Salix ligulifolia</t>
  </si>
  <si>
    <t>strapleaf willow</t>
  </si>
  <si>
    <t>SALU</t>
  </si>
  <si>
    <t>Salix lucida</t>
  </si>
  <si>
    <t>shining willow</t>
  </si>
  <si>
    <t>SALUC</t>
  </si>
  <si>
    <t>Salix lucida ssp. caudata</t>
  </si>
  <si>
    <t>greenleaf willow</t>
  </si>
  <si>
    <t>SALUL</t>
  </si>
  <si>
    <t>Salix lucida ssp. lasiandra</t>
  </si>
  <si>
    <t>Pacific willow</t>
  </si>
  <si>
    <t>SALUL2</t>
  </si>
  <si>
    <t>Salix lucida ssp. lucida</t>
  </si>
  <si>
    <t>SALU2</t>
  </si>
  <si>
    <t>Salix lutea</t>
  </si>
  <si>
    <t>yellow willow</t>
  </si>
  <si>
    <t>SAMA12</t>
  </si>
  <si>
    <t>Salix maccalliana</t>
  </si>
  <si>
    <t>McCalla's willow</t>
  </si>
  <si>
    <t>SAME2</t>
  </si>
  <si>
    <t>Salix melanopsis</t>
  </si>
  <si>
    <t>dusky willow</t>
  </si>
  <si>
    <t>SAMO2</t>
  </si>
  <si>
    <t>Salix monticola</t>
  </si>
  <si>
    <t>park willow</t>
  </si>
  <si>
    <t>SAMY2</t>
  </si>
  <si>
    <t>Salix myricoides</t>
  </si>
  <si>
    <t>bayberry willow</t>
  </si>
  <si>
    <t>SAMYA</t>
  </si>
  <si>
    <t>Salix myricoides var. albovestita</t>
  </si>
  <si>
    <t>SAMYM</t>
  </si>
  <si>
    <t>Salix myricoides var. myricoides</t>
  </si>
  <si>
    <t>SAMY</t>
  </si>
  <si>
    <t>Salix myrtillifolia</t>
  </si>
  <si>
    <t>blueberry willow</t>
  </si>
  <si>
    <t>SANI</t>
  </si>
  <si>
    <t>Salix nigra</t>
  </si>
  <si>
    <t>black willow</t>
  </si>
  <si>
    <t>SAOB</t>
  </si>
  <si>
    <t>Salix ×obtusata</t>
  </si>
  <si>
    <t>obtuse willow</t>
  </si>
  <si>
    <t>SAPE3</t>
  </si>
  <si>
    <t>Salix pellita</t>
  </si>
  <si>
    <t>satiny willow</t>
  </si>
  <si>
    <t>SAPE12</t>
  </si>
  <si>
    <t>Salix ×pendulina</t>
  </si>
  <si>
    <t>Wisconsin weeping willow</t>
  </si>
  <si>
    <t>SAPE4</t>
  </si>
  <si>
    <t>Salix pentandra</t>
  </si>
  <si>
    <t>laurel willow</t>
  </si>
  <si>
    <t>SAPE5</t>
  </si>
  <si>
    <t>Salix petiolaris</t>
  </si>
  <si>
    <t>meadow willow</t>
  </si>
  <si>
    <t>SAPL2</t>
  </si>
  <si>
    <t>Salix planifolia</t>
  </si>
  <si>
    <t>diamondleaf willow</t>
  </si>
  <si>
    <t>SAPLP4</t>
  </si>
  <si>
    <t>Salix planifolia ssp. planifolia</t>
  </si>
  <si>
    <t>Shrub, Subshrub, Tree</t>
  </si>
  <si>
    <t>SAPR3</t>
  </si>
  <si>
    <t>Salix prolixa</t>
  </si>
  <si>
    <t>MacKenzie's willow</t>
  </si>
  <si>
    <t>SAPS8</t>
  </si>
  <si>
    <t>Salix pseudomyrsinites</t>
  </si>
  <si>
    <t>firmleaf willow</t>
  </si>
  <si>
    <t>SAPU15</t>
  </si>
  <si>
    <t>Salix pulchra</t>
  </si>
  <si>
    <t>tealeaf willow</t>
  </si>
  <si>
    <t>SAPU2</t>
  </si>
  <si>
    <t>Salix purpurea</t>
  </si>
  <si>
    <t>purpleosier willow</t>
  </si>
  <si>
    <t>SAPY</t>
  </si>
  <si>
    <t>Salix pyrifolia</t>
  </si>
  <si>
    <t>balsam willow</t>
  </si>
  <si>
    <t>SARI4</t>
  </si>
  <si>
    <t>Salix richardsonii</t>
  </si>
  <si>
    <t>Richardson's willow</t>
  </si>
  <si>
    <t>SARU3</t>
  </si>
  <si>
    <t>Salix ×rubens</t>
  </si>
  <si>
    <t>hybrid crack willow</t>
  </si>
  <si>
    <t>SASC</t>
  </si>
  <si>
    <t>Salix scouleriana</t>
  </si>
  <si>
    <t>Scouler's willow</t>
  </si>
  <si>
    <t>SASE10</t>
  </si>
  <si>
    <t>Salix ×sepulcralis</t>
  </si>
  <si>
    <t>weeping willow</t>
  </si>
  <si>
    <t>NA (L48, AK, CAN), PR</t>
  </si>
  <si>
    <t>SASE</t>
  </si>
  <si>
    <t>Salix sericea</t>
  </si>
  <si>
    <t>silky willow</t>
  </si>
  <si>
    <t>SASE2</t>
  </si>
  <si>
    <t>Salix serissima</t>
  </si>
  <si>
    <t>autumn willow</t>
  </si>
  <si>
    <t>SASE3</t>
  </si>
  <si>
    <t>Salix sessilifolia</t>
  </si>
  <si>
    <t>northwest sandbar willow</t>
  </si>
  <si>
    <t>SASI2</t>
  </si>
  <si>
    <t>Salix sitchensis</t>
  </si>
  <si>
    <t>Sitka willow</t>
  </si>
  <si>
    <t>SATA</t>
  </si>
  <si>
    <t>Salix taxifolia</t>
  </si>
  <si>
    <t>yewleaf willow</t>
  </si>
  <si>
    <t>SATR</t>
  </si>
  <si>
    <t>Salix tracyi</t>
  </si>
  <si>
    <t>Tracy's willow</t>
  </si>
  <si>
    <t>SAVI2</t>
  </si>
  <si>
    <t>Salix viminalis</t>
  </si>
  <si>
    <t>basket willow</t>
  </si>
  <si>
    <t>SASA10</t>
  </si>
  <si>
    <t>Samanea saman</t>
  </si>
  <si>
    <t>raintree</t>
  </si>
  <si>
    <t>SANI4</t>
  </si>
  <si>
    <t>Sambucus nigra</t>
  </si>
  <si>
    <t>black elderberry</t>
  </si>
  <si>
    <t>NA (L48, CAN, GL), HI, PR, VI</t>
  </si>
  <si>
    <t>SANIC4</t>
  </si>
  <si>
    <t>Sambucus nigra ssp. canadensis</t>
  </si>
  <si>
    <t>American black elderberry</t>
  </si>
  <si>
    <t>NA (L48, CAN), HI, PR, VI</t>
  </si>
  <si>
    <t>SANIC5</t>
  </si>
  <si>
    <t>Sambucus nigra ssp. cerulea</t>
  </si>
  <si>
    <t>blue elderberry</t>
  </si>
  <si>
    <t>SANIN2</t>
  </si>
  <si>
    <t>Sambucus nigra ssp. nigra</t>
  </si>
  <si>
    <t>European black elderberry</t>
  </si>
  <si>
    <t>SARA2</t>
  </si>
  <si>
    <t>Sambucus racemosa</t>
  </si>
  <si>
    <t>red elderberry</t>
  </si>
  <si>
    <t>SARAM4</t>
  </si>
  <si>
    <t>Sambucus racemosa var. melanocarpa</t>
  </si>
  <si>
    <t>Rocky Mountain elder</t>
  </si>
  <si>
    <t>SARAR3</t>
  </si>
  <si>
    <t>Sambucus racemosa var. racemosa</t>
  </si>
  <si>
    <t>SAMU6</t>
  </si>
  <si>
    <t>Sapindus mukorossi</t>
  </si>
  <si>
    <t>Chinese soapberry</t>
  </si>
  <si>
    <t>SASA4</t>
  </si>
  <si>
    <t>Sapindus saponaria</t>
  </si>
  <si>
    <t>wingleaf soapberry</t>
  </si>
  <si>
    <t>SASAD</t>
  </si>
  <si>
    <t>Sapindus saponaria var. drummondii</t>
  </si>
  <si>
    <t>western soapberry</t>
  </si>
  <si>
    <t>SASAS</t>
  </si>
  <si>
    <t>Sapindus saponaria var. saponaria</t>
  </si>
  <si>
    <t>SAGL5</t>
  </si>
  <si>
    <t>Sapium glandulosum</t>
  </si>
  <si>
    <t>gumtree</t>
  </si>
  <si>
    <t>SAAL5</t>
  </si>
  <si>
    <t>Sassafras albidum</t>
  </si>
  <si>
    <t>sassafras</t>
  </si>
  <si>
    <t>SABA6</t>
  </si>
  <si>
    <t>Savia bahamensis</t>
  </si>
  <si>
    <t>Bahama maidenbush</t>
  </si>
  <si>
    <t>SCFR</t>
  </si>
  <si>
    <t>Schaefferia frutescens</t>
  </si>
  <si>
    <t>Florida boxwood</t>
  </si>
  <si>
    <t>SCAC2</t>
  </si>
  <si>
    <t>Schefflera actinophylla</t>
  </si>
  <si>
    <t>octopus tree</t>
  </si>
  <si>
    <t>SCLO2</t>
  </si>
  <si>
    <t>Schinus longifolius</t>
  </si>
  <si>
    <t>longleaf peppertree</t>
  </si>
  <si>
    <t>SCMO</t>
  </si>
  <si>
    <t>Schinus molle</t>
  </si>
  <si>
    <t>Peruvian peppertree</t>
  </si>
  <si>
    <t>SCPO7</t>
  </si>
  <si>
    <t>Schinus polygamus</t>
  </si>
  <si>
    <t>Hardee peppertree</t>
  </si>
  <si>
    <t>SCTE</t>
  </si>
  <si>
    <t>Schinus terebinthifolius</t>
  </si>
  <si>
    <t>Brazilian peppertree</t>
  </si>
  <si>
    <t>Cal-IPC, FLEPPC, HEAR, STATE</t>
  </si>
  <si>
    <t>SCTER2</t>
  </si>
  <si>
    <t>Schinus terebinthifolius var. raddianus</t>
  </si>
  <si>
    <t>SCSC3</t>
  </si>
  <si>
    <t>Schoepfia schreberi</t>
  </si>
  <si>
    <t>gulf graytwig</t>
  </si>
  <si>
    <t>SEBI9</t>
  </si>
  <si>
    <t>Sebastiania bilocularis</t>
  </si>
  <si>
    <t>arrow poision plant</t>
  </si>
  <si>
    <t>SEAL4</t>
  </si>
  <si>
    <t>Senna alata</t>
  </si>
  <si>
    <t>emperor's candlesticks</t>
  </si>
  <si>
    <t>SECO9</t>
  </si>
  <si>
    <t>Senna corymbosa</t>
  </si>
  <si>
    <t>Argentine senna</t>
  </si>
  <si>
    <t>SEHI2</t>
  </si>
  <si>
    <t>Senna hirsuta</t>
  </si>
  <si>
    <t>woolly senna</t>
  </si>
  <si>
    <t>Forb/herb, Shrub, Subshrub, Tree</t>
  </si>
  <si>
    <t>SEME4</t>
  </si>
  <si>
    <t>Senna mexicana</t>
  </si>
  <si>
    <t>Mexican senna</t>
  </si>
  <si>
    <t>SEMEC</t>
  </si>
  <si>
    <t>Senna mexicana var. chapmanii</t>
  </si>
  <si>
    <t>Chapman's senna</t>
  </si>
  <si>
    <t>SEMU14</t>
  </si>
  <si>
    <t>Senna multiglandulosa</t>
  </si>
  <si>
    <t>glandular senna</t>
  </si>
  <si>
    <t>SEPE4</t>
  </si>
  <si>
    <t>Senna pendula</t>
  </si>
  <si>
    <t>valamuerto</t>
  </si>
  <si>
    <t>SEPEG</t>
  </si>
  <si>
    <t>Senna pendula var. glabrata</t>
  </si>
  <si>
    <t>SESP9</t>
  </si>
  <si>
    <t>Senna spectabilis</t>
  </si>
  <si>
    <t>casia amarilla</t>
  </si>
  <si>
    <t>SESU4</t>
  </si>
  <si>
    <t>Senna surattensis</t>
  </si>
  <si>
    <t>glossy shower</t>
  </si>
  <si>
    <t>SESE3</t>
  </si>
  <si>
    <t>Sequoia sempervirens</t>
  </si>
  <si>
    <t>redwood</t>
  </si>
  <si>
    <t>SEGI2</t>
  </si>
  <si>
    <t>Sequoiadendron giganteum</t>
  </si>
  <si>
    <t>giant sequoia</t>
  </si>
  <si>
    <t>SERE2</t>
  </si>
  <si>
    <t>Serenoa repens</t>
  </si>
  <si>
    <t>saw palmetto</t>
  </si>
  <si>
    <t>SEGR5</t>
  </si>
  <si>
    <t>Sesbania grandiflora</t>
  </si>
  <si>
    <t>vegetable hummingbird</t>
  </si>
  <si>
    <t>SEMO6</t>
  </si>
  <si>
    <t>Severinia monophylla</t>
  </si>
  <si>
    <t>Chinese boxorange</t>
  </si>
  <si>
    <t>SHAR</t>
  </si>
  <si>
    <t>Shepherdia argentea</t>
  </si>
  <si>
    <t>silver buffaloberry</t>
  </si>
  <si>
    <t>SIAL13</t>
  </si>
  <si>
    <t>Sideroxylon alachuense</t>
  </si>
  <si>
    <t>Alachua bully</t>
  </si>
  <si>
    <t>SICE2</t>
  </si>
  <si>
    <t>Sideroxylon celastrinum</t>
  </si>
  <si>
    <t>saffron plum</t>
  </si>
  <si>
    <t>SIFO</t>
  </si>
  <si>
    <t>Sideroxylon foetidissimum</t>
  </si>
  <si>
    <t>false mastic</t>
  </si>
  <si>
    <t>SILA20</t>
  </si>
  <si>
    <t>Sideroxylon lanuginosum</t>
  </si>
  <si>
    <t>gum bully</t>
  </si>
  <si>
    <t>SILAA4</t>
  </si>
  <si>
    <t>Sideroxylon lanuginosum ssp. albicans</t>
  </si>
  <si>
    <t>SILAL3</t>
  </si>
  <si>
    <t>Sideroxylon lanuginosum ssp. lanuginosum</t>
  </si>
  <si>
    <t>SILAO</t>
  </si>
  <si>
    <t>Sideroxylon lanuginosum ssp. oblongifolium</t>
  </si>
  <si>
    <t>SILAR2</t>
  </si>
  <si>
    <t>Sideroxylon lanuginosum ssp. rigidum</t>
  </si>
  <si>
    <t>SILY</t>
  </si>
  <si>
    <t>Sideroxylon lycioides</t>
  </si>
  <si>
    <t>buckthorn bully</t>
  </si>
  <si>
    <t>SISA6</t>
  </si>
  <si>
    <t>Sideroxylon salicifolium</t>
  </si>
  <si>
    <t>white bully</t>
  </si>
  <si>
    <t>SITE2</t>
  </si>
  <si>
    <t>Sideroxylon tenax</t>
  </si>
  <si>
    <t>tough bully</t>
  </si>
  <si>
    <t>SIGL3</t>
  </si>
  <si>
    <t>Simarouba glauca</t>
  </si>
  <si>
    <t>paradisetree</t>
  </si>
  <si>
    <t>SIGLL</t>
  </si>
  <si>
    <t>Simarouba glauca var. latifolia</t>
  </si>
  <si>
    <t>SOBA</t>
  </si>
  <si>
    <t>Solanum bahamense</t>
  </si>
  <si>
    <t>Bahama nightshade</t>
  </si>
  <si>
    <t>SOBAB</t>
  </si>
  <si>
    <t>Solanum bahamense var. bahamense</t>
  </si>
  <si>
    <t>SODO3</t>
  </si>
  <si>
    <t>Solanum donianum</t>
  </si>
  <si>
    <t>mullein nightshade</t>
  </si>
  <si>
    <t>SOER2</t>
  </si>
  <si>
    <t>Solanum erianthum</t>
  </si>
  <si>
    <t>potatotree</t>
  </si>
  <si>
    <t>SOMA3</t>
  </si>
  <si>
    <t>Solanum mauritianum</t>
  </si>
  <si>
    <t>earleaf nightshade</t>
  </si>
  <si>
    <t>SOTA3</t>
  </si>
  <si>
    <t>Solanum tampicense</t>
  </si>
  <si>
    <t>scrambling nightshade</t>
  </si>
  <si>
    <t>FLEPPC, STATE, US</t>
  </si>
  <si>
    <t>SOTO4</t>
  </si>
  <si>
    <t>Solanum torvum</t>
  </si>
  <si>
    <t>turkey berry</t>
  </si>
  <si>
    <t>FLEPPC, STATE, US, WSWS</t>
  </si>
  <si>
    <t>SOLE3</t>
  </si>
  <si>
    <t>Sophora leachiana</t>
  </si>
  <si>
    <t>western necklacepod</t>
  </si>
  <si>
    <t>SOSE3</t>
  </si>
  <si>
    <t>Sophora secundiflora</t>
  </si>
  <si>
    <t>mescal bean</t>
  </si>
  <si>
    <t>SOTO3</t>
  </si>
  <si>
    <t>Sophora tomentosa</t>
  </si>
  <si>
    <t>yellow necklacepod</t>
  </si>
  <si>
    <t>SOTOO</t>
  </si>
  <si>
    <t>Sophora tomentosa var. occidentalis</t>
  </si>
  <si>
    <t>SOTOT</t>
  </si>
  <si>
    <t>Sophora tomentosa var. truncata</t>
  </si>
  <si>
    <t>SOAI</t>
  </si>
  <si>
    <t>Sorbus airia</t>
  </si>
  <si>
    <t>winterbeam</t>
  </si>
  <si>
    <t>SOAM3</t>
  </si>
  <si>
    <t>Sorbus americana</t>
  </si>
  <si>
    <t>American mountain ash</t>
  </si>
  <si>
    <t>SOAU</t>
  </si>
  <si>
    <t>Sorbus aucuparia</t>
  </si>
  <si>
    <t>European mountain ash</t>
  </si>
  <si>
    <t>SODE3</t>
  </si>
  <si>
    <t>Sorbus decora</t>
  </si>
  <si>
    <t>northern mountain ash</t>
  </si>
  <si>
    <t>NA (L48, CAN, GL, SPM)</t>
  </si>
  <si>
    <t>SOGR2</t>
  </si>
  <si>
    <t>Sorbus groenlandica</t>
  </si>
  <si>
    <t>Greenland mountain ash</t>
  </si>
  <si>
    <t>SOHY3</t>
  </si>
  <si>
    <t>Sorbus hybrida</t>
  </si>
  <si>
    <t>oakleaf mountain ash</t>
  </si>
  <si>
    <t>SOSC2</t>
  </si>
  <si>
    <t>Sorbus scopulina</t>
  </si>
  <si>
    <t>Greene's mountain ash</t>
  </si>
  <si>
    <t>SOSCC</t>
  </si>
  <si>
    <t>Sorbus scopulina var. cascadensis</t>
  </si>
  <si>
    <t>Cascade mountain ash</t>
  </si>
  <si>
    <t>SOSCS</t>
  </si>
  <si>
    <t>Sorbus scopulina var. scopulina</t>
  </si>
  <si>
    <t>SOSI2</t>
  </si>
  <si>
    <t>Sorbus sitchensis</t>
  </si>
  <si>
    <t>western mountain ash</t>
  </si>
  <si>
    <t>SOSIG</t>
  </si>
  <si>
    <t>Sorbus sitchensis var. grayi</t>
  </si>
  <si>
    <t>SOSIS2</t>
  </si>
  <si>
    <t>Sorbus sitchensis var. sitchensis</t>
  </si>
  <si>
    <t>Sitka mountain ash</t>
  </si>
  <si>
    <t>SPCA2</t>
  </si>
  <si>
    <t>Spathodea campanulata</t>
  </si>
  <si>
    <t>African tuliptree</t>
  </si>
  <si>
    <t>SPPU</t>
  </si>
  <si>
    <t>Spondias purpurea</t>
  </si>
  <si>
    <t>purple mombin</t>
  </si>
  <si>
    <t>STBO</t>
  </si>
  <si>
    <t>Staphylea bolanderi</t>
  </si>
  <si>
    <t>Sierra bladdernut</t>
  </si>
  <si>
    <t>STTR</t>
  </si>
  <si>
    <t>Staphylea trifolia</t>
  </si>
  <si>
    <t>American bladdernut</t>
  </si>
  <si>
    <t>STTH3</t>
  </si>
  <si>
    <t>Stenocereus thurberi</t>
  </si>
  <si>
    <t>organpipe cactus</t>
  </si>
  <si>
    <t>STMA</t>
  </si>
  <si>
    <t>Stewartia malacodendron</t>
  </si>
  <si>
    <t>silky camellia</t>
  </si>
  <si>
    <t>STOV</t>
  </si>
  <si>
    <t>Stewartia ovata</t>
  </si>
  <si>
    <t>mountain camellia</t>
  </si>
  <si>
    <t>STMA4</t>
  </si>
  <si>
    <t>Strumpfia maritima</t>
  </si>
  <si>
    <t>pride of Big Pine</t>
  </si>
  <si>
    <t>STAF4</t>
  </si>
  <si>
    <t>Styphnolobium affine</t>
  </si>
  <si>
    <t>Eve's necklacepod</t>
  </si>
  <si>
    <t>STJA9</t>
  </si>
  <si>
    <t>Styphnolobium japonicum</t>
  </si>
  <si>
    <t>Japanese pagoda tree</t>
  </si>
  <si>
    <t>STAM4</t>
  </si>
  <si>
    <t>Styrax americanus</t>
  </si>
  <si>
    <t>American snowbell</t>
  </si>
  <si>
    <t>STGR4</t>
  </si>
  <si>
    <t>Styrax grandifolius</t>
  </si>
  <si>
    <t>bigleaf snowbell</t>
  </si>
  <si>
    <t>STJA5</t>
  </si>
  <si>
    <t>Styrax japonicus</t>
  </si>
  <si>
    <t>Japanese snowbell</t>
  </si>
  <si>
    <t>STPL3</t>
  </si>
  <si>
    <t>Styrax platanifolius</t>
  </si>
  <si>
    <t>sycamoreleaf snowbell</t>
  </si>
  <si>
    <t>STPLP2</t>
  </si>
  <si>
    <t>Styrax platanifolius ssp. platanifolius</t>
  </si>
  <si>
    <t>STPLS2</t>
  </si>
  <si>
    <t>Styrax platanifolius ssp. stellatus</t>
  </si>
  <si>
    <t>STRE4</t>
  </si>
  <si>
    <t>Styrax redivivus</t>
  </si>
  <si>
    <t>drug snowbell</t>
  </si>
  <si>
    <t>SUMA2</t>
  </si>
  <si>
    <t>Suriana maritima</t>
  </si>
  <si>
    <t>bay cedar</t>
  </si>
  <si>
    <t>SWMA2</t>
  </si>
  <si>
    <t>Swietenia mahagoni</t>
  </si>
  <si>
    <t>West Indian mahogany</t>
  </si>
  <si>
    <t>SYRO4</t>
  </si>
  <si>
    <t>Syagrus romanzoffiana</t>
  </si>
  <si>
    <t>queen palm</t>
  </si>
  <si>
    <t>SYPA12</t>
  </si>
  <si>
    <t>Symplocos paniculata</t>
  </si>
  <si>
    <t>sapphire-berry</t>
  </si>
  <si>
    <t>SYTI</t>
  </si>
  <si>
    <t>Symplocos tinctoria</t>
  </si>
  <si>
    <t>common sweetleaf</t>
  </si>
  <si>
    <t>SYPE4</t>
  </si>
  <si>
    <t>Syringa pekinensis</t>
  </si>
  <si>
    <t>Peking tree lilac</t>
  </si>
  <si>
    <t>SYRE2</t>
  </si>
  <si>
    <t>Syringa reticulata</t>
  </si>
  <si>
    <t>Japanese tree lilac</t>
  </si>
  <si>
    <t>SYREA</t>
  </si>
  <si>
    <t>Syringa reticulata ssp. amurensis</t>
  </si>
  <si>
    <t>Amur lilac</t>
  </si>
  <si>
    <t>SYRER2</t>
  </si>
  <si>
    <t>Syringa reticulata ssp. reticulata</t>
  </si>
  <si>
    <t>SYCU</t>
  </si>
  <si>
    <t>Syzygium cumini</t>
  </si>
  <si>
    <t>Java plum</t>
  </si>
  <si>
    <t>SYJA</t>
  </si>
  <si>
    <t>Syzygium jambos</t>
  </si>
  <si>
    <t>Malabar plum</t>
  </si>
  <si>
    <t>TAAU2</t>
  </si>
  <si>
    <t>Tabebuia aurea</t>
  </si>
  <si>
    <t>Caribbean trumpet-tree</t>
  </si>
  <si>
    <t>TAHE</t>
  </si>
  <si>
    <t>Tabebuia heterophylla</t>
  </si>
  <si>
    <t>white cedar</t>
  </si>
  <si>
    <t>TAAL4</t>
  </si>
  <si>
    <t>Tabernaemontana alba</t>
  </si>
  <si>
    <t>white milkwood</t>
  </si>
  <si>
    <t>TADI5</t>
  </si>
  <si>
    <t>Tabernaemontana divaricata</t>
  </si>
  <si>
    <t>pinwheelflower</t>
  </si>
  <si>
    <t>TAIN2</t>
  </si>
  <si>
    <t>Tamarindus indica</t>
  </si>
  <si>
    <t>tamarind</t>
  </si>
  <si>
    <t>TAAF</t>
  </si>
  <si>
    <t>Tamarix africana</t>
  </si>
  <si>
    <t>African tamarisk</t>
  </si>
  <si>
    <t>TAAP</t>
  </si>
  <si>
    <t>Tamarix aphylla</t>
  </si>
  <si>
    <t>Athel tamarisk</t>
  </si>
  <si>
    <t>TAAR6</t>
  </si>
  <si>
    <t>Tamarix aralensis</t>
  </si>
  <si>
    <t>Russian tamarisk</t>
  </si>
  <si>
    <t>TACA9</t>
  </si>
  <si>
    <t>Tamarix canariensis</t>
  </si>
  <si>
    <t>Canary Island tamarisk</t>
  </si>
  <si>
    <t>TACH2</t>
  </si>
  <si>
    <t>Tamarix chinensis</t>
  </si>
  <si>
    <t>five-stamen tamarisk</t>
  </si>
  <si>
    <t>Cal-IPC, STATE</t>
  </si>
  <si>
    <t>TAGA</t>
  </si>
  <si>
    <t>Tamarix gallica</t>
  </si>
  <si>
    <t>French tamarisk</t>
  </si>
  <si>
    <t>TAPA4</t>
  </si>
  <si>
    <t>Tamarix parviflora</t>
  </si>
  <si>
    <t>smallflower tamarisk</t>
  </si>
  <si>
    <t>TARA</t>
  </si>
  <si>
    <t>Tamarix ramosissima</t>
  </si>
  <si>
    <t>saltcedar</t>
  </si>
  <si>
    <t>Cal-IPC, STATE, WSWS</t>
  </si>
  <si>
    <t>TATE7</t>
  </si>
  <si>
    <t>Tamarix tetragyna</t>
  </si>
  <si>
    <t>four-stamen tamarisk</t>
  </si>
  <si>
    <t>TAAS</t>
  </si>
  <si>
    <t>Taxodium ascendens</t>
  </si>
  <si>
    <t>pond cypress</t>
  </si>
  <si>
    <t>TADI2</t>
  </si>
  <si>
    <t>Taxodium distichum</t>
  </si>
  <si>
    <t>bald cypress</t>
  </si>
  <si>
    <t>TAMU</t>
  </si>
  <si>
    <t>Taxodium mucronatum</t>
  </si>
  <si>
    <t>Montezuma bald cypress</t>
  </si>
  <si>
    <t>TABA80</t>
  </si>
  <si>
    <t>Taxus baccata</t>
  </si>
  <si>
    <t>English yew</t>
  </si>
  <si>
    <t>TABR2</t>
  </si>
  <si>
    <t>Taxus brevifolia</t>
  </si>
  <si>
    <t>Pacific yew</t>
  </si>
  <si>
    <t>TACU</t>
  </si>
  <si>
    <t>Taxus cuspidata</t>
  </si>
  <si>
    <t>Japanese yew</t>
  </si>
  <si>
    <t>TAFL</t>
  </si>
  <si>
    <t>Taxus floridana</t>
  </si>
  <si>
    <t>Florida yew</t>
  </si>
  <si>
    <t>TEST</t>
  </si>
  <si>
    <t>Tecoma stans</t>
  </si>
  <si>
    <t>yellow trumpetbush</t>
  </si>
  <si>
    <t>TECA</t>
  </si>
  <si>
    <t>Terminalia catappa</t>
  </si>
  <si>
    <t>tropical almond</t>
  </si>
  <si>
    <t>TEMU2</t>
  </si>
  <si>
    <t>Terminalia muelleri</t>
  </si>
  <si>
    <t>Australian almond</t>
  </si>
  <si>
    <t>TEDA</t>
  </si>
  <si>
    <t>Tetradium daniellii</t>
  </si>
  <si>
    <t>bee-bee tree</t>
  </si>
  <si>
    <t>TEPA3</t>
  </si>
  <si>
    <t>Tetrapanax papyrifer</t>
  </si>
  <si>
    <t>rice-paper plant</t>
  </si>
  <si>
    <t>TEBI</t>
  </si>
  <si>
    <t>Tetrazygia bicolor</t>
  </si>
  <si>
    <t>Florida clover ash</t>
  </si>
  <si>
    <t>THPO3</t>
  </si>
  <si>
    <t>Thespesia populnea</t>
  </si>
  <si>
    <t>Portia tree</t>
  </si>
  <si>
    <t>THPE3</t>
  </si>
  <si>
    <t>Thevetia peruviana</t>
  </si>
  <si>
    <t>luckynut</t>
  </si>
  <si>
    <t>THMO4</t>
  </si>
  <si>
    <t>Thrinax morrisii</t>
  </si>
  <si>
    <t>Key thatch palm</t>
  </si>
  <si>
    <t>THRA2</t>
  </si>
  <si>
    <t>Thrinax radiata</t>
  </si>
  <si>
    <t>Florida thatch palm</t>
  </si>
  <si>
    <t>THOC2</t>
  </si>
  <si>
    <t>Thuja occidentalis</t>
  </si>
  <si>
    <t>arborvitae</t>
  </si>
  <si>
    <t>THPL</t>
  </si>
  <si>
    <t>Thuja plicata</t>
  </si>
  <si>
    <t>western redcedar</t>
  </si>
  <si>
    <t>TIAM</t>
  </si>
  <si>
    <t>Tilia americana</t>
  </si>
  <si>
    <t>American basswood</t>
  </si>
  <si>
    <t>TIAMA</t>
  </si>
  <si>
    <t>Tilia americana var. americana</t>
  </si>
  <si>
    <t>TIAMC</t>
  </si>
  <si>
    <t>Tilia americana var. caroliniana</t>
  </si>
  <si>
    <t>Carolina basswood</t>
  </si>
  <si>
    <t>TIAMH</t>
  </si>
  <si>
    <t>Tilia americana var. heterophylla</t>
  </si>
  <si>
    <t>TICO2</t>
  </si>
  <si>
    <t>Tilia cordata</t>
  </si>
  <si>
    <t>littleleaf linden</t>
  </si>
  <si>
    <t>TIEU3</t>
  </si>
  <si>
    <t>Tilia ×euchlora</t>
  </si>
  <si>
    <t>Caucasian lime</t>
  </si>
  <si>
    <t>TIEU4</t>
  </si>
  <si>
    <t>Tilia ×europaea</t>
  </si>
  <si>
    <t>common linden</t>
  </si>
  <si>
    <t>TIPE</t>
  </si>
  <si>
    <t>Tilia petiolaris</t>
  </si>
  <si>
    <t>pendent silver linden</t>
  </si>
  <si>
    <t>TIPL</t>
  </si>
  <si>
    <t>Tilia platyphyllos</t>
  </si>
  <si>
    <t>largeleaf linden</t>
  </si>
  <si>
    <t>TOCI</t>
  </si>
  <si>
    <t>Toona ciliata</t>
  </si>
  <si>
    <t>Australian redcedar</t>
  </si>
  <si>
    <t>TOCIC</t>
  </si>
  <si>
    <t>Toona ciliata ssp. ciliata</t>
  </si>
  <si>
    <t>TOCIA</t>
  </si>
  <si>
    <t>Toona ciliata ssp. ciliata var. australis</t>
  </si>
  <si>
    <t>TOCA</t>
  </si>
  <si>
    <t>Torreya californica</t>
  </si>
  <si>
    <t>California nutmeg</t>
  </si>
  <si>
    <t>TOTA</t>
  </si>
  <si>
    <t>Torreya taxifolia</t>
  </si>
  <si>
    <t>Florida nutmeg</t>
  </si>
  <si>
    <t>TOVE</t>
  </si>
  <si>
    <t>Toxicodendron vernix</t>
  </si>
  <si>
    <t>poison sumac</t>
  </si>
  <si>
    <t>TRLA2</t>
  </si>
  <si>
    <t>Trema lamarckiana</t>
  </si>
  <si>
    <t>Lamarck's trema</t>
  </si>
  <si>
    <t>TRMI2</t>
  </si>
  <si>
    <t>Trema micrantha</t>
  </si>
  <si>
    <t>Jamaican nettletree</t>
  </si>
  <si>
    <t>TRSE6</t>
  </si>
  <si>
    <t>Triadica sebifera</t>
  </si>
  <si>
    <t>Chinese tallow</t>
  </si>
  <si>
    <t>TRTR7</t>
  </si>
  <si>
    <t>Triphasia trifolia</t>
  </si>
  <si>
    <t>limeberry</t>
  </si>
  <si>
    <t>TSCA</t>
  </si>
  <si>
    <t>Tsuga canadensis</t>
  </si>
  <si>
    <t>eastern hemlock</t>
  </si>
  <si>
    <t>TSCA2</t>
  </si>
  <si>
    <t>Tsuga caroliniana</t>
  </si>
  <si>
    <t>Carolina hemlock</t>
  </si>
  <si>
    <t>TSHE</t>
  </si>
  <si>
    <t>Tsuga heterophylla</t>
  </si>
  <si>
    <t>western hemlock</t>
  </si>
  <si>
    <t>TSME</t>
  </si>
  <si>
    <t>Tsuga mertensiana</t>
  </si>
  <si>
    <t>mountain hemlock</t>
  </si>
  <si>
    <t>ULAL</t>
  </si>
  <si>
    <t>Ulmus alata</t>
  </si>
  <si>
    <t>winged elm</t>
  </si>
  <si>
    <t>ULAM</t>
  </si>
  <si>
    <t>Ulmus americana</t>
  </si>
  <si>
    <t>American elm</t>
  </si>
  <si>
    <t>ULCR</t>
  </si>
  <si>
    <t>Ulmus crassifolia</t>
  </si>
  <si>
    <t>cedar elm</t>
  </si>
  <si>
    <t>ULGL</t>
  </si>
  <si>
    <t>Ulmus glabra</t>
  </si>
  <si>
    <t>Wych elm</t>
  </si>
  <si>
    <t>ULPA</t>
  </si>
  <si>
    <t>Ulmus parvifolia</t>
  </si>
  <si>
    <t>Chinese elm</t>
  </si>
  <si>
    <t>ULPR</t>
  </si>
  <si>
    <t>Ulmus procera</t>
  </si>
  <si>
    <t>English elm</t>
  </si>
  <si>
    <t>ULPU</t>
  </si>
  <si>
    <t>Ulmus pumila</t>
  </si>
  <si>
    <t>Siberian elm</t>
  </si>
  <si>
    <t>NE&amp;GP, SEEPPC, STATE</t>
  </si>
  <si>
    <t>ULRU</t>
  </si>
  <si>
    <t>Ulmus rubra</t>
  </si>
  <si>
    <t>slippery elm</t>
  </si>
  <si>
    <t>ULSE</t>
  </si>
  <si>
    <t>Ulmus serotina</t>
  </si>
  <si>
    <t>September elm</t>
  </si>
  <si>
    <t>ULTH</t>
  </si>
  <si>
    <t>Ulmus thomasii</t>
  </si>
  <si>
    <t>rock elm</t>
  </si>
  <si>
    <t>UMCA</t>
  </si>
  <si>
    <t>Umbellularia californica</t>
  </si>
  <si>
    <t>California laurel</t>
  </si>
  <si>
    <t>UMCAC</t>
  </si>
  <si>
    <t>Umbellularia californica var. californica</t>
  </si>
  <si>
    <t>UMCAF</t>
  </si>
  <si>
    <t>Umbellularia californica var. fresnensis</t>
  </si>
  <si>
    <t>UNSP</t>
  </si>
  <si>
    <t>Ungnadia speciosa</t>
  </si>
  <si>
    <t>Mexican buckeye</t>
  </si>
  <si>
    <t>VAAR</t>
  </si>
  <si>
    <t>Vaccinium arboreum</t>
  </si>
  <si>
    <t>farkleberry</t>
  </si>
  <si>
    <t>VAAN3</t>
  </si>
  <si>
    <t>Vallesia antillana</t>
  </si>
  <si>
    <t>tearshrub</t>
  </si>
  <si>
    <t>VACA5</t>
  </si>
  <si>
    <t>Vauquelinia californica</t>
  </si>
  <si>
    <t>Arizona rosewood</t>
  </si>
  <si>
    <t>VACAC</t>
  </si>
  <si>
    <t>Vauquelinia californica ssp. californica</t>
  </si>
  <si>
    <t>VACAP</t>
  </si>
  <si>
    <t>Vauquelinia californica ssp. pauciflora</t>
  </si>
  <si>
    <t>VACAS</t>
  </si>
  <si>
    <t>Vauquelinia californica ssp. sonorensis</t>
  </si>
  <si>
    <t>Sonora rosewood</t>
  </si>
  <si>
    <t>VACO4</t>
  </si>
  <si>
    <t>Vauquelinia corymbosa</t>
  </si>
  <si>
    <t>slimleaf rosewood</t>
  </si>
  <si>
    <t>VACOA</t>
  </si>
  <si>
    <t>Vauquelinia corymbosa ssp. angustifolia</t>
  </si>
  <si>
    <t>VEFO</t>
  </si>
  <si>
    <t>Vernicia fordii</t>
  </si>
  <si>
    <t>tungoil tree</t>
  </si>
  <si>
    <t>VIDE</t>
  </si>
  <si>
    <t>Viburnum dentatum</t>
  </si>
  <si>
    <t>southern arrowwood</t>
  </si>
  <si>
    <t>VIDED4</t>
  </si>
  <si>
    <t>Viburnum dentatum var. dentatum</t>
  </si>
  <si>
    <t>VIDEV</t>
  </si>
  <si>
    <t>Viburnum dentatum var. venosum</t>
  </si>
  <si>
    <t>VILA</t>
  </si>
  <si>
    <t>Viburnum lantana</t>
  </si>
  <si>
    <t>wayfaringtree</t>
  </si>
  <si>
    <t>VILE</t>
  </si>
  <si>
    <t>Viburnum lentago</t>
  </si>
  <si>
    <t>nannyberry</t>
  </si>
  <si>
    <t>VINU</t>
  </si>
  <si>
    <t>Viburnum nudum</t>
  </si>
  <si>
    <t>VINUC</t>
  </si>
  <si>
    <t>Viburnum nudum var. cassinoides</t>
  </si>
  <si>
    <t>withe-rod</t>
  </si>
  <si>
    <t>VINUN</t>
  </si>
  <si>
    <t>Viburnum nudum var. nudum</t>
  </si>
  <si>
    <t>VIOB</t>
  </si>
  <si>
    <t>Viburnum obovatum</t>
  </si>
  <si>
    <t>small-leaf arrowwood</t>
  </si>
  <si>
    <t>VIOP</t>
  </si>
  <si>
    <t>Viburnum opulus</t>
  </si>
  <si>
    <t>European cranberrybush</t>
  </si>
  <si>
    <t>VIOPA2</t>
  </si>
  <si>
    <t>Viburnum opulus var. americanum</t>
  </si>
  <si>
    <t>American cranberrybush</t>
  </si>
  <si>
    <t>VIOPO</t>
  </si>
  <si>
    <t>Viburnum opulus var. opulus</t>
  </si>
  <si>
    <t>VIPR</t>
  </si>
  <si>
    <t>Viburnum prunifolium</t>
  </si>
  <si>
    <t>blackhaw</t>
  </si>
  <si>
    <t>VIRE7</t>
  </si>
  <si>
    <t>Viburnum recognitum</t>
  </si>
  <si>
    <t>VIRU</t>
  </si>
  <si>
    <t>Viburnum rufidulum</t>
  </si>
  <si>
    <t>rusty blackhaw</t>
  </si>
  <si>
    <t>VISI</t>
  </si>
  <si>
    <t>Viburnum sieboldii</t>
  </si>
  <si>
    <t>Siebold's arrowwood</t>
  </si>
  <si>
    <t>VIAG</t>
  </si>
  <si>
    <t>Vitex agnus-castus</t>
  </si>
  <si>
    <t>lilac chastetree</t>
  </si>
  <si>
    <t>VIAGA</t>
  </si>
  <si>
    <t>Vitex agnus-castus var. agnus-castus</t>
  </si>
  <si>
    <t>VIAGC</t>
  </si>
  <si>
    <t>Vitex agnus-castus var. caerulea</t>
  </si>
  <si>
    <t>VINE2</t>
  </si>
  <si>
    <t>Vitex negundo</t>
  </si>
  <si>
    <t>Chinese chastetree</t>
  </si>
  <si>
    <t>VINEH</t>
  </si>
  <si>
    <t>Vitex negundo var. heterophylla</t>
  </si>
  <si>
    <t>VINEI</t>
  </si>
  <si>
    <t>Vitex negundo var. intermedia</t>
  </si>
  <si>
    <t>VINEN</t>
  </si>
  <si>
    <t>Vitex negundo var. negundo</t>
  </si>
  <si>
    <t>VITR7</t>
  </si>
  <si>
    <t>Vitex trifolia</t>
  </si>
  <si>
    <t>simpleleaf chastetree</t>
  </si>
  <si>
    <t>VITRS</t>
  </si>
  <si>
    <t>Vitex trifolia var. subtrisecta</t>
  </si>
  <si>
    <t>WAFI</t>
  </si>
  <si>
    <t>Washingtonia filifera</t>
  </si>
  <si>
    <t>California fan palm</t>
  </si>
  <si>
    <t>WARO</t>
  </si>
  <si>
    <t>Washingtonia robusta</t>
  </si>
  <si>
    <t>Washington fan palm</t>
  </si>
  <si>
    <t>XIAM</t>
  </si>
  <si>
    <t>Ximenia americana</t>
  </si>
  <si>
    <t>tallow wood</t>
  </si>
  <si>
    <t>XYCO7</t>
  </si>
  <si>
    <t>Xylosma congestum</t>
  </si>
  <si>
    <t>dense logwood</t>
  </si>
  <si>
    <t>XYFL3</t>
  </si>
  <si>
    <t>Xylosma flexuosa</t>
  </si>
  <si>
    <t>brushholly</t>
  </si>
  <si>
    <t>YUAL</t>
  </si>
  <si>
    <t>Yucca aloifolia</t>
  </si>
  <si>
    <t>aloe yucca</t>
  </si>
  <si>
    <t>YUBR</t>
  </si>
  <si>
    <t>Yucca brevifolia</t>
  </si>
  <si>
    <t>Joshua tree</t>
  </si>
  <si>
    <t>YUBRB</t>
  </si>
  <si>
    <t>Yucca brevifolia var. brevifolia</t>
  </si>
  <si>
    <t>YUBRJ</t>
  </si>
  <si>
    <t>Yucca brevifolia var. jaegeriana</t>
  </si>
  <si>
    <t>Jaeger's Joshua tree</t>
  </si>
  <si>
    <t>YUEL</t>
  </si>
  <si>
    <t>Yucca elata</t>
  </si>
  <si>
    <t>soaptree yucca</t>
  </si>
  <si>
    <t>YUFA</t>
  </si>
  <si>
    <t>Yucca faxoniana</t>
  </si>
  <si>
    <t>Eve's needle</t>
  </si>
  <si>
    <t>YUGL2</t>
  </si>
  <si>
    <t>Yucca gloriosa</t>
  </si>
  <si>
    <t>moundlily yucca</t>
  </si>
  <si>
    <t>YUSC2</t>
  </si>
  <si>
    <t>Yucca schidigera</t>
  </si>
  <si>
    <t>Mojave yucca</t>
  </si>
  <si>
    <t>YUSC</t>
  </si>
  <si>
    <t>Yucca ×schottii</t>
  </si>
  <si>
    <t>Schott's yucca</t>
  </si>
  <si>
    <t>YUTH</t>
  </si>
  <si>
    <t>Yucca thompsoniana</t>
  </si>
  <si>
    <t>Thompson's yucca</t>
  </si>
  <si>
    <t>YUTO</t>
  </si>
  <si>
    <t>Yucca torreyi</t>
  </si>
  <si>
    <t>Torrey's yucca</t>
  </si>
  <si>
    <t>YUTR</t>
  </si>
  <si>
    <t>Yucca treculeana</t>
  </si>
  <si>
    <t>Don Quixote's lace</t>
  </si>
  <si>
    <t>YUTRS</t>
  </si>
  <si>
    <t>Yucca treculeana var. succulenta</t>
  </si>
  <si>
    <t>YUTRT</t>
  </si>
  <si>
    <t>Yucca treculeana var. treculeana</t>
  </si>
  <si>
    <t>ZAAM</t>
  </si>
  <si>
    <t>Zanthoxylum americanum</t>
  </si>
  <si>
    <t>common pricklyash</t>
  </si>
  <si>
    <t>ZACL</t>
  </si>
  <si>
    <t>Zanthoxylum clava-herculis</t>
  </si>
  <si>
    <t>Hercules' club</t>
  </si>
  <si>
    <t>ZACO</t>
  </si>
  <si>
    <t>Zanthoxylum coriaceum</t>
  </si>
  <si>
    <t>Biscayne pricklyash</t>
  </si>
  <si>
    <t>ZAFA</t>
  </si>
  <si>
    <t>Zanthoxylum fagara</t>
  </si>
  <si>
    <t>lime pricklyash</t>
  </si>
  <si>
    <t>ZAFL</t>
  </si>
  <si>
    <t>Zanthoxylum flavum</t>
  </si>
  <si>
    <t>West Indian satinwood</t>
  </si>
  <si>
    <t>ZAHI2</t>
  </si>
  <si>
    <t>Zanthoxylum hirsutum</t>
  </si>
  <si>
    <t>Texas Hercules' club</t>
  </si>
  <si>
    <t>ZESE80</t>
  </si>
  <si>
    <t>Zelkova serrata</t>
  </si>
  <si>
    <t>Japanese zelkova</t>
  </si>
  <si>
    <t>ZIMA</t>
  </si>
  <si>
    <t>Ziziphus mauritiana</t>
  </si>
  <si>
    <t>Indian jujube</t>
  </si>
  <si>
    <t>ZIOB</t>
  </si>
  <si>
    <t>Ziziphus obtusifolia</t>
  </si>
  <si>
    <t>lotebush</t>
  </si>
  <si>
    <t>ZIOBC</t>
  </si>
  <si>
    <t>Ziziphus obtusifolia var. canescens</t>
  </si>
  <si>
    <t>ZIOBO</t>
  </si>
  <si>
    <t>Ziziphus obtusifolia var. obtusifolia</t>
  </si>
  <si>
    <t>ZIZI</t>
  </si>
  <si>
    <t>Ziziphus zizyphus</t>
  </si>
  <si>
    <t>common jujube</t>
  </si>
  <si>
    <t>SQL Insert</t>
  </si>
  <si>
    <t>Name</t>
  </si>
  <si>
    <t>AL</t>
  </si>
  <si>
    <t xml:space="preserve">   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</si>
  <si>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</si>
  <si>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</si>
  <si>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</si>
  <si>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</si>
  <si>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</si>
  <si>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</si>
  <si>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</si>
  <si>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</si>
  <si>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</si>
  <si>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</si>
  <si>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</si>
  <si>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</si>
  <si>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</si>
  <si>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</si>
  <si>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</si>
  <si>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</si>
  <si>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</si>
  <si>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</si>
  <si>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</si>
  <si>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</si>
  <si>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</si>
  <si>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</si>
  <si>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</si>
  <si>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</si>
  <si>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</si>
  <si>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</si>
  <si>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</si>
  <si>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</si>
  <si>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</si>
  <si>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</si>
  <si>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</si>
  <si>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</si>
  <si>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</si>
  <si>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</si>
  <si>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</si>
  <si>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</si>
  <si>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</si>
  <si>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</si>
  <si>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</si>
  <si>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</si>
  <si>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</si>
  <si>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</si>
  <si>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</si>
  <si>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</si>
  <si>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</si>
  <si>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</si>
  <si>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</si>
  <si>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</si>
  <si>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</si>
  <si>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</si>
  <si>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</si>
  <si>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</si>
  <si>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</si>
  <si>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</si>
  <si>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</si>
  <si>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</si>
  <si>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</si>
  <si>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</si>
  <si>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</si>
  <si>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</si>
  <si>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</si>
  <si>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</si>
  <si>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</si>
  <si>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</si>
  <si>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</si>
  <si>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</si>
  <si>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</si>
  <si>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</si>
  <si>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</si>
  <si>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</si>
  <si>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</si>
  <si>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</si>
  <si>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</si>
  <si>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</si>
  <si>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</si>
  <si>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</si>
  <si>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</si>
  <si>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</si>
  <si>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</si>
  <si>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</si>
  <si>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</si>
  <si>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</si>
  <si>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</si>
  <si>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</si>
  <si>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</si>
  <si>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</si>
  <si>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</si>
  <si>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</si>
  <si>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</si>
  <si>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Wisconsin</t>
  </si>
  <si>
    <t>WV</t>
  </si>
  <si>
    <t>West Virginia</t>
  </si>
  <si>
    <t>WY</t>
  </si>
  <si>
    <t>Wyoming</t>
  </si>
  <si>
    <t>AB</t>
  </si>
  <si>
    <t>Alberta</t>
  </si>
  <si>
    <t>BC</t>
  </si>
  <si>
    <t>British Columbia</t>
  </si>
  <si>
    <t>Country Code</t>
  </si>
  <si>
    <t>US</t>
  </si>
  <si>
    <t>NE Latitude</t>
  </si>
  <si>
    <t>NE Longitude</t>
  </si>
  <si>
    <t>SW Latitude</t>
  </si>
  <si>
    <t>SW Longitude</t>
  </si>
  <si>
    <t>Double Letter Code</t>
  </si>
  <si>
    <t>Triple Letter Code</t>
  </si>
  <si>
    <t>USA</t>
  </si>
  <si>
    <t>CAN</t>
  </si>
  <si>
    <t>MB</t>
  </si>
  <si>
    <t>Manitoba</t>
  </si>
  <si>
    <t>NB</t>
  </si>
  <si>
    <t>New Brunswick</t>
  </si>
  <si>
    <t>NL</t>
  </si>
  <si>
    <t>Newfoundland and Labrador</t>
  </si>
  <si>
    <t>NT</t>
  </si>
  <si>
    <t>Northwest Territories</t>
  </si>
  <si>
    <t>NS</t>
  </si>
  <si>
    <t>Nova Scotia</t>
  </si>
  <si>
    <t>NU</t>
  </si>
  <si>
    <t>Nunavut</t>
  </si>
  <si>
    <t>ON</t>
  </si>
  <si>
    <t>Ontario</t>
  </si>
  <si>
    <t>PE</t>
  </si>
  <si>
    <t>Prince Edward Island</t>
  </si>
  <si>
    <t>QC</t>
  </si>
  <si>
    <t>Quebec</t>
  </si>
  <si>
    <t>SK</t>
  </si>
  <si>
    <t>Saskatchewan</t>
  </si>
  <si>
    <t>YT</t>
  </si>
  <si>
    <t>Yukon</t>
  </si>
  <si>
    <t>AK</t>
  </si>
  <si>
    <t>Alaska</t>
  </si>
  <si>
    <t>HI</t>
  </si>
  <si>
    <t>Hawaii</t>
  </si>
  <si>
    <t>DC</t>
  </si>
  <si>
    <t>District of Columbia</t>
  </si>
  <si>
    <t>AS</t>
  </si>
  <si>
    <t>American Samoa</t>
  </si>
  <si>
    <t>GU</t>
  </si>
  <si>
    <t>Guam</t>
  </si>
  <si>
    <t>MP</t>
  </si>
  <si>
    <t>Northern Mariana Islands</t>
  </si>
  <si>
    <t>PR</t>
  </si>
  <si>
    <t>Puerto Rico</t>
  </si>
  <si>
    <t>UM</t>
  </si>
  <si>
    <t>Minor Outlying Islands</t>
  </si>
  <si>
    <t>VI</t>
  </si>
  <si>
    <t>Virgin Islands</t>
  </si>
  <si>
    <t>MEX</t>
  </si>
  <si>
    <t xml:space="preserve">  </t>
  </si>
  <si>
    <t>DIF</t>
  </si>
  <si>
    <t>Distrito Federal</t>
  </si>
  <si>
    <t>AGU</t>
  </si>
  <si>
    <t>Aguascalientes</t>
  </si>
  <si>
    <t>BCN</t>
  </si>
  <si>
    <t>Baja California</t>
  </si>
  <si>
    <t>BCS</t>
  </si>
  <si>
    <t>Baja California Sur</t>
  </si>
  <si>
    <t>CAM</t>
  </si>
  <si>
    <t>Campeche</t>
  </si>
  <si>
    <t>COA</t>
  </si>
  <si>
    <t>Coahuila</t>
  </si>
  <si>
    <t>COL</t>
  </si>
  <si>
    <t>Colima</t>
  </si>
  <si>
    <t>CHP</t>
  </si>
  <si>
    <t>Chiapas</t>
  </si>
  <si>
    <t>CHH</t>
  </si>
  <si>
    <t>Chihuahua</t>
  </si>
  <si>
    <t>DUR</t>
  </si>
  <si>
    <t>Durango</t>
  </si>
  <si>
    <t>GUA</t>
  </si>
  <si>
    <t>Guanajuato</t>
  </si>
  <si>
    <t>GRO</t>
  </si>
  <si>
    <t>Guerrero</t>
  </si>
  <si>
    <t>HID</t>
  </si>
  <si>
    <t>Hidalgo</t>
  </si>
  <si>
    <t>JAL</t>
  </si>
  <si>
    <t>Jalisco</t>
  </si>
  <si>
    <t>Mexico</t>
  </si>
  <si>
    <t>MIC</t>
  </si>
  <si>
    <t>Michoacan</t>
  </si>
  <si>
    <t>MOR</t>
  </si>
  <si>
    <t>Morelos</t>
  </si>
  <si>
    <t>NAY</t>
  </si>
  <si>
    <t>Nayarit</t>
  </si>
  <si>
    <t>NLE</t>
  </si>
  <si>
    <t>Nuevo Leon</t>
  </si>
  <si>
    <t>OAX</t>
  </si>
  <si>
    <t>Oaxaca</t>
  </si>
  <si>
    <t>PUE</t>
  </si>
  <si>
    <t>Puebla</t>
  </si>
  <si>
    <t>QUE</t>
  </si>
  <si>
    <t>Queretaro</t>
  </si>
  <si>
    <t>ROO</t>
  </si>
  <si>
    <t>Quintana Roo</t>
  </si>
  <si>
    <t>SLP</t>
  </si>
  <si>
    <t>San Luis Potosi</t>
  </si>
  <si>
    <t>SIN</t>
  </si>
  <si>
    <t>Sinaloa</t>
  </si>
  <si>
    <t>SON</t>
  </si>
  <si>
    <t>Sonora</t>
  </si>
  <si>
    <t>TAB</t>
  </si>
  <si>
    <t>Tabasco</t>
  </si>
  <si>
    <t>TAM</t>
  </si>
  <si>
    <t>Tamaulipas</t>
  </si>
  <si>
    <t>TLA</t>
  </si>
  <si>
    <t>Tlaxcala</t>
  </si>
  <si>
    <t>VER</t>
  </si>
  <si>
    <t>Veracruz</t>
  </si>
  <si>
    <t>YUC</t>
  </si>
  <si>
    <t>Yucatan</t>
  </si>
  <si>
    <t>ZAC</t>
  </si>
  <si>
    <t>Zacatecas</t>
  </si>
  <si>
    <t>United States</t>
  </si>
  <si>
    <t>Canada</t>
  </si>
  <si>
    <t>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</si>
</sst>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5"/>
  <sheetViews>
    <sheetView tabSelected="1"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45.28515625" bestFit="1" customWidth="1"/>
    <col min="4" max="4" width="33.140625" bestFit="1" customWidth="1"/>
    <col min="5" max="5" width="26" bestFit="1" customWidth="1"/>
    <col min="6" max="6" width="31.42578125" bestFit="1" customWidth="1"/>
    <col min="7" max="7" width="31.7109375" bestFit="1" customWidth="1"/>
    <col min="8" max="8" width="17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5260</v>
      </c>
    </row>
    <row r="2" spans="1:10" x14ac:dyDescent="0.25">
      <c r="A2" t="s">
        <v>8</v>
      </c>
      <c r="C2" t="s">
        <v>9</v>
      </c>
      <c r="D2" t="s">
        <v>10</v>
      </c>
      <c r="E2" t="s">
        <v>11</v>
      </c>
      <c r="F2" t="s">
        <v>12</v>
      </c>
      <c r="J2" t="str">
        <f>SUBSTITUTE(SUBSTITUTE(SUBSTITUTE("insert into Trees.KnownSpecies (AcceptedSymbol, ScientificName, CommonName) values ('{0}', '{1}', '{2}')", "{0}", A2), "{1}", C2), "{2}", PROPER(SUBSTITUTE(D2, "'", "''")))</f>
        <v>insert into Trees.KnownSpecies (AcceptedSymbol, ScientificName, CommonName) values ('ABAL3', 'Abies alba', 'Silver Fir')</v>
      </c>
    </row>
    <row r="3" spans="1:10" x14ac:dyDescent="0.25">
      <c r="A3" t="s">
        <v>13</v>
      </c>
      <c r="C3" t="s">
        <v>14</v>
      </c>
      <c r="D3" t="s">
        <v>15</v>
      </c>
      <c r="E3" t="s">
        <v>16</v>
      </c>
      <c r="F3" t="s">
        <v>12</v>
      </c>
      <c r="J3" t="str">
        <f t="shared" ref="J3:J66" si="0">SUBSTITUTE(SUBSTITUTE(SUBSTITUTE("insert into Trees.KnownSpecies (AcceptedSymbol, ScientificName, CommonName) values ('{0}', '{1}', '{2}')", "{0}", A3), "{1}", C3), "{2}", PROPER(SUBSTITUTE(D3, "'", "''")))</f>
        <v>insert into Trees.KnownSpecies (AcceptedSymbol, ScientificName, CommonName) values ('ABAM', 'Abies amabilis', 'Pacific Silver Fir')</v>
      </c>
    </row>
    <row r="4" spans="1:10" x14ac:dyDescent="0.25">
      <c r="A4" t="s">
        <v>17</v>
      </c>
      <c r="C4" t="s">
        <v>18</v>
      </c>
      <c r="D4" t="s">
        <v>19</v>
      </c>
      <c r="E4" t="s">
        <v>20</v>
      </c>
      <c r="F4" t="s">
        <v>12</v>
      </c>
      <c r="J4" t="str">
        <f t="shared" si="0"/>
        <v>insert into Trees.KnownSpecies (AcceptedSymbol, ScientificName, CommonName) values ('ABBA', 'Abies balsamea', 'Balsam Fir')</v>
      </c>
    </row>
    <row r="5" spans="1:10" x14ac:dyDescent="0.25">
      <c r="A5" t="s">
        <v>21</v>
      </c>
      <c r="C5" t="s">
        <v>22</v>
      </c>
      <c r="D5" t="s">
        <v>19</v>
      </c>
      <c r="E5" t="s">
        <v>20</v>
      </c>
      <c r="F5" t="s">
        <v>12</v>
      </c>
      <c r="J5" t="str">
        <f t="shared" si="0"/>
        <v>insert into Trees.KnownSpecies (AcceptedSymbol, ScientificName, CommonName) values ('ABBAB', 'Abies balsamea var. balsamea', 'Balsam Fir')</v>
      </c>
    </row>
    <row r="6" spans="1:10" x14ac:dyDescent="0.25">
      <c r="A6" t="s">
        <v>23</v>
      </c>
      <c r="C6" t="s">
        <v>24</v>
      </c>
      <c r="D6" t="s">
        <v>25</v>
      </c>
      <c r="E6" t="s">
        <v>11</v>
      </c>
      <c r="F6" t="s">
        <v>12</v>
      </c>
      <c r="J6" t="str">
        <f t="shared" si="0"/>
        <v>insert into Trees.KnownSpecies (AcceptedSymbol, ScientificName, CommonName) values ('ABBR', 'Abies bracteata', 'Bristlecone Fir')</v>
      </c>
    </row>
    <row r="7" spans="1:10" x14ac:dyDescent="0.25">
      <c r="A7" t="s">
        <v>26</v>
      </c>
      <c r="C7" t="s">
        <v>27</v>
      </c>
      <c r="D7" t="s">
        <v>28</v>
      </c>
      <c r="E7" t="s">
        <v>11</v>
      </c>
      <c r="F7" t="s">
        <v>12</v>
      </c>
      <c r="J7" t="str">
        <f t="shared" si="0"/>
        <v>insert into Trees.KnownSpecies (AcceptedSymbol, ScientificName, CommonName) values ('ABCO', 'Abies concolor', 'White Fir')</v>
      </c>
    </row>
    <row r="8" spans="1:10" x14ac:dyDescent="0.25">
      <c r="A8" t="s">
        <v>29</v>
      </c>
      <c r="C8" t="s">
        <v>30</v>
      </c>
      <c r="D8" t="s">
        <v>28</v>
      </c>
      <c r="E8" t="s">
        <v>11</v>
      </c>
      <c r="F8" t="s">
        <v>12</v>
      </c>
      <c r="J8" t="str">
        <f t="shared" si="0"/>
        <v>insert into Trees.KnownSpecies (AcceptedSymbol, ScientificName, CommonName) values ('ABCOC', 'Abies concolor var. concolor', 'White Fir')</v>
      </c>
    </row>
    <row r="9" spans="1:10" x14ac:dyDescent="0.25">
      <c r="A9" t="s">
        <v>31</v>
      </c>
      <c r="C9" t="s">
        <v>32</v>
      </c>
      <c r="D9" t="s">
        <v>28</v>
      </c>
      <c r="E9" t="s">
        <v>11</v>
      </c>
      <c r="F9" t="s">
        <v>12</v>
      </c>
      <c r="J9" t="str">
        <f t="shared" si="0"/>
        <v>insert into Trees.KnownSpecies (AcceptedSymbol, ScientificName, CommonName) values ('ABCOL', 'Abies concolor var. lowiana', 'White Fir')</v>
      </c>
    </row>
    <row r="10" spans="1:10" x14ac:dyDescent="0.25">
      <c r="A10" t="s">
        <v>33</v>
      </c>
      <c r="C10" t="s">
        <v>34</v>
      </c>
      <c r="D10" t="s">
        <v>35</v>
      </c>
      <c r="E10" t="s">
        <v>11</v>
      </c>
      <c r="F10" t="s">
        <v>12</v>
      </c>
      <c r="J10" t="str">
        <f t="shared" si="0"/>
        <v>insert into Trees.KnownSpecies (AcceptedSymbol, ScientificName, CommonName) values ('ABFR', 'Abies fraseri', 'Fraser Fir')</v>
      </c>
    </row>
    <row r="11" spans="1:10" x14ac:dyDescent="0.25">
      <c r="A11" t="s">
        <v>36</v>
      </c>
      <c r="C11" t="s">
        <v>37</v>
      </c>
      <c r="D11" t="s">
        <v>38</v>
      </c>
      <c r="E11" t="s">
        <v>39</v>
      </c>
      <c r="F11" t="s">
        <v>12</v>
      </c>
      <c r="J11" t="str">
        <f t="shared" si="0"/>
        <v>insert into Trees.KnownSpecies (AcceptedSymbol, ScientificName, CommonName) values ('ABGR', 'Abies grandis', 'Grand Fir')</v>
      </c>
    </row>
    <row r="12" spans="1:10" x14ac:dyDescent="0.25">
      <c r="A12" t="s">
        <v>40</v>
      </c>
      <c r="C12" t="s">
        <v>41</v>
      </c>
      <c r="D12" t="s">
        <v>42</v>
      </c>
      <c r="E12" t="s">
        <v>11</v>
      </c>
      <c r="F12" t="s">
        <v>12</v>
      </c>
      <c r="J12" t="str">
        <f t="shared" si="0"/>
        <v>insert into Trees.KnownSpecies (AcceptedSymbol, ScientificName, CommonName) values ('ABHO', 'Abies homolepis', 'Nikko Fir')</v>
      </c>
    </row>
    <row r="13" spans="1:10" x14ac:dyDescent="0.25">
      <c r="A13" t="s">
        <v>43</v>
      </c>
      <c r="C13" t="s">
        <v>44</v>
      </c>
      <c r="D13" t="s">
        <v>45</v>
      </c>
      <c r="E13" t="s">
        <v>16</v>
      </c>
      <c r="F13" t="s">
        <v>12</v>
      </c>
      <c r="J13" t="str">
        <f t="shared" si="0"/>
        <v>insert into Trees.KnownSpecies (AcceptedSymbol, ScientificName, CommonName) values ('ABLA', 'Abies lasiocarpa', 'Subalpine Fir')</v>
      </c>
    </row>
    <row r="14" spans="1:10" x14ac:dyDescent="0.25">
      <c r="A14" t="s">
        <v>46</v>
      </c>
      <c r="C14" t="s">
        <v>47</v>
      </c>
      <c r="D14" t="s">
        <v>48</v>
      </c>
      <c r="E14" t="s">
        <v>11</v>
      </c>
      <c r="F14" t="s">
        <v>12</v>
      </c>
      <c r="J14" t="str">
        <f t="shared" si="0"/>
        <v>insert into Trees.KnownSpecies (AcceptedSymbol, ScientificName, CommonName) values ('ABLAA', 'Abies lasiocarpa var. arizonica', 'Corkbark Fir')</v>
      </c>
    </row>
    <row r="15" spans="1:10" x14ac:dyDescent="0.25">
      <c r="A15" t="s">
        <v>49</v>
      </c>
      <c r="C15" t="s">
        <v>50</v>
      </c>
      <c r="D15" t="s">
        <v>45</v>
      </c>
      <c r="E15" t="s">
        <v>16</v>
      </c>
      <c r="F15" t="s">
        <v>12</v>
      </c>
      <c r="J15" t="str">
        <f t="shared" si="0"/>
        <v>insert into Trees.KnownSpecies (AcceptedSymbol, ScientificName, CommonName) values ('ABLAL', 'Abies lasiocarpa var. lasiocarpa', 'Subalpine Fir')</v>
      </c>
    </row>
    <row r="16" spans="1:10" x14ac:dyDescent="0.25">
      <c r="A16" t="s">
        <v>51</v>
      </c>
      <c r="C16" t="s">
        <v>52</v>
      </c>
      <c r="D16" t="s">
        <v>53</v>
      </c>
      <c r="E16" t="s">
        <v>11</v>
      </c>
      <c r="F16" t="s">
        <v>12</v>
      </c>
      <c r="J16" t="str">
        <f t="shared" si="0"/>
        <v>insert into Trees.KnownSpecies (AcceptedSymbol, ScientificName, CommonName) values ('ABMA', 'Abies magnifica', 'California Red Fir')</v>
      </c>
    </row>
    <row r="17" spans="1:10" x14ac:dyDescent="0.25">
      <c r="A17" t="s">
        <v>54</v>
      </c>
      <c r="C17" t="s">
        <v>55</v>
      </c>
      <c r="D17" t="s">
        <v>56</v>
      </c>
      <c r="E17" t="s">
        <v>11</v>
      </c>
      <c r="F17" t="s">
        <v>12</v>
      </c>
      <c r="J17" t="str">
        <f t="shared" si="0"/>
        <v>insert into Trees.KnownSpecies (AcceptedSymbol, ScientificName, CommonName) values ('ABPR', 'Abies procera', 'Noble Fir')</v>
      </c>
    </row>
    <row r="18" spans="1:10" x14ac:dyDescent="0.25">
      <c r="A18" t="s">
        <v>57</v>
      </c>
      <c r="C18" t="s">
        <v>58</v>
      </c>
      <c r="D18" t="s">
        <v>59</v>
      </c>
      <c r="E18" t="s">
        <v>11</v>
      </c>
      <c r="F18" t="s">
        <v>12</v>
      </c>
      <c r="J18" t="str">
        <f t="shared" si="0"/>
        <v>insert into Trees.KnownSpecies (AcceptedSymbol, ScientificName, CommonName) values ('ABSH', 'Abies ×shastensis', 'Shasta Red Fir')</v>
      </c>
    </row>
    <row r="19" spans="1:10" x14ac:dyDescent="0.25">
      <c r="A19" t="s">
        <v>60</v>
      </c>
      <c r="C19" t="s">
        <v>61</v>
      </c>
      <c r="D19" t="s">
        <v>62</v>
      </c>
      <c r="E19" t="s">
        <v>11</v>
      </c>
      <c r="F19" t="s">
        <v>63</v>
      </c>
      <c r="G19" t="s">
        <v>64</v>
      </c>
      <c r="J19" t="str">
        <f t="shared" si="0"/>
        <v>insert into Trees.KnownSpecies (AcceptedSymbol, ScientificName, CommonName) values ('ACAU', 'Acacia auriculiformis', 'Earleaf Acacia')</v>
      </c>
    </row>
    <row r="20" spans="1:10" x14ac:dyDescent="0.25">
      <c r="A20" t="s">
        <v>65</v>
      </c>
      <c r="C20" t="s">
        <v>66</v>
      </c>
      <c r="D20" t="s">
        <v>67</v>
      </c>
      <c r="E20" t="s">
        <v>11</v>
      </c>
      <c r="F20" t="s">
        <v>63</v>
      </c>
      <c r="J20" t="str">
        <f t="shared" si="0"/>
        <v>insert into Trees.KnownSpecies (AcceptedSymbol, ScientificName, CommonName) values ('ACBA', 'Acacia baileyana', 'Cootamundra Wattle')</v>
      </c>
    </row>
    <row r="21" spans="1:10" x14ac:dyDescent="0.25">
      <c r="A21" t="s">
        <v>68</v>
      </c>
      <c r="C21" t="s">
        <v>69</v>
      </c>
      <c r="D21" t="s">
        <v>70</v>
      </c>
      <c r="E21" t="s">
        <v>11</v>
      </c>
      <c r="F21" t="s">
        <v>63</v>
      </c>
      <c r="J21" t="str">
        <f t="shared" si="0"/>
        <v>insert into Trees.KnownSpecies (AcceptedSymbol, ScientificName, CommonName) values ('ACBE', 'Acacia berlandieri', 'Guajillo')</v>
      </c>
    </row>
    <row r="22" spans="1:10" x14ac:dyDescent="0.25">
      <c r="A22" t="s">
        <v>71</v>
      </c>
      <c r="C22" t="s">
        <v>72</v>
      </c>
      <c r="D22" t="s">
        <v>73</v>
      </c>
      <c r="E22" t="s">
        <v>11</v>
      </c>
      <c r="F22" t="s">
        <v>63</v>
      </c>
      <c r="J22" t="str">
        <f t="shared" si="0"/>
        <v>insert into Trees.KnownSpecies (AcceptedSymbol, ScientificName, CommonName) values ('ACCH', 'Acacia choriophylla', 'Cinnecord')</v>
      </c>
    </row>
    <row r="23" spans="1:10" x14ac:dyDescent="0.25">
      <c r="A23" t="s">
        <v>74</v>
      </c>
      <c r="C23" t="s">
        <v>75</v>
      </c>
      <c r="D23" t="s">
        <v>76</v>
      </c>
      <c r="E23" t="s">
        <v>11</v>
      </c>
      <c r="F23" t="s">
        <v>63</v>
      </c>
      <c r="J23" t="str">
        <f t="shared" si="0"/>
        <v>insert into Trees.KnownSpecies (AcceptedSymbol, ScientificName, CommonName) values ('ACCO2', 'Acacia constricta', 'Whitethorn Acacia')</v>
      </c>
    </row>
    <row r="24" spans="1:10" x14ac:dyDescent="0.25">
      <c r="A24" t="s">
        <v>77</v>
      </c>
      <c r="C24" t="s">
        <v>78</v>
      </c>
      <c r="D24" t="s">
        <v>76</v>
      </c>
      <c r="E24" t="s">
        <v>11</v>
      </c>
      <c r="F24" t="s">
        <v>63</v>
      </c>
      <c r="J24" t="str">
        <f t="shared" si="0"/>
        <v>insert into Trees.KnownSpecies (AcceptedSymbol, ScientificName, CommonName) values ('ACCOC', 'Acacia constricta var. constricta', 'Whitethorn Acacia')</v>
      </c>
    </row>
    <row r="25" spans="1:10" x14ac:dyDescent="0.25">
      <c r="A25" t="s">
        <v>79</v>
      </c>
      <c r="C25" t="s">
        <v>80</v>
      </c>
      <c r="D25" t="s">
        <v>76</v>
      </c>
      <c r="E25" t="s">
        <v>11</v>
      </c>
      <c r="F25" t="s">
        <v>63</v>
      </c>
      <c r="J25" t="str">
        <f t="shared" si="0"/>
        <v>insert into Trees.KnownSpecies (AcceptedSymbol, ScientificName, CommonName) values ('ACCOP9', 'Acacia constricta var. paucispina', 'Whitethorn Acacia')</v>
      </c>
    </row>
    <row r="26" spans="1:10" x14ac:dyDescent="0.25">
      <c r="A26" t="s">
        <v>81</v>
      </c>
      <c r="C26" t="s">
        <v>82</v>
      </c>
      <c r="D26" t="s">
        <v>83</v>
      </c>
      <c r="E26" t="s">
        <v>11</v>
      </c>
      <c r="F26" t="s">
        <v>63</v>
      </c>
      <c r="J26" t="str">
        <f t="shared" si="0"/>
        <v>insert into Trees.KnownSpecies (AcceptedSymbol, ScientificName, CommonName) values ('ACCO5', 'Acacia cornigera', 'Bullhorn Wattle')</v>
      </c>
    </row>
    <row r="27" spans="1:10" x14ac:dyDescent="0.25">
      <c r="A27" t="s">
        <v>84</v>
      </c>
      <c r="C27" t="s">
        <v>85</v>
      </c>
      <c r="D27" t="s">
        <v>86</v>
      </c>
      <c r="E27" t="s">
        <v>11</v>
      </c>
      <c r="F27" t="s">
        <v>63</v>
      </c>
      <c r="J27" t="str">
        <f t="shared" si="0"/>
        <v>insert into Trees.KnownSpecies (AcceptedSymbol, ScientificName, CommonName) values ('ACDE3', 'Acacia dealbata', 'Silver Wattle')</v>
      </c>
    </row>
    <row r="28" spans="1:10" x14ac:dyDescent="0.25">
      <c r="A28" t="s">
        <v>87</v>
      </c>
      <c r="C28" t="s">
        <v>88</v>
      </c>
      <c r="D28" t="s">
        <v>89</v>
      </c>
      <c r="E28" t="s">
        <v>11</v>
      </c>
      <c r="F28" t="s">
        <v>12</v>
      </c>
      <c r="J28" t="str">
        <f t="shared" si="0"/>
        <v>insert into Trees.KnownSpecies (AcceptedSymbol, ScientificName, CommonName) values ('ACDE', 'Acacia decurrens', 'Green Wattle')</v>
      </c>
    </row>
    <row r="29" spans="1:10" x14ac:dyDescent="0.25">
      <c r="A29" t="s">
        <v>90</v>
      </c>
      <c r="C29" t="s">
        <v>91</v>
      </c>
      <c r="D29" t="s">
        <v>92</v>
      </c>
      <c r="E29" t="s">
        <v>11</v>
      </c>
      <c r="F29" t="s">
        <v>12</v>
      </c>
      <c r="J29" t="str">
        <f t="shared" si="0"/>
        <v>insert into Trees.KnownSpecies (AcceptedSymbol, ScientificName, CommonName) values ('ACEL', 'Acacia elata', 'Cedar Wattle')</v>
      </c>
    </row>
    <row r="30" spans="1:10" x14ac:dyDescent="0.25">
      <c r="A30" t="s">
        <v>93</v>
      </c>
      <c r="C30" t="s">
        <v>94</v>
      </c>
      <c r="D30" t="s">
        <v>95</v>
      </c>
      <c r="E30" t="s">
        <v>96</v>
      </c>
      <c r="F30" t="s">
        <v>63</v>
      </c>
      <c r="G30" t="s">
        <v>97</v>
      </c>
      <c r="J30" t="str">
        <f t="shared" si="0"/>
        <v>insert into Trees.KnownSpecies (AcceptedSymbol, ScientificName, CommonName) values ('ACFA', 'Acacia farnesiana', 'Sweet Acacia')</v>
      </c>
    </row>
    <row r="31" spans="1:10" x14ac:dyDescent="0.25">
      <c r="A31" t="s">
        <v>98</v>
      </c>
      <c r="C31" t="s">
        <v>99</v>
      </c>
      <c r="D31" t="s">
        <v>100</v>
      </c>
      <c r="E31" t="s">
        <v>11</v>
      </c>
      <c r="F31" t="s">
        <v>63</v>
      </c>
      <c r="J31" t="str">
        <f t="shared" si="0"/>
        <v>insert into Trees.KnownSpecies (AcceptedSymbol, ScientificName, CommonName) values ('ACGR', 'Acacia greggii', 'Catclaw Acacia')</v>
      </c>
    </row>
    <row r="32" spans="1:10" x14ac:dyDescent="0.25">
      <c r="A32" t="s">
        <v>101</v>
      </c>
      <c r="C32" t="s">
        <v>102</v>
      </c>
      <c r="D32" t="s">
        <v>100</v>
      </c>
      <c r="E32" t="s">
        <v>11</v>
      </c>
      <c r="F32" t="s">
        <v>63</v>
      </c>
      <c r="J32" t="str">
        <f t="shared" si="0"/>
        <v>insert into Trees.KnownSpecies (AcceptedSymbol, ScientificName, CommonName) values ('ACGRG3', 'Acacia greggii var. greggii', 'Catclaw Acacia')</v>
      </c>
    </row>
    <row r="33" spans="1:10" x14ac:dyDescent="0.25">
      <c r="A33" t="s">
        <v>103</v>
      </c>
      <c r="C33" t="s">
        <v>104</v>
      </c>
      <c r="D33" t="s">
        <v>100</v>
      </c>
      <c r="E33" t="s">
        <v>11</v>
      </c>
      <c r="F33" t="s">
        <v>63</v>
      </c>
      <c r="J33" t="str">
        <f t="shared" si="0"/>
        <v>insert into Trees.KnownSpecies (AcceptedSymbol, ScientificName, CommonName) values ('ACGRW', 'Acacia greggii var. wrightii', 'Catclaw Acacia')</v>
      </c>
    </row>
    <row r="34" spans="1:10" x14ac:dyDescent="0.25">
      <c r="A34" t="s">
        <v>105</v>
      </c>
      <c r="C34" t="s">
        <v>106</v>
      </c>
      <c r="D34" t="s">
        <v>107</v>
      </c>
      <c r="E34" t="s">
        <v>11</v>
      </c>
      <c r="F34" t="s">
        <v>63</v>
      </c>
      <c r="J34" t="str">
        <f t="shared" si="0"/>
        <v>insert into Trees.KnownSpecies (AcceptedSymbol, ScientificName, CommonName) values ('ACLO', 'Acacia longifolia', 'Sydney Golden Wattle')</v>
      </c>
    </row>
    <row r="35" spans="1:10" x14ac:dyDescent="0.25">
      <c r="A35" t="s">
        <v>108</v>
      </c>
      <c r="C35" t="s">
        <v>109</v>
      </c>
      <c r="D35" t="s">
        <v>110</v>
      </c>
      <c r="E35" t="s">
        <v>111</v>
      </c>
      <c r="F35" t="s">
        <v>12</v>
      </c>
      <c r="J35" t="str">
        <f t="shared" si="0"/>
        <v>insert into Trees.KnownSpecies (AcceptedSymbol, ScientificName, CommonName) values ('ACMA', 'Acacia macracantha', 'Porknut')</v>
      </c>
    </row>
    <row r="36" spans="1:10" x14ac:dyDescent="0.25">
      <c r="A36" t="s">
        <v>112</v>
      </c>
      <c r="C36" t="s">
        <v>113</v>
      </c>
      <c r="D36" t="s">
        <v>114</v>
      </c>
      <c r="E36" t="s">
        <v>115</v>
      </c>
      <c r="F36" t="s">
        <v>63</v>
      </c>
      <c r="G36" t="s">
        <v>116</v>
      </c>
      <c r="J36" t="str">
        <f t="shared" si="0"/>
        <v>insert into Trees.KnownSpecies (AcceptedSymbol, ScientificName, CommonName) values ('ACME80', 'Acacia mearnsii', 'Black Wattle')</v>
      </c>
    </row>
    <row r="37" spans="1:10" x14ac:dyDescent="0.25">
      <c r="A37" t="s">
        <v>117</v>
      </c>
      <c r="C37" t="s">
        <v>118</v>
      </c>
      <c r="D37" t="s">
        <v>119</v>
      </c>
      <c r="E37" t="s">
        <v>115</v>
      </c>
      <c r="F37" t="s">
        <v>12</v>
      </c>
      <c r="G37" t="s">
        <v>97</v>
      </c>
      <c r="J37" t="str">
        <f t="shared" si="0"/>
        <v>insert into Trees.KnownSpecies (AcceptedSymbol, ScientificName, CommonName) values ('ACME', 'Acacia melanoxylon', 'Blackwood')</v>
      </c>
    </row>
    <row r="38" spans="1:10" x14ac:dyDescent="0.25">
      <c r="A38" t="s">
        <v>120</v>
      </c>
      <c r="C38" t="s">
        <v>121</v>
      </c>
      <c r="D38" t="s">
        <v>122</v>
      </c>
      <c r="E38" t="s">
        <v>11</v>
      </c>
      <c r="F38" t="s">
        <v>63</v>
      </c>
      <c r="J38" t="str">
        <f t="shared" si="0"/>
        <v>insert into Trees.KnownSpecies (AcceptedSymbol, ScientificName, CommonName) values ('ACMI', 'Acacia millefolia', 'Milfoil Wattle')</v>
      </c>
    </row>
    <row r="39" spans="1:10" x14ac:dyDescent="0.25">
      <c r="A39" t="s">
        <v>123</v>
      </c>
      <c r="C39" t="s">
        <v>124</v>
      </c>
      <c r="D39" t="s">
        <v>125</v>
      </c>
      <c r="E39" t="s">
        <v>11</v>
      </c>
      <c r="F39" t="s">
        <v>63</v>
      </c>
      <c r="J39" t="str">
        <f t="shared" si="0"/>
        <v>insert into Trees.KnownSpecies (AcceptedSymbol, ScientificName, CommonName) values ('ACPI', 'Acacia pinetorum', 'Pineland Wattle')</v>
      </c>
    </row>
    <row r="40" spans="1:10" x14ac:dyDescent="0.25">
      <c r="A40" t="s">
        <v>126</v>
      </c>
      <c r="C40" t="s">
        <v>127</v>
      </c>
      <c r="D40" t="s">
        <v>128</v>
      </c>
      <c r="E40" t="s">
        <v>11</v>
      </c>
      <c r="F40" t="s">
        <v>12</v>
      </c>
      <c r="J40" t="str">
        <f t="shared" si="0"/>
        <v>insert into Trees.KnownSpecies (AcceptedSymbol, ScientificName, CommonName) values ('ACPO2', 'Acacia podalyriifolia', 'Pearl Wattle')</v>
      </c>
    </row>
    <row r="41" spans="1:10" x14ac:dyDescent="0.25">
      <c r="A41" t="s">
        <v>129</v>
      </c>
      <c r="C41" t="s">
        <v>130</v>
      </c>
      <c r="D41" t="s">
        <v>131</v>
      </c>
      <c r="E41" t="s">
        <v>11</v>
      </c>
      <c r="F41" t="s">
        <v>63</v>
      </c>
      <c r="J41" t="str">
        <f t="shared" si="0"/>
        <v>insert into Trees.KnownSpecies (AcceptedSymbol, ScientificName, CommonName) values ('ACPY3', 'Acacia pycnantha', 'Golden Wattle')</v>
      </c>
    </row>
    <row r="42" spans="1:10" x14ac:dyDescent="0.25">
      <c r="A42" t="s">
        <v>132</v>
      </c>
      <c r="C42" t="s">
        <v>133</v>
      </c>
      <c r="D42" t="s">
        <v>134</v>
      </c>
      <c r="E42" t="s">
        <v>11</v>
      </c>
      <c r="F42" t="s">
        <v>63</v>
      </c>
      <c r="J42" t="str">
        <f t="shared" si="0"/>
        <v>insert into Trees.KnownSpecies (AcceptedSymbol, ScientificName, CommonName) values ('ACRE2', 'Acacia retinodes', 'Water Wattle')</v>
      </c>
    </row>
    <row r="43" spans="1:10" x14ac:dyDescent="0.25">
      <c r="A43" t="s">
        <v>135</v>
      </c>
      <c r="C43" t="s">
        <v>136</v>
      </c>
      <c r="D43" t="s">
        <v>137</v>
      </c>
      <c r="E43" t="s">
        <v>11</v>
      </c>
      <c r="F43" t="s">
        <v>63</v>
      </c>
      <c r="J43" t="str">
        <f t="shared" si="0"/>
        <v>insert into Trees.KnownSpecies (AcceptedSymbol, ScientificName, CommonName) values ('ACRI', 'Acacia rigidula', 'Blackbrush Acacia')</v>
      </c>
    </row>
    <row r="44" spans="1:10" x14ac:dyDescent="0.25">
      <c r="A44" t="s">
        <v>138</v>
      </c>
      <c r="C44" t="s">
        <v>139</v>
      </c>
      <c r="D44" t="s">
        <v>140</v>
      </c>
      <c r="E44" t="s">
        <v>11</v>
      </c>
      <c r="F44" t="s">
        <v>63</v>
      </c>
      <c r="J44" t="str">
        <f t="shared" si="0"/>
        <v>insert into Trees.KnownSpecies (AcceptedSymbol, ScientificName, CommonName) values ('ACRO', 'Acacia roemeriana', 'Roundflower Catclaw')</v>
      </c>
    </row>
    <row r="45" spans="1:10" x14ac:dyDescent="0.25">
      <c r="A45" t="s">
        <v>141</v>
      </c>
      <c r="C45" t="s">
        <v>142</v>
      </c>
      <c r="D45" t="s">
        <v>143</v>
      </c>
      <c r="E45" t="s">
        <v>11</v>
      </c>
      <c r="F45" t="s">
        <v>63</v>
      </c>
      <c r="J45" t="str">
        <f t="shared" si="0"/>
        <v>insert into Trees.KnownSpecies (AcceptedSymbol, ScientificName, CommonName) values ('ACSA', 'Acacia saligna', 'Orange Wattle')</v>
      </c>
    </row>
    <row r="46" spans="1:10" x14ac:dyDescent="0.25">
      <c r="A46" t="s">
        <v>144</v>
      </c>
      <c r="C46" t="s">
        <v>145</v>
      </c>
      <c r="D46" t="s">
        <v>146</v>
      </c>
      <c r="E46" t="s">
        <v>11</v>
      </c>
      <c r="F46" t="s">
        <v>12</v>
      </c>
      <c r="J46" t="str">
        <f t="shared" si="0"/>
        <v>insert into Trees.KnownSpecies (AcceptedSymbol, ScientificName, CommonName) values ('ACSP4', 'Acacia sphaerocephala', 'Bee Wattle')</v>
      </c>
    </row>
    <row r="47" spans="1:10" x14ac:dyDescent="0.25">
      <c r="A47" t="s">
        <v>147</v>
      </c>
      <c r="C47" t="s">
        <v>148</v>
      </c>
      <c r="D47" t="s">
        <v>149</v>
      </c>
      <c r="E47" t="s">
        <v>111</v>
      </c>
      <c r="F47" t="s">
        <v>63</v>
      </c>
      <c r="J47" t="str">
        <f t="shared" si="0"/>
        <v>insert into Trees.KnownSpecies (AcceptedSymbol, ScientificName, CommonName) values ('ACTO', 'Acacia tortuosa', 'Poponax')</v>
      </c>
    </row>
    <row r="48" spans="1:10" x14ac:dyDescent="0.25">
      <c r="A48" t="s">
        <v>150</v>
      </c>
      <c r="C48" t="s">
        <v>151</v>
      </c>
      <c r="D48" t="s">
        <v>152</v>
      </c>
      <c r="E48" t="s">
        <v>11</v>
      </c>
      <c r="F48" t="s">
        <v>63</v>
      </c>
      <c r="J48" t="str">
        <f t="shared" si="0"/>
        <v>insert into Trees.KnownSpecies (AcceptedSymbol, ScientificName, CommonName) values ('ACVE2', 'Acacia verticillata', 'Prickly Moses')</v>
      </c>
    </row>
    <row r="49" spans="1:10" x14ac:dyDescent="0.25">
      <c r="A49" t="s">
        <v>153</v>
      </c>
      <c r="C49" t="s">
        <v>154</v>
      </c>
      <c r="D49" t="s">
        <v>155</v>
      </c>
      <c r="E49" t="s">
        <v>11</v>
      </c>
      <c r="F49" t="s">
        <v>12</v>
      </c>
      <c r="J49" t="str">
        <f t="shared" si="0"/>
        <v>insert into Trees.KnownSpecies (AcceptedSymbol, ScientificName, CommonName) values ('ACBA3', 'Acer barbatum', 'Southern Sugar Maple')</v>
      </c>
    </row>
    <row r="50" spans="1:10" x14ac:dyDescent="0.25">
      <c r="A50" t="s">
        <v>156</v>
      </c>
      <c r="C50" t="s">
        <v>157</v>
      </c>
      <c r="D50" t="s">
        <v>158</v>
      </c>
      <c r="E50" t="s">
        <v>39</v>
      </c>
      <c r="F50" t="s">
        <v>63</v>
      </c>
      <c r="J50" t="str">
        <f t="shared" si="0"/>
        <v>insert into Trees.KnownSpecies (AcceptedSymbol, ScientificName, CommonName) values ('ACCA5', 'Acer campestre', 'Hedge Maple')</v>
      </c>
    </row>
    <row r="51" spans="1:10" x14ac:dyDescent="0.25">
      <c r="A51" t="s">
        <v>159</v>
      </c>
      <c r="C51" t="s">
        <v>160</v>
      </c>
      <c r="D51" t="s">
        <v>161</v>
      </c>
      <c r="E51" t="s">
        <v>16</v>
      </c>
      <c r="F51" t="s">
        <v>162</v>
      </c>
      <c r="J51" t="str">
        <f t="shared" si="0"/>
        <v>insert into Trees.KnownSpecies (AcceptedSymbol, ScientificName, CommonName) values ('ACCI', 'Acer circinatum', 'Vine Maple')</v>
      </c>
    </row>
    <row r="52" spans="1:10" x14ac:dyDescent="0.25">
      <c r="A52" t="s">
        <v>163</v>
      </c>
      <c r="C52" t="s">
        <v>164</v>
      </c>
      <c r="D52" t="s">
        <v>165</v>
      </c>
      <c r="E52" t="s">
        <v>39</v>
      </c>
      <c r="F52" t="s">
        <v>12</v>
      </c>
      <c r="J52" t="str">
        <f t="shared" si="0"/>
        <v>insert into Trees.KnownSpecies (AcceptedSymbol, ScientificName, CommonName) values ('ACFR', 'Acer ×freemanii', 'Freeman Maple')</v>
      </c>
    </row>
    <row r="53" spans="1:10" x14ac:dyDescent="0.25">
      <c r="A53" t="s">
        <v>166</v>
      </c>
      <c r="C53" t="s">
        <v>167</v>
      </c>
      <c r="D53" t="s">
        <v>168</v>
      </c>
      <c r="E53" t="s">
        <v>39</v>
      </c>
      <c r="F53" t="s">
        <v>63</v>
      </c>
      <c r="G53" t="s">
        <v>169</v>
      </c>
      <c r="J53" t="str">
        <f t="shared" si="0"/>
        <v>insert into Trees.KnownSpecies (AcceptedSymbol, ScientificName, CommonName) values ('ACGI', 'Acer ginnala', 'Amur Maple')</v>
      </c>
    </row>
    <row r="54" spans="1:10" x14ac:dyDescent="0.25">
      <c r="A54" t="s">
        <v>170</v>
      </c>
      <c r="C54" t="s">
        <v>171</v>
      </c>
      <c r="D54" t="s">
        <v>172</v>
      </c>
      <c r="E54" t="s">
        <v>16</v>
      </c>
      <c r="F54" t="s">
        <v>63</v>
      </c>
      <c r="J54" t="str">
        <f t="shared" si="0"/>
        <v>insert into Trees.KnownSpecies (AcceptedSymbol, ScientificName, CommonName) values ('ACGL', 'Acer glabrum', 'Rocky Mountain Maple')</v>
      </c>
    </row>
    <row r="55" spans="1:10" x14ac:dyDescent="0.25">
      <c r="A55" t="s">
        <v>173</v>
      </c>
      <c r="C55" t="s">
        <v>174</v>
      </c>
      <c r="D55" t="s">
        <v>172</v>
      </c>
      <c r="E55" t="s">
        <v>11</v>
      </c>
      <c r="F55" t="s">
        <v>63</v>
      </c>
      <c r="J55" t="str">
        <f t="shared" si="0"/>
        <v>insert into Trees.KnownSpecies (AcceptedSymbol, ScientificName, CommonName) values ('ACGLD3', 'Acer glabrum var. diffusum', 'Rocky Mountain Maple')</v>
      </c>
    </row>
    <row r="56" spans="1:10" x14ac:dyDescent="0.25">
      <c r="A56" t="s">
        <v>175</v>
      </c>
      <c r="C56" t="s">
        <v>176</v>
      </c>
      <c r="D56" t="s">
        <v>177</v>
      </c>
      <c r="E56" t="s">
        <v>16</v>
      </c>
      <c r="F56" t="s">
        <v>63</v>
      </c>
      <c r="J56" t="str">
        <f t="shared" si="0"/>
        <v>insert into Trees.KnownSpecies (AcceptedSymbol, ScientificName, CommonName) values ('ACGLD4', 'Acer glabrum var. douglasii', 'Douglas Maple')</v>
      </c>
    </row>
    <row r="57" spans="1:10" x14ac:dyDescent="0.25">
      <c r="A57" t="s">
        <v>178</v>
      </c>
      <c r="C57" t="s">
        <v>179</v>
      </c>
      <c r="D57" t="s">
        <v>172</v>
      </c>
      <c r="E57" t="s">
        <v>11</v>
      </c>
      <c r="F57" t="s">
        <v>63</v>
      </c>
      <c r="J57" t="str">
        <f t="shared" si="0"/>
        <v>insert into Trees.KnownSpecies (AcceptedSymbol, ScientificName, CommonName) values ('ACGLG2', 'Acer glabrum var. glabrum', 'Rocky Mountain Maple')</v>
      </c>
    </row>
    <row r="58" spans="1:10" x14ac:dyDescent="0.25">
      <c r="A58" t="s">
        <v>180</v>
      </c>
      <c r="C58" t="s">
        <v>181</v>
      </c>
      <c r="D58" t="s">
        <v>182</v>
      </c>
      <c r="E58" t="s">
        <v>11</v>
      </c>
      <c r="F58" t="s">
        <v>63</v>
      </c>
      <c r="J58" t="str">
        <f t="shared" si="0"/>
        <v>insert into Trees.KnownSpecies (AcceptedSymbol, ScientificName, CommonName) values ('ACGLG', 'Acer glabrum var. greenei', 'Greene''S Maple')</v>
      </c>
    </row>
    <row r="59" spans="1:10" x14ac:dyDescent="0.25">
      <c r="A59" t="s">
        <v>183</v>
      </c>
      <c r="C59" t="s">
        <v>184</v>
      </c>
      <c r="D59" t="s">
        <v>185</v>
      </c>
      <c r="E59" t="s">
        <v>11</v>
      </c>
      <c r="F59" t="s">
        <v>63</v>
      </c>
      <c r="J59" t="str">
        <f t="shared" si="0"/>
        <v>insert into Trees.KnownSpecies (AcceptedSymbol, ScientificName, CommonName) values ('ACGLN2', 'Acer glabrum var. neomexicanum', 'New Mexico Maple')</v>
      </c>
    </row>
    <row r="60" spans="1:10" x14ac:dyDescent="0.25">
      <c r="A60" t="s">
        <v>186</v>
      </c>
      <c r="C60" t="s">
        <v>187</v>
      </c>
      <c r="D60" t="s">
        <v>188</v>
      </c>
      <c r="E60" t="s">
        <v>11</v>
      </c>
      <c r="F60" t="s">
        <v>63</v>
      </c>
      <c r="J60" t="str">
        <f t="shared" si="0"/>
        <v>insert into Trees.KnownSpecies (AcceptedSymbol, ScientificName, CommonName) values ('ACGLT2', 'Acer glabrum var. torreyi', 'Torrey Maple')</v>
      </c>
    </row>
    <row r="61" spans="1:10" x14ac:dyDescent="0.25">
      <c r="A61" t="s">
        <v>189</v>
      </c>
      <c r="C61" t="s">
        <v>190</v>
      </c>
      <c r="D61" t="s">
        <v>191</v>
      </c>
      <c r="E61" t="s">
        <v>11</v>
      </c>
      <c r="F61" t="s">
        <v>63</v>
      </c>
      <c r="J61" t="str">
        <f t="shared" si="0"/>
        <v>insert into Trees.KnownSpecies (AcceptedSymbol, ScientificName, CommonName) values ('ACGR3', 'Acer grandidentatum', 'Bigtooth Maple')</v>
      </c>
    </row>
    <row r="62" spans="1:10" x14ac:dyDescent="0.25">
      <c r="A62" t="s">
        <v>192</v>
      </c>
      <c r="C62" t="s">
        <v>193</v>
      </c>
      <c r="D62" t="s">
        <v>191</v>
      </c>
      <c r="E62" t="s">
        <v>11</v>
      </c>
      <c r="F62" t="s">
        <v>63</v>
      </c>
      <c r="J62" t="str">
        <f t="shared" si="0"/>
        <v>insert into Trees.KnownSpecies (AcceptedSymbol, ScientificName, CommonName) values ('ACGRG', 'Acer grandidentatum var. grandidentatum', 'Bigtooth Maple')</v>
      </c>
    </row>
    <row r="63" spans="1:10" x14ac:dyDescent="0.25">
      <c r="A63" t="s">
        <v>194</v>
      </c>
      <c r="C63" t="s">
        <v>195</v>
      </c>
      <c r="D63" t="s">
        <v>196</v>
      </c>
      <c r="E63" t="s">
        <v>11</v>
      </c>
      <c r="F63" t="s">
        <v>63</v>
      </c>
      <c r="J63" t="str">
        <f t="shared" si="0"/>
        <v>insert into Trees.KnownSpecies (AcceptedSymbol, ScientificName, CommonName) values ('ACGRS', 'Acer grandidentatum var. sinuosum', 'Canyon Maple')</v>
      </c>
    </row>
    <row r="64" spans="1:10" x14ac:dyDescent="0.25">
      <c r="A64" t="s">
        <v>197</v>
      </c>
      <c r="C64" t="s">
        <v>198</v>
      </c>
      <c r="D64" t="s">
        <v>168</v>
      </c>
      <c r="E64" t="s">
        <v>199</v>
      </c>
      <c r="F64" t="s">
        <v>12</v>
      </c>
      <c r="J64" t="str">
        <f t="shared" si="0"/>
        <v>insert into Trees.KnownSpecies (AcceptedSymbol, ScientificName, CommonName) values ('ACJA2', 'Acer japonicum', 'Amur Maple')</v>
      </c>
    </row>
    <row r="65" spans="1:10" x14ac:dyDescent="0.25">
      <c r="A65" t="s">
        <v>200</v>
      </c>
      <c r="C65" t="s">
        <v>201</v>
      </c>
      <c r="D65" t="s">
        <v>202</v>
      </c>
      <c r="E65" t="s">
        <v>11</v>
      </c>
      <c r="F65" t="s">
        <v>63</v>
      </c>
      <c r="J65" t="str">
        <f t="shared" si="0"/>
        <v>insert into Trees.KnownSpecies (AcceptedSymbol, ScientificName, CommonName) values ('ACLE', 'Acer leucoderme', 'Chalk Maple')</v>
      </c>
    </row>
    <row r="66" spans="1:10" x14ac:dyDescent="0.25">
      <c r="A66" t="s">
        <v>203</v>
      </c>
      <c r="C66" t="s">
        <v>204</v>
      </c>
      <c r="D66" t="s">
        <v>205</v>
      </c>
      <c r="E66" t="s">
        <v>39</v>
      </c>
      <c r="F66" t="s">
        <v>12</v>
      </c>
      <c r="J66" t="str">
        <f t="shared" si="0"/>
        <v>insert into Trees.KnownSpecies (AcceptedSymbol, ScientificName, CommonName) values ('ACMA3', 'Acer macrophyllum', 'Bigleaf Maple')</v>
      </c>
    </row>
    <row r="67" spans="1:10" x14ac:dyDescent="0.25">
      <c r="A67" t="s">
        <v>206</v>
      </c>
      <c r="C67" t="s">
        <v>207</v>
      </c>
      <c r="D67" t="s">
        <v>208</v>
      </c>
      <c r="E67" t="s">
        <v>39</v>
      </c>
      <c r="F67" t="s">
        <v>12</v>
      </c>
      <c r="G67" t="s">
        <v>209</v>
      </c>
      <c r="J67" t="str">
        <f t="shared" ref="J67:J130" si="1">SUBSTITUTE(SUBSTITUTE(SUBSTITUTE("insert into Trees.KnownSpecies (AcceptedSymbol, ScientificName, CommonName) values ('{0}', '{1}', '{2}')", "{0}", A67), "{1}", C67), "{2}", PROPER(SUBSTITUTE(D67, "'", "''")))</f>
        <v>insert into Trees.KnownSpecies (AcceptedSymbol, ScientificName, CommonName) values ('ACNE2', 'Acer negundo', 'Boxelder')</v>
      </c>
    </row>
    <row r="68" spans="1:10" x14ac:dyDescent="0.25">
      <c r="A68" t="s">
        <v>210</v>
      </c>
      <c r="C68" t="s">
        <v>211</v>
      </c>
      <c r="D68" t="s">
        <v>212</v>
      </c>
      <c r="E68" t="s">
        <v>11</v>
      </c>
      <c r="F68" t="s">
        <v>12</v>
      </c>
      <c r="J68" t="str">
        <f t="shared" si="1"/>
        <v>insert into Trees.KnownSpecies (AcceptedSymbol, ScientificName, CommonName) values ('ACNEA', 'Acer negundo var. arizonicum', 'Arizona Boxelder')</v>
      </c>
    </row>
    <row r="69" spans="1:10" x14ac:dyDescent="0.25">
      <c r="A69" t="s">
        <v>213</v>
      </c>
      <c r="C69" t="s">
        <v>214</v>
      </c>
      <c r="D69" t="s">
        <v>215</v>
      </c>
      <c r="E69" t="s">
        <v>11</v>
      </c>
      <c r="F69" t="s">
        <v>12</v>
      </c>
      <c r="J69" t="str">
        <f t="shared" si="1"/>
        <v>insert into Trees.KnownSpecies (AcceptedSymbol, ScientificName, CommonName) values ('ACNEC2', 'Acer negundo var. californicum', 'California Boxelder')</v>
      </c>
    </row>
    <row r="70" spans="1:10" x14ac:dyDescent="0.25">
      <c r="A70" t="s">
        <v>216</v>
      </c>
      <c r="C70" t="s">
        <v>217</v>
      </c>
      <c r="D70" t="s">
        <v>208</v>
      </c>
      <c r="E70" t="s">
        <v>11</v>
      </c>
      <c r="F70" t="s">
        <v>12</v>
      </c>
      <c r="J70" t="str">
        <f t="shared" si="1"/>
        <v>insert into Trees.KnownSpecies (AcceptedSymbol, ScientificName, CommonName) values ('ACNEI2', 'Acer negundo var. interius', 'Boxelder')</v>
      </c>
    </row>
    <row r="71" spans="1:10" x14ac:dyDescent="0.25">
      <c r="A71" t="s">
        <v>218</v>
      </c>
      <c r="C71" t="s">
        <v>219</v>
      </c>
      <c r="D71" t="s">
        <v>208</v>
      </c>
      <c r="E71" t="s">
        <v>39</v>
      </c>
      <c r="F71" t="s">
        <v>12</v>
      </c>
      <c r="J71" t="str">
        <f t="shared" si="1"/>
        <v>insert into Trees.KnownSpecies (AcceptedSymbol, ScientificName, CommonName) values ('ACNEN', 'Acer negundo var. negundo', 'Boxelder')</v>
      </c>
    </row>
    <row r="72" spans="1:10" x14ac:dyDescent="0.25">
      <c r="A72" t="s">
        <v>220</v>
      </c>
      <c r="C72" t="s">
        <v>221</v>
      </c>
      <c r="D72" t="s">
        <v>208</v>
      </c>
      <c r="E72" t="s">
        <v>11</v>
      </c>
      <c r="F72" t="s">
        <v>12</v>
      </c>
      <c r="J72" t="str">
        <f t="shared" si="1"/>
        <v>insert into Trees.KnownSpecies (AcceptedSymbol, ScientificName, CommonName) values ('ACNET', 'Acer negundo var. texanum', 'Boxelder')</v>
      </c>
    </row>
    <row r="73" spans="1:10" x14ac:dyDescent="0.25">
      <c r="A73" t="s">
        <v>222</v>
      </c>
      <c r="C73" t="s">
        <v>223</v>
      </c>
      <c r="D73" t="s">
        <v>208</v>
      </c>
      <c r="E73" t="s">
        <v>11</v>
      </c>
      <c r="F73" t="s">
        <v>12</v>
      </c>
      <c r="J73" t="str">
        <f t="shared" si="1"/>
        <v>insert into Trees.KnownSpecies (AcceptedSymbol, ScientificName, CommonName) values ('ACNEV', 'Acer negundo var. violaceum', 'Boxelder')</v>
      </c>
    </row>
    <row r="74" spans="1:10" x14ac:dyDescent="0.25">
      <c r="A74" t="s">
        <v>224</v>
      </c>
      <c r="C74" t="s">
        <v>225</v>
      </c>
      <c r="D74" t="s">
        <v>226</v>
      </c>
      <c r="E74" t="s">
        <v>39</v>
      </c>
      <c r="F74" t="s">
        <v>12</v>
      </c>
      <c r="J74" t="str">
        <f t="shared" si="1"/>
        <v>insert into Trees.KnownSpecies (AcceptedSymbol, ScientificName, CommonName) values ('ACNI5', 'Acer nigrum', 'Black Maple')</v>
      </c>
    </row>
    <row r="75" spans="1:10" x14ac:dyDescent="0.25">
      <c r="A75" t="s">
        <v>227</v>
      </c>
      <c r="C75" t="s">
        <v>228</v>
      </c>
      <c r="D75" t="s">
        <v>229</v>
      </c>
      <c r="E75" t="s">
        <v>39</v>
      </c>
      <c r="F75" t="s">
        <v>63</v>
      </c>
      <c r="J75" t="str">
        <f t="shared" si="1"/>
        <v>insert into Trees.KnownSpecies (AcceptedSymbol, ScientificName, CommonName) values ('ACPA2', 'Acer palmatum', 'Japanese Maple')</v>
      </c>
    </row>
    <row r="76" spans="1:10" x14ac:dyDescent="0.25">
      <c r="A76" t="s">
        <v>230</v>
      </c>
      <c r="C76" t="s">
        <v>231</v>
      </c>
      <c r="D76" t="s">
        <v>232</v>
      </c>
      <c r="E76" t="s">
        <v>39</v>
      </c>
      <c r="F76" t="s">
        <v>63</v>
      </c>
      <c r="J76" t="str">
        <f t="shared" si="1"/>
        <v>insert into Trees.KnownSpecies (AcceptedSymbol, ScientificName, CommonName) values ('ACPE', 'Acer pensylvanicum', 'Striped Maple')</v>
      </c>
    </row>
    <row r="77" spans="1:10" x14ac:dyDescent="0.25">
      <c r="A77" t="s">
        <v>233</v>
      </c>
      <c r="C77" t="s">
        <v>234</v>
      </c>
      <c r="D77" t="s">
        <v>235</v>
      </c>
      <c r="E77" t="s">
        <v>39</v>
      </c>
      <c r="F77" t="s">
        <v>12</v>
      </c>
      <c r="G77" t="s">
        <v>236</v>
      </c>
      <c r="J77" t="str">
        <f t="shared" si="1"/>
        <v>insert into Trees.KnownSpecies (AcceptedSymbol, ScientificName, CommonName) values ('ACPL', 'Acer platanoides', 'Norway Maple')</v>
      </c>
    </row>
    <row r="78" spans="1:10" x14ac:dyDescent="0.25">
      <c r="A78" t="s">
        <v>237</v>
      </c>
      <c r="C78" t="s">
        <v>238</v>
      </c>
      <c r="D78" t="s">
        <v>239</v>
      </c>
      <c r="E78" t="s">
        <v>39</v>
      </c>
      <c r="F78" t="s">
        <v>12</v>
      </c>
      <c r="G78" t="s">
        <v>240</v>
      </c>
      <c r="J78" t="str">
        <f t="shared" si="1"/>
        <v>insert into Trees.KnownSpecies (AcceptedSymbol, ScientificName, CommonName) values ('ACPS', 'Acer pseudoplatanus', 'Sycamore Maple')</v>
      </c>
    </row>
    <row r="79" spans="1:10" x14ac:dyDescent="0.25">
      <c r="A79" t="s">
        <v>241</v>
      </c>
      <c r="C79" t="s">
        <v>242</v>
      </c>
      <c r="D79" t="s">
        <v>243</v>
      </c>
      <c r="E79" t="s">
        <v>39</v>
      </c>
      <c r="F79" t="s">
        <v>12</v>
      </c>
      <c r="G79" t="s">
        <v>209</v>
      </c>
      <c r="J79" t="str">
        <f t="shared" si="1"/>
        <v>insert into Trees.KnownSpecies (AcceptedSymbol, ScientificName, CommonName) values ('ACRU', 'Acer rubrum', 'Red Maple')</v>
      </c>
    </row>
    <row r="80" spans="1:10" x14ac:dyDescent="0.25">
      <c r="A80" t="s">
        <v>244</v>
      </c>
      <c r="C80" t="s">
        <v>245</v>
      </c>
      <c r="D80" t="s">
        <v>246</v>
      </c>
      <c r="E80" t="s">
        <v>11</v>
      </c>
      <c r="F80" t="s">
        <v>12</v>
      </c>
      <c r="J80" t="str">
        <f t="shared" si="1"/>
        <v>insert into Trees.KnownSpecies (AcceptedSymbol, ScientificName, CommonName) values ('ACRUD', 'Acer rubrum var. drummondii', 'Drummond''S Maple')</v>
      </c>
    </row>
    <row r="81" spans="1:10" x14ac:dyDescent="0.25">
      <c r="A81" t="s">
        <v>247</v>
      </c>
      <c r="C81" t="s">
        <v>248</v>
      </c>
      <c r="D81" t="s">
        <v>243</v>
      </c>
      <c r="E81" t="s">
        <v>39</v>
      </c>
      <c r="F81" t="s">
        <v>12</v>
      </c>
      <c r="J81" t="str">
        <f t="shared" si="1"/>
        <v>insert into Trees.KnownSpecies (AcceptedSymbol, ScientificName, CommonName) values ('ACRUR', 'Acer rubrum var. rubrum', 'Red Maple')</v>
      </c>
    </row>
    <row r="82" spans="1:10" x14ac:dyDescent="0.25">
      <c r="A82" t="s">
        <v>249</v>
      </c>
      <c r="C82" t="s">
        <v>250</v>
      </c>
      <c r="D82" t="s">
        <v>243</v>
      </c>
      <c r="E82" t="s">
        <v>39</v>
      </c>
      <c r="F82" t="s">
        <v>12</v>
      </c>
      <c r="J82" t="str">
        <f t="shared" si="1"/>
        <v>insert into Trees.KnownSpecies (AcceptedSymbol, ScientificName, CommonName) values ('ACRUT', 'Acer rubrum var. trilobum', 'Red Maple')</v>
      </c>
    </row>
    <row r="83" spans="1:10" x14ac:dyDescent="0.25">
      <c r="A83" t="s">
        <v>251</v>
      </c>
      <c r="C83" t="s">
        <v>252</v>
      </c>
      <c r="D83" t="s">
        <v>253</v>
      </c>
      <c r="E83" t="s">
        <v>39</v>
      </c>
      <c r="F83" t="s">
        <v>12</v>
      </c>
      <c r="J83" t="str">
        <f t="shared" si="1"/>
        <v>insert into Trees.KnownSpecies (AcceptedSymbol, ScientificName, CommonName) values ('ACSA2', 'Acer saccharinum', 'Silver Maple')</v>
      </c>
    </row>
    <row r="84" spans="1:10" x14ac:dyDescent="0.25">
      <c r="A84" t="s">
        <v>254</v>
      </c>
      <c r="C84" t="s">
        <v>255</v>
      </c>
      <c r="D84" t="s">
        <v>256</v>
      </c>
      <c r="E84" t="s">
        <v>39</v>
      </c>
      <c r="F84" t="s">
        <v>63</v>
      </c>
      <c r="J84" t="str">
        <f t="shared" si="1"/>
        <v>insert into Trees.KnownSpecies (AcceptedSymbol, ScientificName, CommonName) values ('ACSA3', 'Acer saccharum', 'Sugar Maple')</v>
      </c>
    </row>
    <row r="85" spans="1:10" x14ac:dyDescent="0.25">
      <c r="A85" t="s">
        <v>257</v>
      </c>
      <c r="C85" t="s">
        <v>258</v>
      </c>
      <c r="D85" t="s">
        <v>256</v>
      </c>
      <c r="E85" t="s">
        <v>39</v>
      </c>
      <c r="F85" t="s">
        <v>12</v>
      </c>
      <c r="J85" t="str">
        <f t="shared" si="1"/>
        <v>insert into Trees.KnownSpecies (AcceptedSymbol, ScientificName, CommonName) values ('ACSAS', 'Acer saccharum var. saccharum', 'Sugar Maple')</v>
      </c>
    </row>
    <row r="86" spans="1:10" x14ac:dyDescent="0.25">
      <c r="A86" t="s">
        <v>259</v>
      </c>
      <c r="C86" t="s">
        <v>260</v>
      </c>
      <c r="D86" t="s">
        <v>256</v>
      </c>
      <c r="E86" t="s">
        <v>11</v>
      </c>
      <c r="F86" t="s">
        <v>63</v>
      </c>
      <c r="J86" t="str">
        <f t="shared" si="1"/>
        <v>insert into Trees.KnownSpecies (AcceptedSymbol, ScientificName, CommonName) values ('ACSAS2', 'Acer saccharum var. schneckii', 'Sugar Maple')</v>
      </c>
    </row>
    <row r="87" spans="1:10" x14ac:dyDescent="0.25">
      <c r="A87" t="s">
        <v>261</v>
      </c>
      <c r="C87" t="s">
        <v>262</v>
      </c>
      <c r="D87" t="s">
        <v>263</v>
      </c>
      <c r="E87" t="s">
        <v>20</v>
      </c>
      <c r="F87" t="s">
        <v>63</v>
      </c>
      <c r="J87" t="str">
        <f t="shared" si="1"/>
        <v>insert into Trees.KnownSpecies (AcceptedSymbol, ScientificName, CommonName) values ('ACSP2', 'Acer spicatum', 'Mountain Maple')</v>
      </c>
    </row>
    <row r="88" spans="1:10" x14ac:dyDescent="0.25">
      <c r="A88" t="s">
        <v>264</v>
      </c>
      <c r="C88" t="s">
        <v>265</v>
      </c>
      <c r="D88" t="s">
        <v>266</v>
      </c>
      <c r="E88" t="s">
        <v>11</v>
      </c>
      <c r="F88" t="s">
        <v>63</v>
      </c>
      <c r="J88" t="str">
        <f t="shared" si="1"/>
        <v>insert into Trees.KnownSpecies (AcceptedSymbol, ScientificName, CommonName) values ('ACTA80', 'Acer tataricum', 'Tatarian Maple')</v>
      </c>
    </row>
    <row r="89" spans="1:10" x14ac:dyDescent="0.25">
      <c r="A89" t="s">
        <v>267</v>
      </c>
      <c r="C89" t="s">
        <v>268</v>
      </c>
      <c r="D89" t="s">
        <v>269</v>
      </c>
      <c r="E89" t="s">
        <v>11</v>
      </c>
      <c r="F89" t="s">
        <v>63</v>
      </c>
      <c r="J89" t="str">
        <f t="shared" si="1"/>
        <v>insert into Trees.KnownSpecies (AcceptedSymbol, ScientificName, CommonName) values ('ACWR4', 'Acoelorrhaphe wrightii', 'Everglades Palm')</v>
      </c>
    </row>
    <row r="90" spans="1:10" x14ac:dyDescent="0.25">
      <c r="A90" t="s">
        <v>270</v>
      </c>
      <c r="C90" t="s">
        <v>271</v>
      </c>
      <c r="D90" t="s">
        <v>272</v>
      </c>
      <c r="E90" t="s">
        <v>11</v>
      </c>
      <c r="F90" t="s">
        <v>12</v>
      </c>
      <c r="J90" t="str">
        <f t="shared" si="1"/>
        <v>insert into Trees.KnownSpecies (AcceptedSymbol, ScientificName, CommonName) values ('ACTO5', 'Acrocomia totai', 'Grugru Palm')</v>
      </c>
    </row>
    <row r="91" spans="1:10" x14ac:dyDescent="0.25">
      <c r="A91" t="s">
        <v>273</v>
      </c>
      <c r="C91" t="s">
        <v>274</v>
      </c>
      <c r="D91" t="s">
        <v>275</v>
      </c>
      <c r="E91" t="s">
        <v>96</v>
      </c>
      <c r="F91" t="s">
        <v>12</v>
      </c>
      <c r="G91" t="s">
        <v>64</v>
      </c>
      <c r="J91" t="str">
        <f t="shared" si="1"/>
        <v>insert into Trees.KnownSpecies (AcceptedSymbol, ScientificName, CommonName) values ('ADPA', 'Adenanthera pavonina', 'Red Beadtree')</v>
      </c>
    </row>
    <row r="92" spans="1:10" x14ac:dyDescent="0.25">
      <c r="A92" t="s">
        <v>276</v>
      </c>
      <c r="C92" t="s">
        <v>277</v>
      </c>
      <c r="D92" t="s">
        <v>278</v>
      </c>
      <c r="E92" t="s">
        <v>11</v>
      </c>
      <c r="F92" t="s">
        <v>63</v>
      </c>
      <c r="J92" t="str">
        <f t="shared" si="1"/>
        <v>insert into Trees.KnownSpecies (AcceptedSymbol, ScientificName, CommonName) values ('ADSP', 'Adenostoma sparsifolium', 'Redshank')</v>
      </c>
    </row>
    <row r="93" spans="1:10" x14ac:dyDescent="0.25">
      <c r="A93" t="s">
        <v>279</v>
      </c>
      <c r="C93" t="s">
        <v>280</v>
      </c>
      <c r="D93" t="s">
        <v>281</v>
      </c>
      <c r="E93" t="s">
        <v>11</v>
      </c>
      <c r="F93" t="s">
        <v>63</v>
      </c>
      <c r="J93" t="str">
        <f t="shared" si="1"/>
        <v>insert into Trees.KnownSpecies (AcceptedSymbol, ScientificName, CommonName) values ('AECA', 'Aesculus californica', 'California Buckeye')</v>
      </c>
    </row>
    <row r="94" spans="1:10" x14ac:dyDescent="0.25">
      <c r="A94" t="s">
        <v>282</v>
      </c>
      <c r="C94" t="s">
        <v>283</v>
      </c>
      <c r="D94" t="s">
        <v>284</v>
      </c>
      <c r="E94" t="s">
        <v>11</v>
      </c>
      <c r="F94" t="s">
        <v>12</v>
      </c>
      <c r="J94" t="str">
        <f t="shared" si="1"/>
        <v>insert into Trees.KnownSpecies (AcceptedSymbol, ScientificName, CommonName) values ('AECA2', 'Aesculus ×carnea', 'Red Horse-Chestnut')</v>
      </c>
    </row>
    <row r="95" spans="1:10" x14ac:dyDescent="0.25">
      <c r="A95" t="s">
        <v>285</v>
      </c>
      <c r="C95" t="s">
        <v>286</v>
      </c>
      <c r="D95" t="s">
        <v>287</v>
      </c>
      <c r="E95" t="s">
        <v>11</v>
      </c>
      <c r="F95" t="s">
        <v>63</v>
      </c>
      <c r="J95" t="str">
        <f t="shared" si="1"/>
        <v>insert into Trees.KnownSpecies (AcceptedSymbol, ScientificName, CommonName) values ('AEFL', 'Aesculus flava', 'Yellow Buckeye')</v>
      </c>
    </row>
    <row r="96" spans="1:10" x14ac:dyDescent="0.25">
      <c r="A96" t="s">
        <v>288</v>
      </c>
      <c r="C96" t="s">
        <v>289</v>
      </c>
      <c r="D96" t="s">
        <v>290</v>
      </c>
      <c r="E96" t="s">
        <v>39</v>
      </c>
      <c r="F96" t="s">
        <v>12</v>
      </c>
      <c r="J96" t="str">
        <f t="shared" si="1"/>
        <v>insert into Trees.KnownSpecies (AcceptedSymbol, ScientificName, CommonName) values ('AEGL', 'Aesculus glabra', 'Ohio Buckeye')</v>
      </c>
    </row>
    <row r="97" spans="1:10" x14ac:dyDescent="0.25">
      <c r="A97" t="s">
        <v>291</v>
      </c>
      <c r="C97" t="s">
        <v>292</v>
      </c>
      <c r="D97" t="s">
        <v>290</v>
      </c>
      <c r="E97" t="s">
        <v>11</v>
      </c>
      <c r="F97" t="s">
        <v>12</v>
      </c>
      <c r="J97" t="str">
        <f t="shared" si="1"/>
        <v>insert into Trees.KnownSpecies (AcceptedSymbol, ScientificName, CommonName) values ('AEGLA', 'Aesculus glabra var. arguta', 'Ohio Buckeye')</v>
      </c>
    </row>
    <row r="98" spans="1:10" x14ac:dyDescent="0.25">
      <c r="A98" t="s">
        <v>293</v>
      </c>
      <c r="C98" t="s">
        <v>294</v>
      </c>
      <c r="D98" t="s">
        <v>290</v>
      </c>
      <c r="E98" t="s">
        <v>39</v>
      </c>
      <c r="F98" t="s">
        <v>12</v>
      </c>
      <c r="J98" t="str">
        <f t="shared" si="1"/>
        <v>insert into Trees.KnownSpecies (AcceptedSymbol, ScientificName, CommonName) values ('AEGLG', 'Aesculus glabra var. glabra', 'Ohio Buckeye')</v>
      </c>
    </row>
    <row r="99" spans="1:10" x14ac:dyDescent="0.25">
      <c r="A99" t="s">
        <v>295</v>
      </c>
      <c r="C99" t="s">
        <v>296</v>
      </c>
      <c r="D99" t="s">
        <v>297</v>
      </c>
      <c r="E99" t="s">
        <v>39</v>
      </c>
      <c r="F99" t="s">
        <v>12</v>
      </c>
      <c r="J99" t="str">
        <f t="shared" si="1"/>
        <v>insert into Trees.KnownSpecies (AcceptedSymbol, ScientificName, CommonName) values ('AEHI', 'Aesculus hippocastanum', 'Horse Chestnut')</v>
      </c>
    </row>
    <row r="100" spans="1:10" x14ac:dyDescent="0.25">
      <c r="A100" t="s">
        <v>298</v>
      </c>
      <c r="C100" t="s">
        <v>299</v>
      </c>
      <c r="D100" t="s">
        <v>300</v>
      </c>
      <c r="E100" t="s">
        <v>11</v>
      </c>
      <c r="F100" t="s">
        <v>63</v>
      </c>
      <c r="J100" t="str">
        <f t="shared" si="1"/>
        <v>insert into Trees.KnownSpecies (AcceptedSymbol, ScientificName, CommonName) values ('AEPA2', 'Aesculus parviflora', 'Bottlebrush Buckeye')</v>
      </c>
    </row>
    <row r="101" spans="1:10" x14ac:dyDescent="0.25">
      <c r="A101" t="s">
        <v>301</v>
      </c>
      <c r="C101" t="s">
        <v>302</v>
      </c>
      <c r="D101" t="s">
        <v>303</v>
      </c>
      <c r="E101" t="s">
        <v>39</v>
      </c>
      <c r="F101" t="s">
        <v>63</v>
      </c>
      <c r="J101" t="str">
        <f t="shared" si="1"/>
        <v>insert into Trees.KnownSpecies (AcceptedSymbol, ScientificName, CommonName) values ('AEPA', 'Aesculus pavia', 'Red Buckeye')</v>
      </c>
    </row>
    <row r="102" spans="1:10" x14ac:dyDescent="0.25">
      <c r="A102" t="s">
        <v>304</v>
      </c>
      <c r="C102" t="s">
        <v>305</v>
      </c>
      <c r="D102" t="s">
        <v>303</v>
      </c>
      <c r="E102" t="s">
        <v>11</v>
      </c>
      <c r="F102" t="s">
        <v>63</v>
      </c>
      <c r="J102" t="str">
        <f t="shared" si="1"/>
        <v>insert into Trees.KnownSpecies (AcceptedSymbol, ScientificName, CommonName) values ('AEPAF', 'Aesculus pavia var. flavescens', 'Red Buckeye')</v>
      </c>
    </row>
    <row r="103" spans="1:10" x14ac:dyDescent="0.25">
      <c r="A103" t="s">
        <v>306</v>
      </c>
      <c r="C103" t="s">
        <v>307</v>
      </c>
      <c r="D103" t="s">
        <v>303</v>
      </c>
      <c r="E103" t="s">
        <v>39</v>
      </c>
      <c r="F103" t="s">
        <v>63</v>
      </c>
      <c r="J103" t="str">
        <f t="shared" si="1"/>
        <v>insert into Trees.KnownSpecies (AcceptedSymbol, ScientificName, CommonName) values ('AEPAP', 'Aesculus pavia var. pavia', 'Red Buckeye')</v>
      </c>
    </row>
    <row r="104" spans="1:10" x14ac:dyDescent="0.25">
      <c r="A104" t="s">
        <v>308</v>
      </c>
      <c r="C104" t="s">
        <v>309</v>
      </c>
      <c r="D104" t="s">
        <v>310</v>
      </c>
      <c r="E104" t="s">
        <v>11</v>
      </c>
      <c r="F104" t="s">
        <v>63</v>
      </c>
      <c r="J104" t="str">
        <f t="shared" si="1"/>
        <v>insert into Trees.KnownSpecies (AcceptedSymbol, ScientificName, CommonName) values ('AESY', 'Aesculus sylvatica', 'Painted Buckeye')</v>
      </c>
    </row>
    <row r="105" spans="1:10" x14ac:dyDescent="0.25">
      <c r="A105" t="s">
        <v>311</v>
      </c>
      <c r="C105" t="s">
        <v>312</v>
      </c>
      <c r="D105" t="s">
        <v>313</v>
      </c>
      <c r="E105" t="s">
        <v>314</v>
      </c>
      <c r="F105" t="s">
        <v>12</v>
      </c>
      <c r="G105" t="s">
        <v>315</v>
      </c>
      <c r="J105" t="str">
        <f t="shared" si="1"/>
        <v>insert into Trees.KnownSpecies (AcceptedSymbol, ScientificName, CommonName) values ('AIAL', 'Ailanthus altissima', 'Tree Of Heaven')</v>
      </c>
    </row>
    <row r="106" spans="1:10" x14ac:dyDescent="0.25">
      <c r="A106" t="s">
        <v>316</v>
      </c>
      <c r="C106" t="s">
        <v>317</v>
      </c>
      <c r="D106" t="s">
        <v>318</v>
      </c>
      <c r="E106" t="s">
        <v>11</v>
      </c>
      <c r="F106" t="s">
        <v>63</v>
      </c>
      <c r="G106" t="s">
        <v>319</v>
      </c>
      <c r="J106" t="str">
        <f t="shared" si="1"/>
        <v>insert into Trees.KnownSpecies (AcceptedSymbol, ScientificName, CommonName) values ('ALJU', 'Albizia julibrissin', 'Silktree')</v>
      </c>
    </row>
    <row r="107" spans="1:10" x14ac:dyDescent="0.25">
      <c r="A107" t="s">
        <v>320</v>
      </c>
      <c r="C107" t="s">
        <v>321</v>
      </c>
      <c r="D107" t="s">
        <v>322</v>
      </c>
      <c r="E107" t="s">
        <v>96</v>
      </c>
      <c r="F107" t="s">
        <v>12</v>
      </c>
      <c r="G107" t="s">
        <v>323</v>
      </c>
      <c r="J107" t="str">
        <f t="shared" si="1"/>
        <v>insert into Trees.KnownSpecies (AcceptedSymbol, ScientificName, CommonName) values ('ALLE', 'Albizia lebbeck', 'Woman''S Tongue')</v>
      </c>
    </row>
    <row r="108" spans="1:10" x14ac:dyDescent="0.25">
      <c r="A108" t="s">
        <v>324</v>
      </c>
      <c r="C108" t="s">
        <v>325</v>
      </c>
      <c r="D108" t="s">
        <v>326</v>
      </c>
      <c r="E108" t="s">
        <v>11</v>
      </c>
      <c r="F108" t="s">
        <v>12</v>
      </c>
      <c r="J108" t="str">
        <f t="shared" si="1"/>
        <v>insert into Trees.KnownSpecies (AcceptedSymbol, ScientificName, CommonName) values ('ALLE2', 'Albizia lebbekoides', 'Indian Albizia')</v>
      </c>
    </row>
    <row r="109" spans="1:10" x14ac:dyDescent="0.25">
      <c r="A109" t="s">
        <v>327</v>
      </c>
      <c r="C109" t="s">
        <v>328</v>
      </c>
      <c r="D109" t="s">
        <v>329</v>
      </c>
      <c r="E109" t="s">
        <v>330</v>
      </c>
      <c r="F109" t="s">
        <v>12</v>
      </c>
      <c r="J109" t="str">
        <f t="shared" si="1"/>
        <v>insert into Trees.KnownSpecies (AcceptedSymbol, ScientificName, CommonName) values ('ALPR', 'Albizia procera', 'Tall Albizia')</v>
      </c>
    </row>
    <row r="110" spans="1:10" x14ac:dyDescent="0.25">
      <c r="A110" t="s">
        <v>331</v>
      </c>
      <c r="C110" t="s">
        <v>332</v>
      </c>
      <c r="D110" t="s">
        <v>333</v>
      </c>
      <c r="E110" t="s">
        <v>96</v>
      </c>
      <c r="F110" t="s">
        <v>12</v>
      </c>
      <c r="J110" t="str">
        <f t="shared" si="1"/>
        <v>insert into Trees.KnownSpecies (AcceptedSymbol, ScientificName, CommonName) values ('ALMO2', 'Aleurites moluccana', 'Indian Walnut')</v>
      </c>
    </row>
    <row r="111" spans="1:10" x14ac:dyDescent="0.25">
      <c r="A111" t="s">
        <v>334</v>
      </c>
      <c r="C111" t="s">
        <v>335</v>
      </c>
      <c r="D111" t="s">
        <v>336</v>
      </c>
      <c r="E111" t="s">
        <v>11</v>
      </c>
      <c r="F111" t="s">
        <v>12</v>
      </c>
      <c r="J111" t="str">
        <f t="shared" si="1"/>
        <v>insert into Trees.KnownSpecies (AcceptedSymbol, ScientificName, CommonName) values ('ALCO13', 'Alnus cordata', 'Italian Alder')</v>
      </c>
    </row>
    <row r="112" spans="1:10" x14ac:dyDescent="0.25">
      <c r="A112" t="s">
        <v>337</v>
      </c>
      <c r="C112" t="s">
        <v>338</v>
      </c>
      <c r="D112" t="s">
        <v>339</v>
      </c>
      <c r="E112" t="s">
        <v>39</v>
      </c>
      <c r="F112" t="s">
        <v>12</v>
      </c>
      <c r="G112" t="s">
        <v>340</v>
      </c>
      <c r="J112" t="str">
        <f t="shared" si="1"/>
        <v>insert into Trees.KnownSpecies (AcceptedSymbol, ScientificName, CommonName) values ('ALGL2', 'Alnus glutinosa', 'European Alder')</v>
      </c>
    </row>
    <row r="113" spans="1:10" x14ac:dyDescent="0.25">
      <c r="A113" t="s">
        <v>341</v>
      </c>
      <c r="C113" t="s">
        <v>342</v>
      </c>
      <c r="D113" t="s">
        <v>343</v>
      </c>
      <c r="E113" t="s">
        <v>344</v>
      </c>
      <c r="F113" t="s">
        <v>63</v>
      </c>
      <c r="J113" t="str">
        <f t="shared" si="1"/>
        <v>insert into Trees.KnownSpecies (AcceptedSymbol, ScientificName, CommonName) values ('ALIN2', 'Alnus incana', 'Gray Alder')</v>
      </c>
    </row>
    <row r="114" spans="1:10" x14ac:dyDescent="0.25">
      <c r="A114" t="s">
        <v>345</v>
      </c>
      <c r="C114" t="s">
        <v>346</v>
      </c>
      <c r="D114" t="s">
        <v>347</v>
      </c>
      <c r="E114" t="s">
        <v>20</v>
      </c>
      <c r="F114" t="s">
        <v>63</v>
      </c>
      <c r="J114" t="str">
        <f t="shared" si="1"/>
        <v>insert into Trees.KnownSpecies (AcceptedSymbol, ScientificName, CommonName) values ('ALINR', 'Alnus incana ssp. rugosa', 'Speckled Alder')</v>
      </c>
    </row>
    <row r="115" spans="1:10" x14ac:dyDescent="0.25">
      <c r="A115" t="s">
        <v>348</v>
      </c>
      <c r="C115" t="s">
        <v>349</v>
      </c>
      <c r="D115" t="s">
        <v>350</v>
      </c>
      <c r="E115" t="s">
        <v>16</v>
      </c>
      <c r="F115" t="s">
        <v>63</v>
      </c>
      <c r="J115" t="str">
        <f t="shared" si="1"/>
        <v>insert into Trees.KnownSpecies (AcceptedSymbol, ScientificName, CommonName) values ('ALINT', 'Alnus incana ssp. tenuifolia', 'Thinleaf Alder')</v>
      </c>
    </row>
    <row r="116" spans="1:10" x14ac:dyDescent="0.25">
      <c r="A116" t="s">
        <v>351</v>
      </c>
      <c r="C116" t="s">
        <v>352</v>
      </c>
      <c r="D116" t="s">
        <v>353</v>
      </c>
      <c r="E116" t="s">
        <v>11</v>
      </c>
      <c r="F116" t="s">
        <v>63</v>
      </c>
      <c r="J116" t="str">
        <f t="shared" si="1"/>
        <v>insert into Trees.KnownSpecies (AcceptedSymbol, ScientificName, CommonName) values ('ALMA7', 'Alnus maritima', 'Seaside Alder')</v>
      </c>
    </row>
    <row r="117" spans="1:10" x14ac:dyDescent="0.25">
      <c r="A117" t="s">
        <v>354</v>
      </c>
      <c r="C117" t="s">
        <v>355</v>
      </c>
      <c r="D117" t="s">
        <v>356</v>
      </c>
      <c r="E117" t="s">
        <v>11</v>
      </c>
      <c r="F117" t="s">
        <v>12</v>
      </c>
      <c r="J117" t="str">
        <f t="shared" si="1"/>
        <v>insert into Trees.KnownSpecies (AcceptedSymbol, ScientificName, CommonName) values ('ALOB2', 'Alnus oblongifolia', 'Arizona Alder')</v>
      </c>
    </row>
    <row r="118" spans="1:10" x14ac:dyDescent="0.25">
      <c r="A118" t="s">
        <v>357</v>
      </c>
      <c r="C118" t="s">
        <v>358</v>
      </c>
      <c r="D118" t="s">
        <v>359</v>
      </c>
      <c r="E118" t="s">
        <v>11</v>
      </c>
      <c r="F118" t="s">
        <v>12</v>
      </c>
      <c r="J118" t="str">
        <f t="shared" si="1"/>
        <v>insert into Trees.KnownSpecies (AcceptedSymbol, ScientificName, CommonName) values ('ALRH2', 'Alnus rhombifolia', 'White Alder')</v>
      </c>
    </row>
    <row r="119" spans="1:10" x14ac:dyDescent="0.25">
      <c r="A119" t="s">
        <v>360</v>
      </c>
      <c r="C119" t="s">
        <v>361</v>
      </c>
      <c r="D119" t="s">
        <v>362</v>
      </c>
      <c r="E119" t="s">
        <v>16</v>
      </c>
      <c r="F119" t="s">
        <v>12</v>
      </c>
      <c r="J119" t="str">
        <f t="shared" si="1"/>
        <v>insert into Trees.KnownSpecies (AcceptedSymbol, ScientificName, CommonName) values ('ALRU2', 'Alnus rubra', 'Red Alder')</v>
      </c>
    </row>
    <row r="120" spans="1:10" x14ac:dyDescent="0.25">
      <c r="A120" t="s">
        <v>363</v>
      </c>
      <c r="C120" t="s">
        <v>364</v>
      </c>
      <c r="D120" t="s">
        <v>365</v>
      </c>
      <c r="E120" t="s">
        <v>39</v>
      </c>
      <c r="F120" t="s">
        <v>63</v>
      </c>
      <c r="J120" t="str">
        <f t="shared" si="1"/>
        <v>insert into Trees.KnownSpecies (AcceptedSymbol, ScientificName, CommonName) values ('ALSE2', 'Alnus serrulata', 'Hazel Alder')</v>
      </c>
    </row>
    <row r="121" spans="1:10" x14ac:dyDescent="0.25">
      <c r="A121" t="s">
        <v>366</v>
      </c>
      <c r="C121" t="s">
        <v>367</v>
      </c>
      <c r="D121" t="s">
        <v>368</v>
      </c>
      <c r="E121" t="s">
        <v>369</v>
      </c>
      <c r="F121" t="s">
        <v>63</v>
      </c>
      <c r="J121" t="str">
        <f t="shared" si="1"/>
        <v>insert into Trees.KnownSpecies (AcceptedSymbol, ScientificName, CommonName) values ('ALVI5', 'Alnus viridis', 'Green Alder')</v>
      </c>
    </row>
    <row r="122" spans="1:10" x14ac:dyDescent="0.25">
      <c r="A122" t="s">
        <v>370</v>
      </c>
      <c r="C122" t="s">
        <v>371</v>
      </c>
      <c r="D122" t="s">
        <v>372</v>
      </c>
      <c r="E122" t="s">
        <v>369</v>
      </c>
      <c r="F122" t="s">
        <v>63</v>
      </c>
      <c r="J122" t="str">
        <f t="shared" si="1"/>
        <v>insert into Trees.KnownSpecies (AcceptedSymbol, ScientificName, CommonName) values ('ALVIC', 'Alnus viridis ssp. crispa', 'Mountain Alder')</v>
      </c>
    </row>
    <row r="123" spans="1:10" x14ac:dyDescent="0.25">
      <c r="A123" t="s">
        <v>373</v>
      </c>
      <c r="C123" t="s">
        <v>374</v>
      </c>
      <c r="D123" t="s">
        <v>375</v>
      </c>
      <c r="E123" t="s">
        <v>16</v>
      </c>
      <c r="F123" t="s">
        <v>376</v>
      </c>
      <c r="J123" t="str">
        <f t="shared" si="1"/>
        <v>insert into Trees.KnownSpecies (AcceptedSymbol, ScientificName, CommonName) values ('ALVIF', 'Alnus viridis ssp. fruticosa', 'Siberian Alder')</v>
      </c>
    </row>
    <row r="124" spans="1:10" x14ac:dyDescent="0.25">
      <c r="A124" t="s">
        <v>377</v>
      </c>
      <c r="C124" t="s">
        <v>378</v>
      </c>
      <c r="D124" t="s">
        <v>379</v>
      </c>
      <c r="E124" t="s">
        <v>16</v>
      </c>
      <c r="F124" t="s">
        <v>63</v>
      </c>
      <c r="J124" t="str">
        <f t="shared" si="1"/>
        <v>insert into Trees.KnownSpecies (AcceptedSymbol, ScientificName, CommonName) values ('ALVIS', 'Alnus viridis ssp. sinuata', 'Sitka Alder')</v>
      </c>
    </row>
    <row r="125" spans="1:10" x14ac:dyDescent="0.25">
      <c r="A125" t="s">
        <v>380</v>
      </c>
      <c r="C125" t="s">
        <v>381</v>
      </c>
      <c r="D125" t="s">
        <v>382</v>
      </c>
      <c r="E125" t="s">
        <v>115</v>
      </c>
      <c r="F125" t="s">
        <v>12</v>
      </c>
      <c r="G125" t="s">
        <v>64</v>
      </c>
      <c r="J125" t="str">
        <f t="shared" si="1"/>
        <v>insert into Trees.KnownSpecies (AcceptedSymbol, ScientificName, CommonName) values ('ALMA16', 'Alstonia macrophylla', 'Deviltree')</v>
      </c>
    </row>
    <row r="126" spans="1:10" x14ac:dyDescent="0.25">
      <c r="A126" t="s">
        <v>383</v>
      </c>
      <c r="C126" t="s">
        <v>384</v>
      </c>
      <c r="D126" t="s">
        <v>385</v>
      </c>
      <c r="E126" t="s">
        <v>11</v>
      </c>
      <c r="F126" t="s">
        <v>63</v>
      </c>
      <c r="J126" t="str">
        <f t="shared" si="1"/>
        <v>insert into Trees.KnownSpecies (AcceptedSymbol, ScientificName, CommonName) values ('ALAM3', 'Alvaradoa amorphoides', 'Mexican Alvaradoa')</v>
      </c>
    </row>
    <row r="127" spans="1:10" x14ac:dyDescent="0.25">
      <c r="A127" t="s">
        <v>386</v>
      </c>
      <c r="C127" t="s">
        <v>387</v>
      </c>
      <c r="D127" t="s">
        <v>385</v>
      </c>
      <c r="E127" t="s">
        <v>11</v>
      </c>
      <c r="F127" t="s">
        <v>63</v>
      </c>
      <c r="J127" t="str">
        <f t="shared" si="1"/>
        <v>insert into Trees.KnownSpecies (AcceptedSymbol, ScientificName, CommonName) values ('ALAMP2', 'Alvaradoa amorphoides ssp. psilophyllis', 'Mexican Alvaradoa')</v>
      </c>
    </row>
    <row r="128" spans="1:10" x14ac:dyDescent="0.25">
      <c r="A128" t="s">
        <v>388</v>
      </c>
      <c r="C128" t="s">
        <v>389</v>
      </c>
      <c r="D128" t="s">
        <v>390</v>
      </c>
      <c r="E128" t="s">
        <v>16</v>
      </c>
      <c r="F128" t="s">
        <v>63</v>
      </c>
      <c r="J128" t="str">
        <f t="shared" si="1"/>
        <v>insert into Trees.KnownSpecies (AcceptedSymbol, ScientificName, CommonName) values ('AMAL2', 'Amelanchier alnifolia', 'Saskatoon Serviceberry')</v>
      </c>
    </row>
    <row r="129" spans="1:10" x14ac:dyDescent="0.25">
      <c r="A129" t="s">
        <v>391</v>
      </c>
      <c r="C129" t="s">
        <v>392</v>
      </c>
      <c r="D129" t="s">
        <v>390</v>
      </c>
      <c r="E129" t="s">
        <v>16</v>
      </c>
      <c r="F129" t="s">
        <v>63</v>
      </c>
      <c r="J129" t="str">
        <f t="shared" si="1"/>
        <v>insert into Trees.KnownSpecies (AcceptedSymbol, ScientificName, CommonName) values ('AMALA', 'Amelanchier alnifolia var. alnifolia', 'Saskatoon Serviceberry')</v>
      </c>
    </row>
    <row r="130" spans="1:10" x14ac:dyDescent="0.25">
      <c r="A130" t="s">
        <v>393</v>
      </c>
      <c r="C130" t="s">
        <v>394</v>
      </c>
      <c r="D130" t="s">
        <v>395</v>
      </c>
      <c r="E130" t="s">
        <v>39</v>
      </c>
      <c r="F130" t="s">
        <v>63</v>
      </c>
      <c r="J130" t="str">
        <f t="shared" si="1"/>
        <v>insert into Trees.KnownSpecies (AcceptedSymbol, ScientificName, CommonName) values ('AMALC', 'Amelanchier alnifolia var. cusickii', 'Cusick''S Serviceberry')</v>
      </c>
    </row>
    <row r="131" spans="1:10" x14ac:dyDescent="0.25">
      <c r="A131" t="s">
        <v>396</v>
      </c>
      <c r="C131" t="s">
        <v>397</v>
      </c>
      <c r="D131" t="s">
        <v>390</v>
      </c>
      <c r="E131" t="s">
        <v>39</v>
      </c>
      <c r="F131" t="s">
        <v>63</v>
      </c>
      <c r="J131" t="str">
        <f t="shared" ref="J131:J194" si="2">SUBSTITUTE(SUBSTITUTE(SUBSTITUTE("insert into Trees.KnownSpecies (AcceptedSymbol, ScientificName, CommonName) values ('{0}', '{1}', '{2}')", "{0}", A131), "{1}", C131), "{2}", PROPER(SUBSTITUTE(D131, "'", "''")))</f>
        <v>insert into Trees.KnownSpecies (AcceptedSymbol, ScientificName, CommonName) values ('AMALH', 'Amelanchier alnifolia var. humptulipensis', 'Saskatoon Serviceberry')</v>
      </c>
    </row>
    <row r="132" spans="1:10" x14ac:dyDescent="0.25">
      <c r="A132" t="s">
        <v>398</v>
      </c>
      <c r="C132" t="s">
        <v>399</v>
      </c>
      <c r="D132" t="s">
        <v>390</v>
      </c>
      <c r="E132" t="s">
        <v>16</v>
      </c>
      <c r="F132" t="s">
        <v>63</v>
      </c>
      <c r="J132" t="str">
        <f t="shared" si="2"/>
        <v>insert into Trees.KnownSpecies (AcceptedSymbol, ScientificName, CommonName) values ('AMALS', 'Amelanchier alnifolia var. semiintegrifolia', 'Saskatoon Serviceberry')</v>
      </c>
    </row>
    <row r="133" spans="1:10" x14ac:dyDescent="0.25">
      <c r="A133" t="s">
        <v>400</v>
      </c>
      <c r="C133" t="s">
        <v>401</v>
      </c>
      <c r="D133" t="s">
        <v>402</v>
      </c>
      <c r="E133" t="s">
        <v>39</v>
      </c>
      <c r="F133" t="s">
        <v>63</v>
      </c>
      <c r="J133" t="str">
        <f t="shared" si="2"/>
        <v>insert into Trees.KnownSpecies (AcceptedSymbol, ScientificName, CommonName) values ('AMAR3', 'Amelanchier arborea', 'Common Serviceberry')</v>
      </c>
    </row>
    <row r="134" spans="1:10" x14ac:dyDescent="0.25">
      <c r="A134" t="s">
        <v>403</v>
      </c>
      <c r="C134" t="s">
        <v>404</v>
      </c>
      <c r="D134" t="s">
        <v>405</v>
      </c>
      <c r="E134" t="s">
        <v>11</v>
      </c>
      <c r="F134" t="s">
        <v>63</v>
      </c>
      <c r="J134" t="str">
        <f t="shared" si="2"/>
        <v>insert into Trees.KnownSpecies (AcceptedSymbol, ScientificName, CommonName) values ('AMARA3', 'Amelanchier arborea var. alabamensis', 'Alabama Serviceberry')</v>
      </c>
    </row>
    <row r="135" spans="1:10" x14ac:dyDescent="0.25">
      <c r="A135" t="s">
        <v>406</v>
      </c>
      <c r="C135" t="s">
        <v>407</v>
      </c>
      <c r="D135" t="s">
        <v>402</v>
      </c>
      <c r="E135" t="s">
        <v>39</v>
      </c>
      <c r="F135" t="s">
        <v>63</v>
      </c>
      <c r="J135" t="str">
        <f t="shared" si="2"/>
        <v>insert into Trees.KnownSpecies (AcceptedSymbol, ScientificName, CommonName) values ('AMARA4', 'Amelanchier arborea var. arborea', 'Common Serviceberry')</v>
      </c>
    </row>
    <row r="136" spans="1:10" x14ac:dyDescent="0.25">
      <c r="A136" t="s">
        <v>408</v>
      </c>
      <c r="C136" t="s">
        <v>409</v>
      </c>
      <c r="D136" t="s">
        <v>410</v>
      </c>
      <c r="E136" t="s">
        <v>11</v>
      </c>
      <c r="F136" t="s">
        <v>63</v>
      </c>
      <c r="J136" t="str">
        <f t="shared" si="2"/>
        <v>insert into Trees.KnownSpecies (AcceptedSymbol, ScientificName, CommonName) values ('AMARA5', 'Amelanchier arborea var. austromontana', 'Downy Serviceberry')</v>
      </c>
    </row>
    <row r="137" spans="1:10" x14ac:dyDescent="0.25">
      <c r="A137" t="s">
        <v>411</v>
      </c>
      <c r="C137" t="s">
        <v>412</v>
      </c>
      <c r="D137" t="s">
        <v>413</v>
      </c>
      <c r="E137" t="s">
        <v>20</v>
      </c>
      <c r="F137" t="s">
        <v>63</v>
      </c>
      <c r="J137" t="str">
        <f t="shared" si="2"/>
        <v>insert into Trees.KnownSpecies (AcceptedSymbol, ScientificName, CommonName) values ('AMBA', 'Amelanchier bartramiana', 'Oblongfruit Serviceberry')</v>
      </c>
    </row>
    <row r="138" spans="1:10" x14ac:dyDescent="0.25">
      <c r="A138" t="s">
        <v>414</v>
      </c>
      <c r="C138" t="s">
        <v>415</v>
      </c>
      <c r="D138" t="s">
        <v>416</v>
      </c>
      <c r="E138" t="s">
        <v>39</v>
      </c>
      <c r="F138" t="s">
        <v>63</v>
      </c>
      <c r="J138" t="str">
        <f t="shared" si="2"/>
        <v>insert into Trees.KnownSpecies (AcceptedSymbol, ScientificName, CommonName) values ('AMCA4', 'Amelanchier canadensis', 'Canadian Serviceberry')</v>
      </c>
    </row>
    <row r="139" spans="1:10" x14ac:dyDescent="0.25">
      <c r="A139" t="s">
        <v>417</v>
      </c>
      <c r="C139" t="s">
        <v>418</v>
      </c>
      <c r="D139" t="s">
        <v>419</v>
      </c>
      <c r="E139" t="s">
        <v>39</v>
      </c>
      <c r="F139" t="s">
        <v>63</v>
      </c>
      <c r="J139" t="str">
        <f t="shared" si="2"/>
        <v>insert into Trees.KnownSpecies (AcceptedSymbol, ScientificName, CommonName) values ('AMIN2', 'Amelanchier interior', 'Pacific Serviceberry')</v>
      </c>
    </row>
    <row r="140" spans="1:10" x14ac:dyDescent="0.25">
      <c r="A140" t="s">
        <v>420</v>
      </c>
      <c r="C140" t="s">
        <v>421</v>
      </c>
      <c r="D140" t="s">
        <v>422</v>
      </c>
      <c r="E140" t="s">
        <v>20</v>
      </c>
      <c r="F140" t="s">
        <v>63</v>
      </c>
      <c r="J140" t="str">
        <f t="shared" si="2"/>
        <v>insert into Trees.KnownSpecies (AcceptedSymbol, ScientificName, CommonName) values ('AMLA', 'Amelanchier laevis', 'Allegheny Serviceberry')</v>
      </c>
    </row>
    <row r="141" spans="1:10" x14ac:dyDescent="0.25">
      <c r="A141" t="s">
        <v>423</v>
      </c>
      <c r="C141" t="s">
        <v>424</v>
      </c>
      <c r="D141" t="s">
        <v>425</v>
      </c>
      <c r="E141" t="s">
        <v>11</v>
      </c>
      <c r="F141" t="s">
        <v>63</v>
      </c>
      <c r="J141" t="str">
        <f t="shared" si="2"/>
        <v>insert into Trees.KnownSpecies (AcceptedSymbol, ScientificName, CommonName) values ('AMPA2', 'Amelanchier pallida', 'Pale Serviceberry')</v>
      </c>
    </row>
    <row r="142" spans="1:10" x14ac:dyDescent="0.25">
      <c r="A142" t="s">
        <v>426</v>
      </c>
      <c r="C142" t="s">
        <v>427</v>
      </c>
      <c r="D142" t="s">
        <v>428</v>
      </c>
      <c r="E142" t="s">
        <v>39</v>
      </c>
      <c r="F142" t="s">
        <v>63</v>
      </c>
      <c r="J142" t="str">
        <f t="shared" si="2"/>
        <v>insert into Trees.KnownSpecies (AcceptedSymbol, ScientificName, CommonName) values ('AMSA', 'Amelanchier sanguinea', 'Roundleaf Serviceberry')</v>
      </c>
    </row>
    <row r="143" spans="1:10" x14ac:dyDescent="0.25">
      <c r="A143" t="s">
        <v>429</v>
      </c>
      <c r="C143" t="s">
        <v>430</v>
      </c>
      <c r="D143" t="s">
        <v>431</v>
      </c>
      <c r="E143" t="s">
        <v>39</v>
      </c>
      <c r="F143" t="s">
        <v>63</v>
      </c>
      <c r="J143" t="str">
        <f t="shared" si="2"/>
        <v>insert into Trees.KnownSpecies (AcceptedSymbol, ScientificName, CommonName) values ('AMSAG', 'Amelanchier sanguinea var. gaspensis', 'Gaspé Serviceberry')</v>
      </c>
    </row>
    <row r="144" spans="1:10" x14ac:dyDescent="0.25">
      <c r="A144" t="s">
        <v>432</v>
      </c>
      <c r="C144" t="s">
        <v>433</v>
      </c>
      <c r="D144" t="s">
        <v>428</v>
      </c>
      <c r="E144" t="s">
        <v>39</v>
      </c>
      <c r="F144" t="s">
        <v>63</v>
      </c>
      <c r="J144" t="str">
        <f t="shared" si="2"/>
        <v>insert into Trees.KnownSpecies (AcceptedSymbol, ScientificName, CommonName) values ('AMSAS', 'Amelanchier sanguinea var. sanguinea', 'Roundleaf Serviceberry')</v>
      </c>
    </row>
    <row r="145" spans="1:10" x14ac:dyDescent="0.25">
      <c r="A145" t="s">
        <v>434</v>
      </c>
      <c r="C145" t="s">
        <v>435</v>
      </c>
      <c r="D145" t="s">
        <v>436</v>
      </c>
      <c r="E145" t="s">
        <v>11</v>
      </c>
      <c r="F145" t="s">
        <v>63</v>
      </c>
      <c r="J145" t="str">
        <f t="shared" si="2"/>
        <v>insert into Trees.KnownSpecies (AcceptedSymbol, ScientificName, CommonName) values ('AMUT', 'Amelanchier utahensis', 'Utah Serviceberry')</v>
      </c>
    </row>
    <row r="146" spans="1:10" x14ac:dyDescent="0.25">
      <c r="A146" t="s">
        <v>437</v>
      </c>
      <c r="C146" t="s">
        <v>438</v>
      </c>
      <c r="D146" t="s">
        <v>439</v>
      </c>
      <c r="E146" t="s">
        <v>11</v>
      </c>
      <c r="F146" t="s">
        <v>376</v>
      </c>
      <c r="J146" t="str">
        <f t="shared" si="2"/>
        <v>insert into Trees.KnownSpecies (AcceptedSymbol, ScientificName, CommonName) values ('AMUTC2', 'Amelanchier utahensis var. covillei', 'Coville''S Serviceberry')</v>
      </c>
    </row>
    <row r="147" spans="1:10" x14ac:dyDescent="0.25">
      <c r="A147" t="s">
        <v>440</v>
      </c>
      <c r="C147" t="s">
        <v>441</v>
      </c>
      <c r="D147" t="s">
        <v>436</v>
      </c>
      <c r="E147" t="s">
        <v>11</v>
      </c>
      <c r="F147" t="s">
        <v>63</v>
      </c>
      <c r="J147" t="str">
        <f t="shared" si="2"/>
        <v>insert into Trees.KnownSpecies (AcceptedSymbol, ScientificName, CommonName) values ('AMUTU', 'Amelanchier utahensis var. utahensis', 'Utah Serviceberry')</v>
      </c>
    </row>
    <row r="148" spans="1:10" x14ac:dyDescent="0.25">
      <c r="A148" t="s">
        <v>442</v>
      </c>
      <c r="C148" t="s">
        <v>443</v>
      </c>
      <c r="D148" t="s">
        <v>444</v>
      </c>
      <c r="E148" t="s">
        <v>11</v>
      </c>
      <c r="F148" t="s">
        <v>63</v>
      </c>
      <c r="J148" t="str">
        <f t="shared" si="2"/>
        <v>insert into Trees.KnownSpecies (AcceptedSymbol, ScientificName, CommonName) values ('AMJA', '×Amelasorbus jackii', 'Jack''S Amelasorbus')</v>
      </c>
    </row>
    <row r="149" spans="1:10" x14ac:dyDescent="0.25">
      <c r="A149" t="s">
        <v>445</v>
      </c>
      <c r="C149" t="s">
        <v>446</v>
      </c>
      <c r="D149" t="s">
        <v>447</v>
      </c>
      <c r="E149" t="s">
        <v>111</v>
      </c>
      <c r="F149" t="s">
        <v>12</v>
      </c>
      <c r="J149" t="str">
        <f t="shared" si="2"/>
        <v>insert into Trees.KnownSpecies (AcceptedSymbol, ScientificName, CommonName) values ('AMLA4', 'Amphitecna latifolia', 'Black Calabash')</v>
      </c>
    </row>
    <row r="150" spans="1:10" x14ac:dyDescent="0.25">
      <c r="A150" t="s">
        <v>448</v>
      </c>
      <c r="C150" t="s">
        <v>449</v>
      </c>
      <c r="D150" t="s">
        <v>450</v>
      </c>
      <c r="E150" t="s">
        <v>330</v>
      </c>
      <c r="F150" t="s">
        <v>63</v>
      </c>
      <c r="J150" t="str">
        <f t="shared" si="2"/>
        <v>insert into Trees.KnownSpecies (AcceptedSymbol, ScientificName, CommonName) values ('AMBA2', 'Amyris balsamifera', 'Balsam Torchwood')</v>
      </c>
    </row>
    <row r="151" spans="1:10" x14ac:dyDescent="0.25">
      <c r="A151" t="s">
        <v>451</v>
      </c>
      <c r="C151" t="s">
        <v>452</v>
      </c>
      <c r="D151" t="s">
        <v>453</v>
      </c>
      <c r="E151" t="s">
        <v>111</v>
      </c>
      <c r="F151" t="s">
        <v>63</v>
      </c>
      <c r="J151" t="str">
        <f t="shared" si="2"/>
        <v>insert into Trees.KnownSpecies (AcceptedSymbol, ScientificName, CommonName) values ('AMEL', 'Amyris elemifera', 'Sea Torchwood')</v>
      </c>
    </row>
    <row r="152" spans="1:10" x14ac:dyDescent="0.25">
      <c r="A152" t="s">
        <v>454</v>
      </c>
      <c r="C152" t="s">
        <v>455</v>
      </c>
      <c r="D152" t="s">
        <v>456</v>
      </c>
      <c r="E152" t="s">
        <v>111</v>
      </c>
      <c r="F152" t="s">
        <v>12</v>
      </c>
      <c r="J152" t="str">
        <f t="shared" si="2"/>
        <v>insert into Trees.KnownSpecies (AcceptedSymbol, ScientificName, CommonName) values ('ANIN', 'Andira inermis', 'Cabbagebark Tree')</v>
      </c>
    </row>
    <row r="153" spans="1:10" x14ac:dyDescent="0.25">
      <c r="A153" t="s">
        <v>457</v>
      </c>
      <c r="C153" t="s">
        <v>458</v>
      </c>
      <c r="D153" t="s">
        <v>459</v>
      </c>
      <c r="E153" t="s">
        <v>111</v>
      </c>
      <c r="F153" t="s">
        <v>63</v>
      </c>
      <c r="J153" t="str">
        <f t="shared" si="2"/>
        <v>insert into Trees.KnownSpecies (AcceptedSymbol, ScientificName, CommonName) values ('ANGL4', 'Annona glabra', 'Pond Apple')</v>
      </c>
    </row>
    <row r="154" spans="1:10" x14ac:dyDescent="0.25">
      <c r="A154" t="s">
        <v>460</v>
      </c>
      <c r="C154" t="s">
        <v>461</v>
      </c>
      <c r="D154" t="s">
        <v>462</v>
      </c>
      <c r="E154" t="s">
        <v>111</v>
      </c>
      <c r="F154" t="s">
        <v>12</v>
      </c>
      <c r="J154" t="str">
        <f t="shared" si="2"/>
        <v>insert into Trees.KnownSpecies (AcceptedSymbol, ScientificName, CommonName) values ('ANMO', 'Annona montana', 'Mountain Soursop')</v>
      </c>
    </row>
    <row r="155" spans="1:10" x14ac:dyDescent="0.25">
      <c r="A155" t="s">
        <v>463</v>
      </c>
      <c r="C155" t="s">
        <v>464</v>
      </c>
      <c r="D155" t="s">
        <v>465</v>
      </c>
      <c r="E155" t="s">
        <v>111</v>
      </c>
      <c r="F155" t="s">
        <v>12</v>
      </c>
      <c r="J155" t="str">
        <f t="shared" si="2"/>
        <v>insert into Trees.KnownSpecies (AcceptedSymbol, ScientificName, CommonName) values ('ANSQ', 'Annona squamosa', 'Sugar Apple')</v>
      </c>
    </row>
    <row r="156" spans="1:10" x14ac:dyDescent="0.25">
      <c r="A156" t="s">
        <v>466</v>
      </c>
      <c r="C156" t="s">
        <v>467</v>
      </c>
      <c r="D156" t="s">
        <v>468</v>
      </c>
      <c r="E156" t="s">
        <v>11</v>
      </c>
      <c r="F156" t="s">
        <v>63</v>
      </c>
      <c r="J156" t="str">
        <f t="shared" si="2"/>
        <v>insert into Trees.KnownSpecies (AcceptedSymbol, ScientificName, CommonName) values ('ARCH12', 'Aralia chinensis', 'Chinese Angelica Tree')</v>
      </c>
    </row>
    <row r="157" spans="1:10" x14ac:dyDescent="0.25">
      <c r="A157" t="s">
        <v>469</v>
      </c>
      <c r="C157" t="s">
        <v>470</v>
      </c>
      <c r="D157" t="s">
        <v>471</v>
      </c>
      <c r="E157" t="s">
        <v>39</v>
      </c>
      <c r="F157" t="s">
        <v>12</v>
      </c>
      <c r="J157" t="str">
        <f t="shared" si="2"/>
        <v>insert into Trees.KnownSpecies (AcceptedSymbol, ScientificName, CommonName) values ('AREL8', 'Aralia elata', 'Japanese Angelica Tree')</v>
      </c>
    </row>
    <row r="158" spans="1:10" x14ac:dyDescent="0.25">
      <c r="A158" t="s">
        <v>472</v>
      </c>
      <c r="C158" t="s">
        <v>473</v>
      </c>
      <c r="D158" t="s">
        <v>474</v>
      </c>
      <c r="E158" t="s">
        <v>11</v>
      </c>
      <c r="F158" t="s">
        <v>63</v>
      </c>
      <c r="J158" t="str">
        <f t="shared" si="2"/>
        <v>insert into Trees.KnownSpecies (AcceptedSymbol, ScientificName, CommonName) values ('ARSP2', 'Aralia spinosa', 'Devil''S Walkingstick')</v>
      </c>
    </row>
    <row r="159" spans="1:10" x14ac:dyDescent="0.25">
      <c r="A159" t="s">
        <v>475</v>
      </c>
      <c r="C159" t="s">
        <v>476</v>
      </c>
      <c r="D159" t="s">
        <v>477</v>
      </c>
      <c r="E159" t="s">
        <v>11</v>
      </c>
      <c r="F159" t="s">
        <v>12</v>
      </c>
      <c r="J159" t="str">
        <f t="shared" si="2"/>
        <v>insert into Trees.KnownSpecies (AcceptedSymbol, ScientificName, CommonName) values ('ARAR2', 'Arbutus arizonica', 'Arizona Madrone')</v>
      </c>
    </row>
    <row r="160" spans="1:10" x14ac:dyDescent="0.25">
      <c r="A160" t="s">
        <v>478</v>
      </c>
      <c r="C160" t="s">
        <v>479</v>
      </c>
      <c r="D160" t="s">
        <v>480</v>
      </c>
      <c r="E160" t="s">
        <v>39</v>
      </c>
      <c r="F160" t="s">
        <v>12</v>
      </c>
      <c r="J160" t="str">
        <f t="shared" si="2"/>
        <v>insert into Trees.KnownSpecies (AcceptedSymbol, ScientificName, CommonName) values ('ARME', 'Arbutus menziesii', 'Pacific Madrone')</v>
      </c>
    </row>
    <row r="161" spans="1:10" x14ac:dyDescent="0.25">
      <c r="A161" t="s">
        <v>481</v>
      </c>
      <c r="C161" t="s">
        <v>482</v>
      </c>
      <c r="D161" t="s">
        <v>483</v>
      </c>
      <c r="E161" t="s">
        <v>11</v>
      </c>
      <c r="F161" t="s">
        <v>12</v>
      </c>
      <c r="J161" t="str">
        <f t="shared" si="2"/>
        <v>insert into Trees.KnownSpecies (AcceptedSymbol, ScientificName, CommonName) values ('ARXA80', 'Arbutus xalapensis', 'Texas Madrone')</v>
      </c>
    </row>
    <row r="162" spans="1:10" x14ac:dyDescent="0.25">
      <c r="A162" t="s">
        <v>484</v>
      </c>
      <c r="C162" t="s">
        <v>485</v>
      </c>
      <c r="D162" t="s">
        <v>486</v>
      </c>
      <c r="E162" t="s">
        <v>39</v>
      </c>
      <c r="F162" t="s">
        <v>63</v>
      </c>
      <c r="J162" t="str">
        <f t="shared" si="2"/>
        <v>insert into Trees.KnownSpecies (AcceptedSymbol, ScientificName, CommonName) values ('ARCO3', 'Arctostaphylos columbiana', 'Hairy Manzanita')</v>
      </c>
    </row>
    <row r="163" spans="1:10" x14ac:dyDescent="0.25">
      <c r="A163" t="s">
        <v>487</v>
      </c>
      <c r="C163" t="s">
        <v>488</v>
      </c>
      <c r="D163" t="s">
        <v>489</v>
      </c>
      <c r="E163" t="s">
        <v>11</v>
      </c>
      <c r="F163" t="s">
        <v>63</v>
      </c>
      <c r="J163" t="str">
        <f t="shared" si="2"/>
        <v>insert into Trees.KnownSpecies (AcceptedSymbol, ScientificName, CommonName) values ('ARGL4', 'Arctostaphylos glauca', 'Bigberry Manzanita')</v>
      </c>
    </row>
    <row r="164" spans="1:10" x14ac:dyDescent="0.25">
      <c r="A164" t="s">
        <v>490</v>
      </c>
      <c r="C164" t="s">
        <v>491</v>
      </c>
      <c r="D164" t="s">
        <v>492</v>
      </c>
      <c r="E164" t="s">
        <v>11</v>
      </c>
      <c r="F164" t="s">
        <v>63</v>
      </c>
      <c r="J164" t="str">
        <f t="shared" si="2"/>
        <v>insert into Trees.KnownSpecies (AcceptedSymbol, ScientificName, CommonName) values ('ARNO6', 'Arctostaphylos nortensis', 'Del Norte Manzanita')</v>
      </c>
    </row>
    <row r="165" spans="1:10" x14ac:dyDescent="0.25">
      <c r="A165" t="s">
        <v>493</v>
      </c>
      <c r="C165" t="s">
        <v>494</v>
      </c>
      <c r="D165" t="s">
        <v>495</v>
      </c>
      <c r="E165" t="s">
        <v>11</v>
      </c>
      <c r="F165" t="s">
        <v>63</v>
      </c>
      <c r="J165" t="str">
        <f t="shared" si="2"/>
        <v>insert into Trees.KnownSpecies (AcceptedSymbol, ScientificName, CommonName) values ('ARPR', 'Arctostaphylos pringlei', 'Pringle Manzanita')</v>
      </c>
    </row>
    <row r="166" spans="1:10" x14ac:dyDescent="0.25">
      <c r="A166" t="s">
        <v>496</v>
      </c>
      <c r="C166" t="s">
        <v>497</v>
      </c>
      <c r="D166" t="s">
        <v>498</v>
      </c>
      <c r="E166" t="s">
        <v>11</v>
      </c>
      <c r="F166" t="s">
        <v>63</v>
      </c>
      <c r="J166" t="str">
        <f t="shared" si="2"/>
        <v>insert into Trees.KnownSpecies (AcceptedSymbol, ScientificName, CommonName) values ('ARPRD2', 'Arctostaphylos pringlei ssp. drupacea', 'Pinkbracted Manzanita')</v>
      </c>
    </row>
    <row r="167" spans="1:10" x14ac:dyDescent="0.25">
      <c r="A167" t="s">
        <v>499</v>
      </c>
      <c r="C167" t="s">
        <v>500</v>
      </c>
      <c r="D167" t="s">
        <v>495</v>
      </c>
      <c r="E167" t="s">
        <v>11</v>
      </c>
      <c r="F167" t="s">
        <v>63</v>
      </c>
      <c r="J167" t="str">
        <f t="shared" si="2"/>
        <v>insert into Trees.KnownSpecies (AcceptedSymbol, ScientificName, CommonName) values ('ARPRP', 'Arctostaphylos pringlei ssp. pringlei', 'Pringle Manzanita')</v>
      </c>
    </row>
    <row r="168" spans="1:10" x14ac:dyDescent="0.25">
      <c r="A168" t="s">
        <v>501</v>
      </c>
      <c r="C168" t="s">
        <v>502</v>
      </c>
      <c r="D168" t="s">
        <v>503</v>
      </c>
      <c r="E168" t="s">
        <v>11</v>
      </c>
      <c r="F168" t="s">
        <v>63</v>
      </c>
      <c r="J168" t="str">
        <f t="shared" si="2"/>
        <v>insert into Trees.KnownSpecies (AcceptedSymbol, ScientificName, CommonName) values ('ARVI4', 'Arctostaphylos viscida', 'Sticky Whiteleaf Manzanita')</v>
      </c>
    </row>
    <row r="169" spans="1:10" x14ac:dyDescent="0.25">
      <c r="A169" t="s">
        <v>504</v>
      </c>
      <c r="C169" t="s">
        <v>505</v>
      </c>
      <c r="D169" t="s">
        <v>506</v>
      </c>
      <c r="E169" t="s">
        <v>11</v>
      </c>
      <c r="F169" t="s">
        <v>63</v>
      </c>
      <c r="J169" t="str">
        <f t="shared" si="2"/>
        <v>insert into Trees.KnownSpecies (AcceptedSymbol, ScientificName, CommonName) values ('ARVIM', 'Arctostaphylos viscida ssp. mariposa', 'Mariposa Manzanita')</v>
      </c>
    </row>
    <row r="170" spans="1:10" x14ac:dyDescent="0.25">
      <c r="A170" t="s">
        <v>507</v>
      </c>
      <c r="C170" t="s">
        <v>508</v>
      </c>
      <c r="D170" t="s">
        <v>503</v>
      </c>
      <c r="E170" t="s">
        <v>11</v>
      </c>
      <c r="F170" t="s">
        <v>63</v>
      </c>
      <c r="J170" t="str">
        <f t="shared" si="2"/>
        <v>insert into Trees.KnownSpecies (AcceptedSymbol, ScientificName, CommonName) values ('ARVIP2', 'Arctostaphylos viscida ssp. pulchella', 'Sticky Whiteleaf Manzanita')</v>
      </c>
    </row>
    <row r="171" spans="1:10" x14ac:dyDescent="0.25">
      <c r="A171" t="s">
        <v>509</v>
      </c>
      <c r="C171" t="s">
        <v>510</v>
      </c>
      <c r="D171" t="s">
        <v>503</v>
      </c>
      <c r="E171" t="s">
        <v>11</v>
      </c>
      <c r="F171" t="s">
        <v>63</v>
      </c>
      <c r="J171" t="str">
        <f t="shared" si="2"/>
        <v>insert into Trees.KnownSpecies (AcceptedSymbol, ScientificName, CommonName) values ('ARVIV', 'Arctostaphylos viscida ssp. viscida', 'Sticky Whiteleaf Manzanita')</v>
      </c>
    </row>
    <row r="172" spans="1:10" x14ac:dyDescent="0.25">
      <c r="A172" t="s">
        <v>511</v>
      </c>
      <c r="C172" t="s">
        <v>512</v>
      </c>
      <c r="D172" t="s">
        <v>513</v>
      </c>
      <c r="E172" t="s">
        <v>115</v>
      </c>
      <c r="F172" t="s">
        <v>63</v>
      </c>
      <c r="G172" t="s">
        <v>514</v>
      </c>
      <c r="J172" t="str">
        <f t="shared" si="2"/>
        <v>insert into Trees.KnownSpecies (AcceptedSymbol, ScientificName, CommonName) values ('AREL4', 'Ardisia elliptica', 'Shoebutton')</v>
      </c>
    </row>
    <row r="173" spans="1:10" x14ac:dyDescent="0.25">
      <c r="A173" t="s">
        <v>515</v>
      </c>
      <c r="C173" t="s">
        <v>516</v>
      </c>
      <c r="D173" t="s">
        <v>517</v>
      </c>
      <c r="E173" t="s">
        <v>11</v>
      </c>
      <c r="F173" t="s">
        <v>63</v>
      </c>
      <c r="J173" t="str">
        <f t="shared" si="2"/>
        <v>insert into Trees.KnownSpecies (AcceptedSymbol, ScientificName, CommonName) values ('ARES', 'Ardisia escallonoides', 'Island Marlberry')</v>
      </c>
    </row>
    <row r="174" spans="1:10" x14ac:dyDescent="0.25">
      <c r="A174" t="s">
        <v>518</v>
      </c>
      <c r="C174" t="s">
        <v>519</v>
      </c>
      <c r="D174" t="s">
        <v>520</v>
      </c>
      <c r="E174" t="s">
        <v>11</v>
      </c>
      <c r="F174" t="s">
        <v>376</v>
      </c>
      <c r="J174" t="str">
        <f t="shared" si="2"/>
        <v>insert into Trees.KnownSpecies (AcceptedSymbol, ScientificName, CommonName) values ('ARCH17', 'Aristotelia chilensis', 'Maquei')</v>
      </c>
    </row>
    <row r="175" spans="1:10" x14ac:dyDescent="0.25">
      <c r="A175" t="s">
        <v>521</v>
      </c>
      <c r="C175" t="s">
        <v>522</v>
      </c>
      <c r="D175" t="s">
        <v>523</v>
      </c>
      <c r="E175" t="s">
        <v>39</v>
      </c>
      <c r="F175" t="s">
        <v>63</v>
      </c>
      <c r="G175" t="s">
        <v>524</v>
      </c>
      <c r="J175" t="str">
        <f t="shared" si="2"/>
        <v>insert into Trees.KnownSpecies (AcceptedSymbol, ScientificName, CommonName) values ('ARTR2', 'Artemisia tridentata', 'Big Sagebrush')</v>
      </c>
    </row>
    <row r="176" spans="1:10" x14ac:dyDescent="0.25">
      <c r="A176" t="s">
        <v>525</v>
      </c>
      <c r="C176" t="s">
        <v>526</v>
      </c>
      <c r="D176" t="s">
        <v>523</v>
      </c>
      <c r="E176" t="s">
        <v>11</v>
      </c>
      <c r="F176" t="s">
        <v>63</v>
      </c>
      <c r="J176" t="str">
        <f t="shared" si="2"/>
        <v>insert into Trees.KnownSpecies (AcceptedSymbol, ScientificName, CommonName) values ('ARTRS2', 'Artemisia tridentata ssp. spiciformis', 'Big Sagebrush')</v>
      </c>
    </row>
    <row r="177" spans="1:10" x14ac:dyDescent="0.25">
      <c r="A177" t="s">
        <v>527</v>
      </c>
      <c r="C177" t="s">
        <v>528</v>
      </c>
      <c r="D177" t="s">
        <v>529</v>
      </c>
      <c r="E177" t="s">
        <v>39</v>
      </c>
      <c r="F177" t="s">
        <v>63</v>
      </c>
      <c r="J177" t="str">
        <f t="shared" si="2"/>
        <v>insert into Trees.KnownSpecies (AcceptedSymbol, ScientificName, CommonName) values ('ARTRT', 'Artemisia tridentata ssp. tridentata', 'Basin Big Sagebrush')</v>
      </c>
    </row>
    <row r="178" spans="1:10" x14ac:dyDescent="0.25">
      <c r="A178" t="s">
        <v>530</v>
      </c>
      <c r="C178" t="s">
        <v>531</v>
      </c>
      <c r="D178" t="s">
        <v>532</v>
      </c>
      <c r="E178" t="s">
        <v>39</v>
      </c>
      <c r="F178" t="s">
        <v>63</v>
      </c>
      <c r="J178" t="str">
        <f t="shared" si="2"/>
        <v>insert into Trees.KnownSpecies (AcceptedSymbol, ScientificName, CommonName) values ('ARTRV', 'Artemisia tridentata ssp. vaseyana', 'Mountain Big Sagebrush')</v>
      </c>
    </row>
    <row r="179" spans="1:10" x14ac:dyDescent="0.25">
      <c r="A179" t="s">
        <v>533</v>
      </c>
      <c r="C179" t="s">
        <v>534</v>
      </c>
      <c r="D179" t="s">
        <v>535</v>
      </c>
      <c r="E179" t="s">
        <v>11</v>
      </c>
      <c r="F179" t="s">
        <v>63</v>
      </c>
      <c r="J179" t="str">
        <f t="shared" si="2"/>
        <v>insert into Trees.KnownSpecies (AcceptedSymbol, ScientificName, CommonName) values ('ARTRW8', 'Artemisia tridentata ssp. wyomingensis', 'Wyoming Big Sagebrush')</v>
      </c>
    </row>
    <row r="180" spans="1:10" x14ac:dyDescent="0.25">
      <c r="A180" t="s">
        <v>536</v>
      </c>
      <c r="C180" t="s">
        <v>537</v>
      </c>
      <c r="D180" t="s">
        <v>523</v>
      </c>
      <c r="E180" t="s">
        <v>11</v>
      </c>
      <c r="F180" t="s">
        <v>63</v>
      </c>
      <c r="J180" t="str">
        <f t="shared" si="2"/>
        <v>insert into Trees.KnownSpecies (AcceptedSymbol, ScientificName, CommonName) values ('ARTRX', 'Artemisia tridentata ssp. xericensis', 'Big Sagebrush')</v>
      </c>
    </row>
    <row r="181" spans="1:10" x14ac:dyDescent="0.25">
      <c r="A181" t="s">
        <v>538</v>
      </c>
      <c r="C181" t="s">
        <v>539</v>
      </c>
      <c r="D181" t="s">
        <v>540</v>
      </c>
      <c r="E181" t="s">
        <v>11</v>
      </c>
      <c r="F181" t="s">
        <v>63</v>
      </c>
      <c r="J181" t="str">
        <f t="shared" si="2"/>
        <v>insert into Trees.KnownSpecies (AcceptedSymbol, ScientificName, CommonName) values ('ASOB6', 'Asimina obovata', 'Bigflower Pawpaw')</v>
      </c>
    </row>
    <row r="182" spans="1:10" x14ac:dyDescent="0.25">
      <c r="A182" t="s">
        <v>541</v>
      </c>
      <c r="C182" t="s">
        <v>542</v>
      </c>
      <c r="D182" t="s">
        <v>543</v>
      </c>
      <c r="E182" t="s">
        <v>11</v>
      </c>
      <c r="F182" t="s">
        <v>63</v>
      </c>
      <c r="J182" t="str">
        <f t="shared" si="2"/>
        <v>insert into Trees.KnownSpecies (AcceptedSymbol, ScientificName, CommonName) values ('ASPA18', 'Asimina parviflora', 'Smallflower Pawpaw')</v>
      </c>
    </row>
    <row r="183" spans="1:10" x14ac:dyDescent="0.25">
      <c r="A183" t="s">
        <v>544</v>
      </c>
      <c r="C183" t="s">
        <v>545</v>
      </c>
      <c r="D183" t="s">
        <v>546</v>
      </c>
      <c r="E183" t="s">
        <v>39</v>
      </c>
      <c r="F183" t="s">
        <v>63</v>
      </c>
      <c r="J183" t="str">
        <f t="shared" si="2"/>
        <v>insert into Trees.KnownSpecies (AcceptedSymbol, ScientificName, CommonName) values ('ASTR', 'Asimina triloba', 'Pawpaw')</v>
      </c>
    </row>
    <row r="184" spans="1:10" x14ac:dyDescent="0.25">
      <c r="A184" t="s">
        <v>547</v>
      </c>
      <c r="C184" t="s">
        <v>548</v>
      </c>
      <c r="D184" t="s">
        <v>549</v>
      </c>
      <c r="E184" t="s">
        <v>111</v>
      </c>
      <c r="F184" t="s">
        <v>63</v>
      </c>
      <c r="J184" t="str">
        <f t="shared" si="2"/>
        <v>insert into Trees.KnownSpecies (AcceptedSymbol, ScientificName, CommonName) values ('AVGE', 'Avicennia germinans', 'Black Mangrove')</v>
      </c>
    </row>
    <row r="185" spans="1:10" x14ac:dyDescent="0.25">
      <c r="A185" t="s">
        <v>550</v>
      </c>
      <c r="C185" t="s">
        <v>551</v>
      </c>
      <c r="D185" t="s">
        <v>552</v>
      </c>
      <c r="E185" t="s">
        <v>11</v>
      </c>
      <c r="F185" t="s">
        <v>63</v>
      </c>
      <c r="J185" t="str">
        <f t="shared" si="2"/>
        <v>insert into Trees.KnownSpecies (AcceptedSymbol, ScientificName, CommonName) values ('AVMA3', 'Avicennia marina', 'Gray Mangrove')</v>
      </c>
    </row>
    <row r="186" spans="1:10" x14ac:dyDescent="0.25">
      <c r="A186" t="s">
        <v>553</v>
      </c>
      <c r="C186" t="s">
        <v>554</v>
      </c>
      <c r="D186" t="s">
        <v>552</v>
      </c>
      <c r="E186" t="s">
        <v>11</v>
      </c>
      <c r="F186" t="s">
        <v>63</v>
      </c>
      <c r="J186" t="str">
        <f t="shared" si="2"/>
        <v>insert into Trees.KnownSpecies (AcceptedSymbol, ScientificName, CommonName) values ('AVMAR', 'Avicennia marina var. resinifera', 'Gray Mangrove')</v>
      </c>
    </row>
    <row r="187" spans="1:10" x14ac:dyDescent="0.25">
      <c r="A187" t="s">
        <v>555</v>
      </c>
      <c r="C187" t="s">
        <v>556</v>
      </c>
      <c r="D187" t="s">
        <v>557</v>
      </c>
      <c r="E187" t="s">
        <v>11</v>
      </c>
      <c r="F187" t="s">
        <v>63</v>
      </c>
      <c r="J187" t="str">
        <f t="shared" si="2"/>
        <v>insert into Trees.KnownSpecies (AcceptedSymbol, ScientificName, CommonName) values ('BAHA', 'Baccharis halimifolia', 'Eastern Baccharis')</v>
      </c>
    </row>
    <row r="188" spans="1:10" x14ac:dyDescent="0.25">
      <c r="A188" t="s">
        <v>558</v>
      </c>
      <c r="C188" t="s">
        <v>559</v>
      </c>
      <c r="D188" t="s">
        <v>560</v>
      </c>
      <c r="E188" t="s">
        <v>96</v>
      </c>
      <c r="F188" t="s">
        <v>561</v>
      </c>
      <c r="J188" t="str">
        <f t="shared" si="2"/>
        <v>insert into Trees.KnownSpecies (AcceptedSymbol, ScientificName, CommonName) values ('BAVU2', 'Bambusa vulgaris', 'Common Bamboo')</v>
      </c>
    </row>
    <row r="189" spans="1:10" x14ac:dyDescent="0.25">
      <c r="A189" t="s">
        <v>562</v>
      </c>
      <c r="C189" t="s">
        <v>563</v>
      </c>
      <c r="D189" t="s">
        <v>564</v>
      </c>
      <c r="E189" t="s">
        <v>11</v>
      </c>
      <c r="F189" t="s">
        <v>63</v>
      </c>
      <c r="J189" t="str">
        <f t="shared" si="2"/>
        <v>insert into Trees.KnownSpecies (AcceptedSymbol, ScientificName, CommonName) values ('BALU', 'Bauhinia lunarioides', 'Texasplume')</v>
      </c>
    </row>
    <row r="190" spans="1:10" x14ac:dyDescent="0.25">
      <c r="A190" t="s">
        <v>565</v>
      </c>
      <c r="C190" t="s">
        <v>566</v>
      </c>
      <c r="D190" t="s">
        <v>567</v>
      </c>
      <c r="E190" t="s">
        <v>96</v>
      </c>
      <c r="F190" t="s">
        <v>63</v>
      </c>
      <c r="J190" t="str">
        <f t="shared" si="2"/>
        <v>insert into Trees.KnownSpecies (AcceptedSymbol, ScientificName, CommonName) values ('BAMO2', 'Bauhinia monandra', 'Napoleon''S Plume')</v>
      </c>
    </row>
    <row r="191" spans="1:10" x14ac:dyDescent="0.25">
      <c r="A191" t="s">
        <v>568</v>
      </c>
      <c r="C191" t="s">
        <v>569</v>
      </c>
      <c r="D191" t="s">
        <v>570</v>
      </c>
      <c r="E191" t="s">
        <v>330</v>
      </c>
      <c r="F191" t="s">
        <v>63</v>
      </c>
      <c r="J191" t="str">
        <f t="shared" si="2"/>
        <v>insert into Trees.KnownSpecies (AcceptedSymbol, ScientificName, CommonName) values ('BAPU', 'Bauhinia purpurea', 'Butterfly Tree')</v>
      </c>
    </row>
    <row r="192" spans="1:10" x14ac:dyDescent="0.25">
      <c r="A192" t="s">
        <v>571</v>
      </c>
      <c r="C192" t="s">
        <v>572</v>
      </c>
      <c r="D192" t="s">
        <v>573</v>
      </c>
      <c r="E192" t="s">
        <v>330</v>
      </c>
      <c r="F192" t="s">
        <v>63</v>
      </c>
      <c r="G192" t="s">
        <v>64</v>
      </c>
      <c r="J192" t="str">
        <f t="shared" si="2"/>
        <v>insert into Trees.KnownSpecies (AcceptedSymbol, ScientificName, CommonName) values ('BAVA', 'Bauhinia variegata', 'Mountain Ebony')</v>
      </c>
    </row>
    <row r="193" spans="1:10" x14ac:dyDescent="0.25">
      <c r="A193" t="s">
        <v>574</v>
      </c>
      <c r="C193" t="s">
        <v>575</v>
      </c>
      <c r="D193" t="s">
        <v>576</v>
      </c>
      <c r="E193" t="s">
        <v>20</v>
      </c>
      <c r="F193" t="s">
        <v>12</v>
      </c>
      <c r="J193" t="str">
        <f t="shared" si="2"/>
        <v>insert into Trees.KnownSpecies (AcceptedSymbol, ScientificName, CommonName) values ('BEAL2', 'Betula alleghaniensis', 'Yellow Birch')</v>
      </c>
    </row>
    <row r="194" spans="1:10" x14ac:dyDescent="0.25">
      <c r="A194" t="s">
        <v>577</v>
      </c>
      <c r="C194" t="s">
        <v>578</v>
      </c>
      <c r="D194" t="s">
        <v>576</v>
      </c>
      <c r="E194" t="s">
        <v>39</v>
      </c>
      <c r="F194" t="s">
        <v>12</v>
      </c>
      <c r="J194" t="str">
        <f t="shared" si="2"/>
        <v>insert into Trees.KnownSpecies (AcceptedSymbol, ScientificName, CommonName) values ('BEALA', 'Betula alleghaniensis var. alleghaniensis', 'Yellow Birch')</v>
      </c>
    </row>
    <row r="195" spans="1:10" x14ac:dyDescent="0.25">
      <c r="A195" t="s">
        <v>579</v>
      </c>
      <c r="C195" t="s">
        <v>580</v>
      </c>
      <c r="D195" t="s">
        <v>576</v>
      </c>
      <c r="E195" t="s">
        <v>20</v>
      </c>
      <c r="F195" t="s">
        <v>12</v>
      </c>
      <c r="J195" t="str">
        <f t="shared" ref="J195:J258" si="3">SUBSTITUTE(SUBSTITUTE(SUBSTITUTE("insert into Trees.KnownSpecies (AcceptedSymbol, ScientificName, CommonName) values ('{0}', '{1}', '{2}')", "{0}", A195), "{1}", C195), "{2}", PROPER(SUBSTITUTE(D195, "'", "''")))</f>
        <v>insert into Trees.KnownSpecies (AcceptedSymbol, ScientificName, CommonName) values ('BEALM', 'Betula alleghaniensis var. macrolepis', 'Yellow Birch')</v>
      </c>
    </row>
    <row r="196" spans="1:10" x14ac:dyDescent="0.25">
      <c r="A196" t="s">
        <v>581</v>
      </c>
      <c r="C196" t="s">
        <v>582</v>
      </c>
      <c r="D196" t="s">
        <v>583</v>
      </c>
      <c r="E196" t="s">
        <v>11</v>
      </c>
      <c r="F196" t="s">
        <v>584</v>
      </c>
      <c r="J196" t="str">
        <f t="shared" si="3"/>
        <v>insert into Trees.KnownSpecies (AcceptedSymbol, ScientificName, CommonName) values ('BEBO', 'Betula borealis', 'Northern Birch')</v>
      </c>
    </row>
    <row r="197" spans="1:10" x14ac:dyDescent="0.25">
      <c r="A197" t="s">
        <v>585</v>
      </c>
      <c r="C197" t="s">
        <v>586</v>
      </c>
      <c r="D197" t="s">
        <v>587</v>
      </c>
      <c r="E197" t="s">
        <v>39</v>
      </c>
      <c r="F197" t="s">
        <v>12</v>
      </c>
      <c r="J197" t="str">
        <f t="shared" si="3"/>
        <v>insert into Trees.KnownSpecies (AcceptedSymbol, ScientificName, CommonName) values ('BECA4', 'Betula ×caerulea', 'Blue Birch')</v>
      </c>
    </row>
    <row r="198" spans="1:10" x14ac:dyDescent="0.25">
      <c r="A198" t="s">
        <v>588</v>
      </c>
      <c r="C198" t="s">
        <v>589</v>
      </c>
      <c r="D198" t="s">
        <v>587</v>
      </c>
      <c r="E198" t="s">
        <v>11</v>
      </c>
      <c r="F198" t="s">
        <v>12</v>
      </c>
      <c r="J198" t="str">
        <f t="shared" si="3"/>
        <v>insert into Trees.KnownSpecies (AcceptedSymbol, ScientificName, CommonName) values ('BECAC', 'Betula ×caerulea var. caerulea', 'Blue Birch')</v>
      </c>
    </row>
    <row r="199" spans="1:10" x14ac:dyDescent="0.25">
      <c r="A199" t="s">
        <v>590</v>
      </c>
      <c r="C199" t="s">
        <v>591</v>
      </c>
      <c r="D199" t="s">
        <v>592</v>
      </c>
      <c r="E199" t="s">
        <v>39</v>
      </c>
      <c r="F199" t="s">
        <v>12</v>
      </c>
      <c r="J199" t="str">
        <f t="shared" si="3"/>
        <v>insert into Trees.KnownSpecies (AcceptedSymbol, ScientificName, CommonName) values ('BECAG', 'Betula ×caerulea var. grandis', 'Big Blue Birch')</v>
      </c>
    </row>
    <row r="200" spans="1:10" x14ac:dyDescent="0.25">
      <c r="A200" t="s">
        <v>593</v>
      </c>
      <c r="C200" t="s">
        <v>594</v>
      </c>
      <c r="D200" t="s">
        <v>595</v>
      </c>
      <c r="E200" t="s">
        <v>39</v>
      </c>
      <c r="F200" t="s">
        <v>12</v>
      </c>
      <c r="J200" t="str">
        <f t="shared" si="3"/>
        <v>insert into Trees.KnownSpecies (AcceptedSymbol, ScientificName, CommonName) values ('BELE', 'Betula lenta', 'Sweet Birch')</v>
      </c>
    </row>
    <row r="201" spans="1:10" x14ac:dyDescent="0.25">
      <c r="A201" t="s">
        <v>596</v>
      </c>
      <c r="C201" t="s">
        <v>597</v>
      </c>
      <c r="D201" t="s">
        <v>598</v>
      </c>
      <c r="E201" t="s">
        <v>599</v>
      </c>
      <c r="F201" t="s">
        <v>63</v>
      </c>
      <c r="J201" t="str">
        <f t="shared" si="3"/>
        <v>insert into Trees.KnownSpecies (AcceptedSymbol, ScientificName, CommonName) values ('BENE4', 'Betula neoalaskana', 'Resin Birch')</v>
      </c>
    </row>
    <row r="202" spans="1:10" x14ac:dyDescent="0.25">
      <c r="A202" t="s">
        <v>600</v>
      </c>
      <c r="C202" t="s">
        <v>601</v>
      </c>
      <c r="D202" t="s">
        <v>583</v>
      </c>
      <c r="E202" t="s">
        <v>199</v>
      </c>
      <c r="F202" t="s">
        <v>63</v>
      </c>
      <c r="J202" t="str">
        <f t="shared" si="3"/>
        <v>insert into Trees.KnownSpecies (AcceptedSymbol, ScientificName, CommonName) values ('BENE5', 'Betula ×neoborealis', 'Northern Birch')</v>
      </c>
    </row>
    <row r="203" spans="1:10" x14ac:dyDescent="0.25">
      <c r="A203" t="s">
        <v>602</v>
      </c>
      <c r="C203" t="s">
        <v>603</v>
      </c>
      <c r="D203" t="s">
        <v>604</v>
      </c>
      <c r="E203" t="s">
        <v>11</v>
      </c>
      <c r="F203" t="s">
        <v>12</v>
      </c>
      <c r="J203" t="str">
        <f t="shared" si="3"/>
        <v>insert into Trees.KnownSpecies (AcceptedSymbol, ScientificName, CommonName) values ('BENI', 'Betula nigra', 'River Birch')</v>
      </c>
    </row>
    <row r="204" spans="1:10" x14ac:dyDescent="0.25">
      <c r="A204" t="s">
        <v>605</v>
      </c>
      <c r="C204" t="s">
        <v>606</v>
      </c>
      <c r="D204" t="s">
        <v>607</v>
      </c>
      <c r="E204" t="s">
        <v>16</v>
      </c>
      <c r="F204" t="s">
        <v>63</v>
      </c>
      <c r="J204" t="str">
        <f t="shared" si="3"/>
        <v>insert into Trees.KnownSpecies (AcceptedSymbol, ScientificName, CommonName) values ('BEOC2', 'Betula occidentalis', 'Water Birch')</v>
      </c>
    </row>
    <row r="205" spans="1:10" x14ac:dyDescent="0.25">
      <c r="A205" t="s">
        <v>608</v>
      </c>
      <c r="C205" t="s">
        <v>609</v>
      </c>
      <c r="D205" t="s">
        <v>610</v>
      </c>
      <c r="E205" t="s">
        <v>344</v>
      </c>
      <c r="F205" t="s">
        <v>12</v>
      </c>
      <c r="J205" t="str">
        <f t="shared" si="3"/>
        <v>insert into Trees.KnownSpecies (AcceptedSymbol, ScientificName, CommonName) values ('BEPA', 'Betula papyrifera', 'Paper Birch')</v>
      </c>
    </row>
    <row r="206" spans="1:10" x14ac:dyDescent="0.25">
      <c r="A206" t="s">
        <v>611</v>
      </c>
      <c r="C206" t="s">
        <v>612</v>
      </c>
      <c r="D206" t="s">
        <v>613</v>
      </c>
      <c r="E206" t="s">
        <v>20</v>
      </c>
      <c r="F206" t="s">
        <v>12</v>
      </c>
      <c r="J206" t="str">
        <f t="shared" si="3"/>
        <v>insert into Trees.KnownSpecies (AcceptedSymbol, ScientificName, CommonName) values ('BEPAC2', 'Betula papyrifera var. cordifolia', 'Mountain Paper Birch')</v>
      </c>
    </row>
    <row r="207" spans="1:10" x14ac:dyDescent="0.25">
      <c r="A207" t="s">
        <v>614</v>
      </c>
      <c r="C207" t="s">
        <v>615</v>
      </c>
      <c r="D207" t="s">
        <v>616</v>
      </c>
      <c r="E207" t="s">
        <v>599</v>
      </c>
      <c r="F207" t="s">
        <v>12</v>
      </c>
      <c r="J207" t="str">
        <f t="shared" si="3"/>
        <v>insert into Trees.KnownSpecies (AcceptedSymbol, ScientificName, CommonName) values ('BEPAK', 'Betula papyrifera var. kenaica', 'Kenai Birch')</v>
      </c>
    </row>
    <row r="208" spans="1:10" x14ac:dyDescent="0.25">
      <c r="A208" t="s">
        <v>617</v>
      </c>
      <c r="C208" t="s">
        <v>618</v>
      </c>
      <c r="D208" t="s">
        <v>610</v>
      </c>
      <c r="E208" t="s">
        <v>344</v>
      </c>
      <c r="F208" t="s">
        <v>12</v>
      </c>
      <c r="J208" t="str">
        <f t="shared" si="3"/>
        <v>insert into Trees.KnownSpecies (AcceptedSymbol, ScientificName, CommonName) values ('BEPAP', 'Betula papyrifera var. papyrifera', 'Paper Birch')</v>
      </c>
    </row>
    <row r="209" spans="1:10" x14ac:dyDescent="0.25">
      <c r="A209" t="s">
        <v>619</v>
      </c>
      <c r="C209" t="s">
        <v>620</v>
      </c>
      <c r="D209" t="s">
        <v>621</v>
      </c>
      <c r="E209" t="s">
        <v>39</v>
      </c>
      <c r="F209" t="s">
        <v>12</v>
      </c>
      <c r="J209" t="str">
        <f t="shared" si="3"/>
        <v>insert into Trees.KnownSpecies (AcceptedSymbol, ScientificName, CommonName) values ('BEPE3', 'Betula pendula', 'European White Birch')</v>
      </c>
    </row>
    <row r="210" spans="1:10" x14ac:dyDescent="0.25">
      <c r="A210" t="s">
        <v>622</v>
      </c>
      <c r="C210" t="s">
        <v>623</v>
      </c>
      <c r="D210" t="s">
        <v>624</v>
      </c>
      <c r="E210" t="s">
        <v>11</v>
      </c>
      <c r="F210" t="s">
        <v>12</v>
      </c>
      <c r="J210" t="str">
        <f t="shared" si="3"/>
        <v>insert into Trees.KnownSpecies (AcceptedSymbol, ScientificName, CommonName) values ('BEPL2', 'Betula platyphylla', 'Asian White Birch')</v>
      </c>
    </row>
    <row r="211" spans="1:10" x14ac:dyDescent="0.25">
      <c r="A211" t="s">
        <v>625</v>
      </c>
      <c r="C211" t="s">
        <v>626</v>
      </c>
      <c r="D211" t="s">
        <v>624</v>
      </c>
      <c r="E211" t="s">
        <v>11</v>
      </c>
      <c r="F211" t="s">
        <v>12</v>
      </c>
      <c r="J211" t="str">
        <f t="shared" si="3"/>
        <v>insert into Trees.KnownSpecies (AcceptedSymbol, ScientificName, CommonName) values ('BEPLP', 'Betula platyphylla var. platyphylla', 'Asian White Birch')</v>
      </c>
    </row>
    <row r="212" spans="1:10" x14ac:dyDescent="0.25">
      <c r="A212" t="s">
        <v>627</v>
      </c>
      <c r="C212" t="s">
        <v>628</v>
      </c>
      <c r="D212" t="s">
        <v>629</v>
      </c>
      <c r="E212" t="s">
        <v>39</v>
      </c>
      <c r="F212" t="s">
        <v>12</v>
      </c>
      <c r="J212" t="str">
        <f t="shared" si="3"/>
        <v>insert into Trees.KnownSpecies (AcceptedSymbol, ScientificName, CommonName) values ('BEPO', 'Betula populifolia', 'Gray Birch')</v>
      </c>
    </row>
    <row r="213" spans="1:10" x14ac:dyDescent="0.25">
      <c r="A213" t="s">
        <v>630</v>
      </c>
      <c r="C213" t="s">
        <v>631</v>
      </c>
      <c r="D213" t="s">
        <v>632</v>
      </c>
      <c r="E213" t="s">
        <v>633</v>
      </c>
      <c r="F213" t="s">
        <v>12</v>
      </c>
      <c r="J213" t="str">
        <f t="shared" si="3"/>
        <v>insert into Trees.KnownSpecies (AcceptedSymbol, ScientificName, CommonName) values ('BEPU5', 'Betula pubescens', 'Downy Birch')</v>
      </c>
    </row>
    <row r="214" spans="1:10" x14ac:dyDescent="0.25">
      <c r="A214" t="s">
        <v>634</v>
      </c>
      <c r="C214" t="s">
        <v>635</v>
      </c>
      <c r="D214" t="s">
        <v>632</v>
      </c>
      <c r="E214" t="s">
        <v>39</v>
      </c>
      <c r="F214" t="s">
        <v>12</v>
      </c>
      <c r="J214" t="str">
        <f t="shared" si="3"/>
        <v>insert into Trees.KnownSpecies (AcceptedSymbol, ScientificName, CommonName) values ('BEPUP5', 'Betula pubescens ssp. pubescens', 'Downy Birch')</v>
      </c>
    </row>
    <row r="215" spans="1:10" x14ac:dyDescent="0.25">
      <c r="A215" t="s">
        <v>636</v>
      </c>
      <c r="C215" t="s">
        <v>637</v>
      </c>
      <c r="D215" t="s">
        <v>638</v>
      </c>
      <c r="E215" t="s">
        <v>199</v>
      </c>
      <c r="F215" t="s">
        <v>12</v>
      </c>
      <c r="J215" t="str">
        <f t="shared" si="3"/>
        <v>insert into Trees.KnownSpecies (AcceptedSymbol, ScientificName, CommonName) values ('BERA', 'Betula ×raymundii', 'Raymund''S Birch')</v>
      </c>
    </row>
    <row r="216" spans="1:10" x14ac:dyDescent="0.25">
      <c r="A216" t="s">
        <v>639</v>
      </c>
      <c r="C216" t="s">
        <v>640</v>
      </c>
      <c r="D216" t="s">
        <v>641</v>
      </c>
      <c r="E216" t="s">
        <v>11</v>
      </c>
      <c r="F216" t="s">
        <v>12</v>
      </c>
      <c r="J216" t="str">
        <f t="shared" si="3"/>
        <v>insert into Trees.KnownSpecies (AcceptedSymbol, ScientificName, CommonName) values ('BESZ', 'Betula szechuanica', 'Szechuan White Birch')</v>
      </c>
    </row>
    <row r="217" spans="1:10" x14ac:dyDescent="0.25">
      <c r="A217" t="s">
        <v>642</v>
      </c>
      <c r="C217" t="s">
        <v>643</v>
      </c>
      <c r="D217" t="s">
        <v>644</v>
      </c>
      <c r="E217" t="s">
        <v>11</v>
      </c>
      <c r="F217" t="s">
        <v>12</v>
      </c>
      <c r="H217" t="s">
        <v>645</v>
      </c>
      <c r="J217" t="str">
        <f t="shared" si="3"/>
        <v>insert into Trees.KnownSpecies (AcceptedSymbol, ScientificName, CommonName) values ('BEUB', 'Betula uber', 'Virginia Roundleaf Birch')</v>
      </c>
    </row>
    <row r="218" spans="1:10" x14ac:dyDescent="0.25">
      <c r="A218" t="s">
        <v>646</v>
      </c>
      <c r="C218" t="s">
        <v>647</v>
      </c>
      <c r="D218" t="s">
        <v>648</v>
      </c>
      <c r="E218" t="s">
        <v>115</v>
      </c>
      <c r="F218" t="s">
        <v>12</v>
      </c>
      <c r="G218" t="s">
        <v>64</v>
      </c>
      <c r="J218" t="str">
        <f t="shared" si="3"/>
        <v>insert into Trees.KnownSpecies (AcceptedSymbol, ScientificName, CommonName) values ('BIJA', 'Bischofia javanica', 'Javanese Bishopwood')</v>
      </c>
    </row>
    <row r="219" spans="1:10" x14ac:dyDescent="0.25">
      <c r="A219" t="s">
        <v>649</v>
      </c>
      <c r="C219" t="s">
        <v>650</v>
      </c>
      <c r="D219" t="s">
        <v>651</v>
      </c>
      <c r="E219" t="s">
        <v>96</v>
      </c>
      <c r="F219" t="s">
        <v>63</v>
      </c>
      <c r="J219" t="str">
        <f t="shared" si="3"/>
        <v>insert into Trees.KnownSpecies (AcceptedSymbol, ScientificName, CommonName) values ('BIOR', 'Bixa orellana', 'Lipsticktree')</v>
      </c>
    </row>
    <row r="220" spans="1:10" x14ac:dyDescent="0.25">
      <c r="A220" t="s">
        <v>652</v>
      </c>
      <c r="C220" t="s">
        <v>653</v>
      </c>
      <c r="D220" t="s">
        <v>654</v>
      </c>
      <c r="E220" t="s">
        <v>111</v>
      </c>
      <c r="F220" t="s">
        <v>63</v>
      </c>
      <c r="J220" t="str">
        <f t="shared" si="3"/>
        <v>insert into Trees.KnownSpecies (AcceptedSymbol, ScientificName, CommonName) values ('BODA', 'Bontia daphnoides', 'White Alling')</v>
      </c>
    </row>
    <row r="221" spans="1:10" x14ac:dyDescent="0.25">
      <c r="A221" t="s">
        <v>655</v>
      </c>
      <c r="C221" t="s">
        <v>656</v>
      </c>
      <c r="D221" t="s">
        <v>657</v>
      </c>
      <c r="E221" t="s">
        <v>11</v>
      </c>
      <c r="F221" t="s">
        <v>63</v>
      </c>
      <c r="J221" t="str">
        <f t="shared" si="3"/>
        <v>insert into Trees.KnownSpecies (AcceptedSymbol, ScientificName, CommonName) values ('BOCA4', 'Bourreria cassinifolia', 'Smooth Strongbark')</v>
      </c>
    </row>
    <row r="222" spans="1:10" x14ac:dyDescent="0.25">
      <c r="A222" t="s">
        <v>658</v>
      </c>
      <c r="C222" t="s">
        <v>659</v>
      </c>
      <c r="D222" t="s">
        <v>660</v>
      </c>
      <c r="E222" t="s">
        <v>330</v>
      </c>
      <c r="F222" t="s">
        <v>63</v>
      </c>
      <c r="J222" t="str">
        <f t="shared" si="3"/>
        <v>insert into Trees.KnownSpecies (AcceptedSymbol, ScientificName, CommonName) values ('BORA2', 'Bourreria radula', 'Rough Strongbark')</v>
      </c>
    </row>
    <row r="223" spans="1:10" x14ac:dyDescent="0.25">
      <c r="A223" t="s">
        <v>661</v>
      </c>
      <c r="C223" t="s">
        <v>662</v>
      </c>
      <c r="D223" t="s">
        <v>663</v>
      </c>
      <c r="E223" t="s">
        <v>111</v>
      </c>
      <c r="F223" t="s">
        <v>63</v>
      </c>
      <c r="J223" t="str">
        <f t="shared" si="3"/>
        <v>insert into Trees.KnownSpecies (AcceptedSymbol, ScientificName, CommonName) values ('BOSU2', 'Bourreria succulenta', 'Bodywood')</v>
      </c>
    </row>
    <row r="224" spans="1:10" x14ac:dyDescent="0.25">
      <c r="A224" t="s">
        <v>664</v>
      </c>
      <c r="C224" t="s">
        <v>665</v>
      </c>
      <c r="D224" t="s">
        <v>666</v>
      </c>
      <c r="E224" t="s">
        <v>667</v>
      </c>
      <c r="F224" t="s">
        <v>12</v>
      </c>
      <c r="J224" t="str">
        <f t="shared" si="3"/>
        <v>insert into Trees.KnownSpecies (AcceptedSymbol, ScientificName, CommonName) values ('BRPO6', 'Brachychiton populneum', 'Whiteflower Kurrajong')</v>
      </c>
    </row>
    <row r="225" spans="1:10" x14ac:dyDescent="0.25">
      <c r="A225" t="s">
        <v>668</v>
      </c>
      <c r="C225" t="s">
        <v>669</v>
      </c>
      <c r="D225" t="s">
        <v>670</v>
      </c>
      <c r="E225" t="s">
        <v>330</v>
      </c>
      <c r="F225" t="s">
        <v>12</v>
      </c>
      <c r="J225" t="str">
        <f t="shared" si="3"/>
        <v>insert into Trees.KnownSpecies (AcceptedSymbol, ScientificName, CommonName) values ('BRBR6', 'Brasiliopuntia brasiliensis', 'Brazilian Pricklypear')</v>
      </c>
    </row>
    <row r="226" spans="1:10" x14ac:dyDescent="0.25">
      <c r="A226" t="s">
        <v>671</v>
      </c>
      <c r="C226" t="s">
        <v>672</v>
      </c>
      <c r="D226" t="s">
        <v>673</v>
      </c>
      <c r="E226" t="s">
        <v>11</v>
      </c>
      <c r="F226" t="s">
        <v>12</v>
      </c>
      <c r="J226" t="str">
        <f t="shared" si="3"/>
        <v>insert into Trees.KnownSpecies (AcceptedSymbol, ScientificName, CommonName) values ('BRAL3', 'Brosimum alicastrum', 'Breadnut')</v>
      </c>
    </row>
    <row r="227" spans="1:10" x14ac:dyDescent="0.25">
      <c r="A227" t="s">
        <v>674</v>
      </c>
      <c r="C227" t="s">
        <v>675</v>
      </c>
      <c r="D227" t="s">
        <v>676</v>
      </c>
      <c r="E227" t="s">
        <v>115</v>
      </c>
      <c r="F227" t="s">
        <v>12</v>
      </c>
      <c r="G227" t="s">
        <v>677</v>
      </c>
      <c r="J227" t="str">
        <f t="shared" si="3"/>
        <v>insert into Trees.KnownSpecies (AcceptedSymbol, ScientificName, CommonName) values ('BRPA4', 'Broussonetia papyrifera', 'Paper Mulberry')</v>
      </c>
    </row>
    <row r="228" spans="1:10" x14ac:dyDescent="0.25">
      <c r="A228" t="s">
        <v>678</v>
      </c>
      <c r="C228" t="s">
        <v>679</v>
      </c>
      <c r="D228" t="s">
        <v>680</v>
      </c>
      <c r="E228" t="s">
        <v>330</v>
      </c>
      <c r="F228" t="s">
        <v>63</v>
      </c>
      <c r="J228" t="str">
        <f t="shared" si="3"/>
        <v>insert into Trees.KnownSpecies (AcceptedSymbol, ScientificName, CommonName) values ('BRSU3', 'Brugmansia suaveolens', 'Angel''S-Tears')</v>
      </c>
    </row>
    <row r="229" spans="1:10" x14ac:dyDescent="0.25">
      <c r="A229" t="s">
        <v>681</v>
      </c>
      <c r="C229" t="s">
        <v>682</v>
      </c>
      <c r="D229" t="s">
        <v>683</v>
      </c>
      <c r="E229" t="s">
        <v>111</v>
      </c>
      <c r="F229" t="s">
        <v>12</v>
      </c>
      <c r="J229" t="str">
        <f t="shared" si="3"/>
        <v>insert into Trees.KnownSpecies (AcceptedSymbol, ScientificName, CommonName) values ('BUBU', 'Bucida buceras', 'Gregorywood')</v>
      </c>
    </row>
    <row r="230" spans="1:10" x14ac:dyDescent="0.25">
      <c r="A230" t="s">
        <v>684</v>
      </c>
      <c r="C230" t="s">
        <v>685</v>
      </c>
      <c r="D230" t="s">
        <v>686</v>
      </c>
      <c r="E230" t="s">
        <v>11</v>
      </c>
      <c r="F230" t="s">
        <v>12</v>
      </c>
      <c r="J230" t="str">
        <f t="shared" si="3"/>
        <v>insert into Trees.KnownSpecies (AcceptedSymbol, ScientificName, CommonName) values ('BUMO', 'Bucida molinetii', 'Spiny Bucida')</v>
      </c>
    </row>
    <row r="231" spans="1:10" x14ac:dyDescent="0.25">
      <c r="A231" t="s">
        <v>687</v>
      </c>
      <c r="C231" t="s">
        <v>688</v>
      </c>
      <c r="D231" t="s">
        <v>689</v>
      </c>
      <c r="E231" t="s">
        <v>11</v>
      </c>
      <c r="F231" t="s">
        <v>63</v>
      </c>
      <c r="J231" t="str">
        <f t="shared" si="3"/>
        <v>insert into Trees.KnownSpecies (AcceptedSymbol, ScientificName, CommonName) values ('BUAL', 'Buddleja alternifolia', 'Fountain Butterflybush')</v>
      </c>
    </row>
    <row r="232" spans="1:10" x14ac:dyDescent="0.25">
      <c r="A232" t="s">
        <v>690</v>
      </c>
      <c r="C232" t="s">
        <v>691</v>
      </c>
      <c r="D232" t="s">
        <v>692</v>
      </c>
      <c r="E232" t="s">
        <v>11</v>
      </c>
      <c r="F232" t="s">
        <v>63</v>
      </c>
      <c r="J232" t="str">
        <f t="shared" si="3"/>
        <v>insert into Trees.KnownSpecies (AcceptedSymbol, ScientificName, CommonName) values ('BUSA', 'Buddleja saligna', 'Squarestem Butterflybush')</v>
      </c>
    </row>
    <row r="233" spans="1:10" x14ac:dyDescent="0.25">
      <c r="A233" t="s">
        <v>693</v>
      </c>
      <c r="C233" t="s">
        <v>694</v>
      </c>
      <c r="D233" t="s">
        <v>695</v>
      </c>
      <c r="E233" t="s">
        <v>11</v>
      </c>
      <c r="F233" t="s">
        <v>63</v>
      </c>
      <c r="J233" t="str">
        <f t="shared" si="3"/>
        <v>insert into Trees.KnownSpecies (AcceptedSymbol, ScientificName, CommonName) values ('BUFA', 'Bursera fagaroides', 'Fragrant Bursera')</v>
      </c>
    </row>
    <row r="234" spans="1:10" x14ac:dyDescent="0.25">
      <c r="A234" t="s">
        <v>696</v>
      </c>
      <c r="C234" t="s">
        <v>697</v>
      </c>
      <c r="D234" t="s">
        <v>695</v>
      </c>
      <c r="E234" t="s">
        <v>11</v>
      </c>
      <c r="F234" t="s">
        <v>63</v>
      </c>
      <c r="J234" t="str">
        <f t="shared" si="3"/>
        <v>insert into Trees.KnownSpecies (AcceptedSymbol, ScientificName, CommonName) values ('BUFAE', 'Bursera fagaroides var. elongata', 'Fragrant Bursera')</v>
      </c>
    </row>
    <row r="235" spans="1:10" x14ac:dyDescent="0.25">
      <c r="A235" t="s">
        <v>698</v>
      </c>
      <c r="C235" t="s">
        <v>699</v>
      </c>
      <c r="D235" t="s">
        <v>700</v>
      </c>
      <c r="E235" t="s">
        <v>11</v>
      </c>
      <c r="F235" t="s">
        <v>63</v>
      </c>
      <c r="J235" t="str">
        <f t="shared" si="3"/>
        <v>insert into Trees.KnownSpecies (AcceptedSymbol, ScientificName, CommonName) values ('BUMI', 'Bursera microphylla', 'Elephant Tree')</v>
      </c>
    </row>
    <row r="236" spans="1:10" x14ac:dyDescent="0.25">
      <c r="A236" t="s">
        <v>701</v>
      </c>
      <c r="C236" t="s">
        <v>702</v>
      </c>
      <c r="D236" t="s">
        <v>703</v>
      </c>
      <c r="E236" t="s">
        <v>111</v>
      </c>
      <c r="F236" t="s">
        <v>63</v>
      </c>
      <c r="J236" t="str">
        <f t="shared" si="3"/>
        <v>insert into Trees.KnownSpecies (AcceptedSymbol, ScientificName, CommonName) values ('BUSI', 'Bursera simaruba', 'Gumbo Limbo')</v>
      </c>
    </row>
    <row r="237" spans="1:10" x14ac:dyDescent="0.25">
      <c r="A237" t="s">
        <v>704</v>
      </c>
      <c r="C237" t="s">
        <v>705</v>
      </c>
      <c r="D237" t="s">
        <v>706</v>
      </c>
      <c r="E237" t="s">
        <v>11</v>
      </c>
      <c r="F237" t="s">
        <v>12</v>
      </c>
      <c r="J237" t="str">
        <f t="shared" si="3"/>
        <v>insert into Trees.KnownSpecies (AcceptedSymbol, ScientificName, CommonName) values ('BUCA15', 'Butia capitata', 'South American Jelly Palm')</v>
      </c>
    </row>
    <row r="238" spans="1:10" x14ac:dyDescent="0.25">
      <c r="A238" t="s">
        <v>707</v>
      </c>
      <c r="C238" t="s">
        <v>708</v>
      </c>
      <c r="D238" t="s">
        <v>709</v>
      </c>
      <c r="E238" t="s">
        <v>11</v>
      </c>
      <c r="F238" t="s">
        <v>63</v>
      </c>
      <c r="J238" t="str">
        <f t="shared" si="3"/>
        <v>insert into Trees.KnownSpecies (AcceptedSymbol, ScientificName, CommonName) values ('BUSE2', 'Buxus sempervirens', 'Common Box')</v>
      </c>
    </row>
    <row r="239" spans="1:10" x14ac:dyDescent="0.25">
      <c r="A239" t="s">
        <v>710</v>
      </c>
      <c r="C239" t="s">
        <v>711</v>
      </c>
      <c r="D239" t="s">
        <v>712</v>
      </c>
      <c r="E239" t="s">
        <v>111</v>
      </c>
      <c r="F239" t="s">
        <v>63</v>
      </c>
      <c r="J239" t="str">
        <f t="shared" si="3"/>
        <v>insert into Trees.KnownSpecies (AcceptedSymbol, ScientificName, CommonName) values ('BYLU', 'Byrsonima lucida', 'Long Key Locustberry')</v>
      </c>
    </row>
    <row r="240" spans="1:10" x14ac:dyDescent="0.25">
      <c r="A240" t="s">
        <v>713</v>
      </c>
      <c r="C240" t="s">
        <v>714</v>
      </c>
      <c r="D240" t="s">
        <v>715</v>
      </c>
      <c r="E240" t="s">
        <v>330</v>
      </c>
      <c r="F240" t="s">
        <v>162</v>
      </c>
      <c r="J240" t="str">
        <f t="shared" si="3"/>
        <v>insert into Trees.KnownSpecies (AcceptedSymbol, ScientificName, CommonName) values ('CAGI', 'Caesalpinia gilliesii', 'Bird-Of-Paradise Shrub')</v>
      </c>
    </row>
    <row r="241" spans="1:10" x14ac:dyDescent="0.25">
      <c r="A241" t="s">
        <v>716</v>
      </c>
      <c r="C241" t="s">
        <v>717</v>
      </c>
      <c r="D241" t="s">
        <v>718</v>
      </c>
      <c r="E241" t="s">
        <v>11</v>
      </c>
      <c r="F241" t="s">
        <v>63</v>
      </c>
      <c r="J241" t="str">
        <f t="shared" si="3"/>
        <v>insert into Trees.KnownSpecies (AcceptedSymbol, ScientificName, CommonName) values ('CAME', 'Caesalpinia mexicana', 'Mexican Holdback')</v>
      </c>
    </row>
    <row r="242" spans="1:10" x14ac:dyDescent="0.25">
      <c r="A242" t="s">
        <v>719</v>
      </c>
      <c r="C242" t="s">
        <v>720</v>
      </c>
      <c r="D242" t="s">
        <v>721</v>
      </c>
      <c r="E242" t="s">
        <v>111</v>
      </c>
      <c r="F242" t="s">
        <v>63</v>
      </c>
      <c r="J242" t="str">
        <f t="shared" si="3"/>
        <v>insert into Trees.KnownSpecies (AcceptedSymbol, ScientificName, CommonName) values ('CAPU13', 'Caesalpinia pulcherrima', 'Pride-Of-Barbados')</v>
      </c>
    </row>
    <row r="243" spans="1:10" x14ac:dyDescent="0.25">
      <c r="A243" t="s">
        <v>722</v>
      </c>
      <c r="C243" t="s">
        <v>723</v>
      </c>
      <c r="D243" t="s">
        <v>724</v>
      </c>
      <c r="E243" t="s">
        <v>11</v>
      </c>
      <c r="F243" t="s">
        <v>63</v>
      </c>
      <c r="J243" t="str">
        <f t="shared" si="3"/>
        <v>insert into Trees.KnownSpecies (AcceptedSymbol, ScientificName, CommonName) values ('CASP11', 'Caesalpinia spinosa', 'Spiny Holdback')</v>
      </c>
    </row>
    <row r="244" spans="1:10" x14ac:dyDescent="0.25">
      <c r="A244" t="s">
        <v>725</v>
      </c>
      <c r="C244" t="s">
        <v>726</v>
      </c>
      <c r="D244" t="s">
        <v>727</v>
      </c>
      <c r="E244" t="s">
        <v>11</v>
      </c>
      <c r="F244" t="s">
        <v>63</v>
      </c>
      <c r="J244" t="str">
        <f t="shared" si="3"/>
        <v>insert into Trees.KnownSpecies (AcceptedSymbol, ScientificName, CommonName) values ('CAMA45', 'Callaeum macropterum', 'Hillyhock')</v>
      </c>
    </row>
    <row r="245" spans="1:10" x14ac:dyDescent="0.25">
      <c r="A245" t="s">
        <v>728</v>
      </c>
      <c r="C245" t="s">
        <v>729</v>
      </c>
      <c r="D245" t="s">
        <v>730</v>
      </c>
      <c r="E245" t="s">
        <v>111</v>
      </c>
      <c r="F245" t="s">
        <v>584</v>
      </c>
      <c r="J245" t="str">
        <f t="shared" si="3"/>
        <v>insert into Trees.KnownSpecies (AcceptedSymbol, ScientificName, CommonName) values ('CAHA10', 'Calliandra haematomma', 'Red Powderpuff')</v>
      </c>
    </row>
    <row r="246" spans="1:10" x14ac:dyDescent="0.25">
      <c r="A246" t="s">
        <v>731</v>
      </c>
      <c r="C246" t="s">
        <v>732</v>
      </c>
      <c r="D246" t="s">
        <v>733</v>
      </c>
      <c r="E246" t="s">
        <v>330</v>
      </c>
      <c r="F246" t="s">
        <v>63</v>
      </c>
      <c r="J246" t="str">
        <f t="shared" si="3"/>
        <v>insert into Trees.KnownSpecies (AcceptedSymbol, ScientificName, CommonName) values ('CACI15', 'Callistemon citrinus', 'Crimson Bottlebrush')</v>
      </c>
    </row>
    <row r="247" spans="1:10" x14ac:dyDescent="0.25">
      <c r="A247" t="s">
        <v>734</v>
      </c>
      <c r="C247" t="s">
        <v>735</v>
      </c>
      <c r="D247" t="s">
        <v>736</v>
      </c>
      <c r="E247" t="s">
        <v>11</v>
      </c>
      <c r="F247" t="s">
        <v>12</v>
      </c>
      <c r="J247" t="str">
        <f t="shared" si="3"/>
        <v>insert into Trees.KnownSpecies (AcceptedSymbol, ScientificName, CommonName) values ('CACO2', 'Callitris columellaris', 'White Cypress-Pine')</v>
      </c>
    </row>
    <row r="248" spans="1:10" x14ac:dyDescent="0.25">
      <c r="A248" t="s">
        <v>737</v>
      </c>
      <c r="C248" t="s">
        <v>738</v>
      </c>
      <c r="D248" t="s">
        <v>739</v>
      </c>
      <c r="E248" t="s">
        <v>11</v>
      </c>
      <c r="F248" t="s">
        <v>12</v>
      </c>
      <c r="J248" t="str">
        <f t="shared" si="3"/>
        <v>insert into Trees.KnownSpecies (AcceptedSymbol, ScientificName, CommonName) values ('CADE27', 'Calocedrus decurrens', 'Incense Cedar')</v>
      </c>
    </row>
    <row r="249" spans="1:10" x14ac:dyDescent="0.25">
      <c r="A249" t="s">
        <v>740</v>
      </c>
      <c r="C249" t="s">
        <v>741</v>
      </c>
      <c r="D249" t="s">
        <v>742</v>
      </c>
      <c r="E249" t="s">
        <v>111</v>
      </c>
      <c r="F249" t="s">
        <v>63</v>
      </c>
      <c r="G249" t="s">
        <v>64</v>
      </c>
      <c r="J249" t="str">
        <f t="shared" si="3"/>
        <v>insert into Trees.KnownSpecies (AcceptedSymbol, ScientificName, CommonName) values ('CAAN22', 'Calophyllum antillanum', 'Antilles Calophyllum')</v>
      </c>
    </row>
    <row r="250" spans="1:10" x14ac:dyDescent="0.25">
      <c r="A250" t="s">
        <v>743</v>
      </c>
      <c r="C250" t="s">
        <v>744</v>
      </c>
      <c r="D250" t="s">
        <v>745</v>
      </c>
      <c r="E250" t="s">
        <v>96</v>
      </c>
      <c r="F250" t="s">
        <v>746</v>
      </c>
      <c r="J250" t="str">
        <f t="shared" si="3"/>
        <v>insert into Trees.KnownSpecies (AcceptedSymbol, ScientificName, CommonName) values ('CAPR', 'Calotropis procera', 'Roostertree')</v>
      </c>
    </row>
    <row r="251" spans="1:10" x14ac:dyDescent="0.25">
      <c r="A251" t="s">
        <v>747</v>
      </c>
      <c r="C251" t="s">
        <v>748</v>
      </c>
      <c r="D251" t="s">
        <v>749</v>
      </c>
      <c r="E251" t="s">
        <v>111</v>
      </c>
      <c r="F251" t="s">
        <v>63</v>
      </c>
      <c r="J251" t="str">
        <f t="shared" si="3"/>
        <v>insert into Trees.KnownSpecies (AcceptedSymbol, ScientificName, CommonName) values ('CAPA8', 'Calyptranthes pallens', 'Pale Lidflower')</v>
      </c>
    </row>
    <row r="252" spans="1:10" x14ac:dyDescent="0.25">
      <c r="A252" t="s">
        <v>750</v>
      </c>
      <c r="C252" t="s">
        <v>751</v>
      </c>
      <c r="D252" t="s">
        <v>752</v>
      </c>
      <c r="E252" t="s">
        <v>330</v>
      </c>
      <c r="F252" t="s">
        <v>63</v>
      </c>
      <c r="J252" t="str">
        <f t="shared" si="3"/>
        <v>insert into Trees.KnownSpecies (AcceptedSymbol, ScientificName, CommonName) values ('CAZU', 'Calyptranthes zuzygium', 'Myrtle Of The River')</v>
      </c>
    </row>
    <row r="253" spans="1:10" x14ac:dyDescent="0.25">
      <c r="A253" t="s">
        <v>753</v>
      </c>
      <c r="C253" t="s">
        <v>754</v>
      </c>
      <c r="D253" t="s">
        <v>755</v>
      </c>
      <c r="E253" t="s">
        <v>11</v>
      </c>
      <c r="F253" t="s">
        <v>63</v>
      </c>
      <c r="J253" t="str">
        <f t="shared" si="3"/>
        <v>insert into Trees.KnownSpecies (AcceptedSymbol, ScientificName, CommonName) values ('CAJA9', 'Camellia japonica', 'Camellia')</v>
      </c>
    </row>
    <row r="254" spans="1:10" x14ac:dyDescent="0.25">
      <c r="A254" t="s">
        <v>756</v>
      </c>
      <c r="C254" t="s">
        <v>757</v>
      </c>
      <c r="D254" t="s">
        <v>758</v>
      </c>
      <c r="E254" t="s">
        <v>11</v>
      </c>
      <c r="F254" t="s">
        <v>63</v>
      </c>
      <c r="J254" t="str">
        <f t="shared" si="3"/>
        <v>insert into Trees.KnownSpecies (AcceptedSymbol, ScientificName, CommonName) values ('CASA26', 'Camellia sasanqua', 'Sasanqua Camellia')</v>
      </c>
    </row>
    <row r="255" spans="1:10" x14ac:dyDescent="0.25">
      <c r="A255" t="s">
        <v>759</v>
      </c>
      <c r="C255" t="s">
        <v>760</v>
      </c>
      <c r="D255" t="s">
        <v>761</v>
      </c>
      <c r="E255" t="s">
        <v>11</v>
      </c>
      <c r="F255" t="s">
        <v>63</v>
      </c>
      <c r="J255" t="str">
        <f t="shared" si="3"/>
        <v>insert into Trees.KnownSpecies (AcceptedSymbol, ScientificName, CommonName) values ('CASI16', 'Camellia sinensis', 'Tea')</v>
      </c>
    </row>
    <row r="256" spans="1:10" x14ac:dyDescent="0.25">
      <c r="A256" t="s">
        <v>762</v>
      </c>
      <c r="C256" t="s">
        <v>763</v>
      </c>
      <c r="D256" t="s">
        <v>764</v>
      </c>
      <c r="E256" t="s">
        <v>111</v>
      </c>
      <c r="F256" t="s">
        <v>63</v>
      </c>
      <c r="J256" t="str">
        <f t="shared" si="3"/>
        <v>insert into Trees.KnownSpecies (AcceptedSymbol, ScientificName, CommonName) values ('CAWI', 'Canella winterana', 'Wild Cinnamon')</v>
      </c>
    </row>
    <row r="257" spans="1:10" x14ac:dyDescent="0.25">
      <c r="A257" t="s">
        <v>765</v>
      </c>
      <c r="C257" t="s">
        <v>766</v>
      </c>
      <c r="D257" t="s">
        <v>767</v>
      </c>
      <c r="E257" t="s">
        <v>11</v>
      </c>
      <c r="F257" t="s">
        <v>63</v>
      </c>
      <c r="J257" t="str">
        <f t="shared" si="3"/>
        <v>insert into Trees.KnownSpecies (AcceptedSymbol, ScientificName, CommonName) values ('CAHO3', 'Canotia holacantha', 'Crucifixion Thorn')</v>
      </c>
    </row>
    <row r="258" spans="1:10" x14ac:dyDescent="0.25">
      <c r="A258" t="s">
        <v>768</v>
      </c>
      <c r="C258" t="s">
        <v>769</v>
      </c>
      <c r="D258" t="s">
        <v>770</v>
      </c>
      <c r="E258" t="s">
        <v>111</v>
      </c>
      <c r="F258" t="s">
        <v>63</v>
      </c>
      <c r="J258" t="str">
        <f t="shared" si="3"/>
        <v>insert into Trees.KnownSpecies (AcceptedSymbol, ScientificName, CommonName) values ('CACY', 'Capparis cynophallophora', 'Jamaican Caper')</v>
      </c>
    </row>
    <row r="259" spans="1:10" x14ac:dyDescent="0.25">
      <c r="A259" t="s">
        <v>771</v>
      </c>
      <c r="C259" t="s">
        <v>772</v>
      </c>
      <c r="D259" t="s">
        <v>773</v>
      </c>
      <c r="E259" t="s">
        <v>111</v>
      </c>
      <c r="F259" t="s">
        <v>162</v>
      </c>
      <c r="J259" t="str">
        <f t="shared" ref="J259:J322" si="4">SUBSTITUTE(SUBSTITUTE(SUBSTITUTE("insert into Trees.KnownSpecies (AcceptedSymbol, ScientificName, CommonName) values ('{0}', '{1}', '{2}')", "{0}", A259), "{1}", C259), "{2}", PROPER(SUBSTITUTE(D259, "'", "''")))</f>
        <v>insert into Trees.KnownSpecies (AcceptedSymbol, ScientificName, CommonName) values ('CAFL2', 'Capparis flexuosa', 'Falseteeth')</v>
      </c>
    </row>
    <row r="260" spans="1:10" x14ac:dyDescent="0.25">
      <c r="A260" t="s">
        <v>774</v>
      </c>
      <c r="C260" t="s">
        <v>775</v>
      </c>
      <c r="D260" t="s">
        <v>776</v>
      </c>
      <c r="E260" t="s">
        <v>16</v>
      </c>
      <c r="F260" t="s">
        <v>63</v>
      </c>
      <c r="J260" t="str">
        <f t="shared" si="4"/>
        <v>insert into Trees.KnownSpecies (AcceptedSymbol, ScientificName, CommonName) values ('CAAR18', 'Caragana arborescens', 'Siberian Peashrub')</v>
      </c>
    </row>
    <row r="261" spans="1:10" x14ac:dyDescent="0.25">
      <c r="A261" t="s">
        <v>777</v>
      </c>
      <c r="C261" t="s">
        <v>778</v>
      </c>
      <c r="D261" t="s">
        <v>779</v>
      </c>
      <c r="E261" t="s">
        <v>96</v>
      </c>
      <c r="F261" t="s">
        <v>63</v>
      </c>
      <c r="J261" t="str">
        <f t="shared" si="4"/>
        <v>insert into Trees.KnownSpecies (AcceptedSymbol, ScientificName, CommonName) values ('CAPA23', 'Carica papaya', 'Papaya')</v>
      </c>
    </row>
    <row r="262" spans="1:10" x14ac:dyDescent="0.25">
      <c r="A262" t="s">
        <v>780</v>
      </c>
      <c r="C262" t="s">
        <v>781</v>
      </c>
      <c r="D262" t="s">
        <v>782</v>
      </c>
      <c r="E262" t="s">
        <v>330</v>
      </c>
      <c r="F262" t="s">
        <v>376</v>
      </c>
      <c r="J262" t="str">
        <f t="shared" si="4"/>
        <v>insert into Trees.KnownSpecies (AcceptedSymbol, ScientificName, CommonName) values ('CAMA37', 'Carissa macrocarpa', 'Amatungulu')</v>
      </c>
    </row>
    <row r="263" spans="1:10" x14ac:dyDescent="0.25">
      <c r="A263" t="s">
        <v>783</v>
      </c>
      <c r="C263" t="s">
        <v>784</v>
      </c>
      <c r="D263" t="s">
        <v>785</v>
      </c>
      <c r="E263" t="s">
        <v>11</v>
      </c>
      <c r="F263" t="s">
        <v>12</v>
      </c>
      <c r="J263" t="str">
        <f t="shared" si="4"/>
        <v>insert into Trees.KnownSpecies (AcceptedSymbol, ScientificName, CommonName) values ('CAGI10', 'Carnegiea gigantea', 'Saguaro')</v>
      </c>
    </row>
    <row r="264" spans="1:10" x14ac:dyDescent="0.25">
      <c r="A264" t="s">
        <v>786</v>
      </c>
      <c r="C264" t="s">
        <v>787</v>
      </c>
      <c r="D264" t="s">
        <v>788</v>
      </c>
      <c r="E264" t="s">
        <v>11</v>
      </c>
      <c r="F264" t="s">
        <v>12</v>
      </c>
      <c r="J264" t="str">
        <f t="shared" si="4"/>
        <v>insert into Trees.KnownSpecies (AcceptedSymbol, ScientificName, CommonName) values ('CABE8', 'Carpinus betulus', 'European Hornbeam')</v>
      </c>
    </row>
    <row r="265" spans="1:10" x14ac:dyDescent="0.25">
      <c r="A265" t="s">
        <v>789</v>
      </c>
      <c r="C265" t="s">
        <v>790</v>
      </c>
      <c r="D265" t="s">
        <v>791</v>
      </c>
      <c r="E265" t="s">
        <v>39</v>
      </c>
      <c r="F265" t="s">
        <v>63</v>
      </c>
      <c r="J265" t="str">
        <f t="shared" si="4"/>
        <v>insert into Trees.KnownSpecies (AcceptedSymbol, ScientificName, CommonName) values ('CACA18', 'Carpinus caroliniana', 'American Hornbeam')</v>
      </c>
    </row>
    <row r="266" spans="1:10" x14ac:dyDescent="0.25">
      <c r="A266" t="s">
        <v>792</v>
      </c>
      <c r="C266" t="s">
        <v>793</v>
      </c>
      <c r="D266" t="s">
        <v>791</v>
      </c>
      <c r="E266" t="s">
        <v>11</v>
      </c>
      <c r="F266" t="s">
        <v>63</v>
      </c>
      <c r="J266" t="str">
        <f t="shared" si="4"/>
        <v>insert into Trees.KnownSpecies (AcceptedSymbol, ScientificName, CommonName) values ('CACAC2', 'Carpinus caroliniana ssp. caroliniana', 'American Hornbeam')</v>
      </c>
    </row>
    <row r="267" spans="1:10" x14ac:dyDescent="0.25">
      <c r="A267" t="s">
        <v>794</v>
      </c>
      <c r="C267" t="s">
        <v>795</v>
      </c>
      <c r="D267" t="s">
        <v>791</v>
      </c>
      <c r="E267" t="s">
        <v>39</v>
      </c>
      <c r="F267" t="s">
        <v>63</v>
      </c>
      <c r="J267" t="str">
        <f t="shared" si="4"/>
        <v>insert into Trees.KnownSpecies (AcceptedSymbol, ScientificName, CommonName) values ('CACAV', 'Carpinus caroliniana ssp. virginiana', 'American Hornbeam')</v>
      </c>
    </row>
    <row r="268" spans="1:10" x14ac:dyDescent="0.25">
      <c r="A268" t="s">
        <v>796</v>
      </c>
      <c r="C268" t="s">
        <v>797</v>
      </c>
      <c r="D268" t="s">
        <v>798</v>
      </c>
      <c r="E268" t="s">
        <v>11</v>
      </c>
      <c r="F268" t="s">
        <v>12</v>
      </c>
      <c r="J268" t="str">
        <f t="shared" si="4"/>
        <v>insert into Trees.KnownSpecies (AcceptedSymbol, ScientificName, CommonName) values ('CAAL27', 'Carya alba', 'Mockernut Hickory')</v>
      </c>
    </row>
    <row r="269" spans="1:10" x14ac:dyDescent="0.25">
      <c r="A269" t="s">
        <v>799</v>
      </c>
      <c r="C269" t="s">
        <v>800</v>
      </c>
      <c r="D269" t="s">
        <v>801</v>
      </c>
      <c r="E269" t="s">
        <v>11</v>
      </c>
      <c r="F269" t="s">
        <v>12</v>
      </c>
      <c r="J269" t="str">
        <f t="shared" si="4"/>
        <v>insert into Trees.KnownSpecies (AcceptedSymbol, ScientificName, CommonName) values ('CAAQ2', 'Carya aquatica', 'Water Hickory')</v>
      </c>
    </row>
    <row r="270" spans="1:10" x14ac:dyDescent="0.25">
      <c r="A270" t="s">
        <v>802</v>
      </c>
      <c r="C270" t="s">
        <v>803</v>
      </c>
      <c r="D270" t="s">
        <v>804</v>
      </c>
      <c r="E270" t="s">
        <v>11</v>
      </c>
      <c r="F270" t="s">
        <v>12</v>
      </c>
      <c r="J270" t="str">
        <f t="shared" si="4"/>
        <v>insert into Trees.KnownSpecies (AcceptedSymbol, ScientificName, CommonName) values ('CACA38', 'Carya carolinae-septentrionalis', 'Southern Shagbark Hickory')</v>
      </c>
    </row>
    <row r="271" spans="1:10" x14ac:dyDescent="0.25">
      <c r="A271" t="s">
        <v>805</v>
      </c>
      <c r="C271" t="s">
        <v>806</v>
      </c>
      <c r="D271" t="s">
        <v>807</v>
      </c>
      <c r="E271" t="s">
        <v>39</v>
      </c>
      <c r="F271" t="s">
        <v>12</v>
      </c>
      <c r="J271" t="str">
        <f t="shared" si="4"/>
        <v>insert into Trees.KnownSpecies (AcceptedSymbol, ScientificName, CommonName) values ('CACO15', 'Carya cordiformis', 'Bitternut Hickory')</v>
      </c>
    </row>
    <row r="272" spans="1:10" x14ac:dyDescent="0.25">
      <c r="A272" t="s">
        <v>808</v>
      </c>
      <c r="C272" t="s">
        <v>809</v>
      </c>
      <c r="D272" t="s">
        <v>810</v>
      </c>
      <c r="E272" t="s">
        <v>11</v>
      </c>
      <c r="F272" t="s">
        <v>12</v>
      </c>
      <c r="J272" t="str">
        <f t="shared" si="4"/>
        <v>insert into Trees.KnownSpecies (AcceptedSymbol, ScientificName, CommonName) values ('CAFL6', 'Carya floridana', 'Scrub Hickory')</v>
      </c>
    </row>
    <row r="273" spans="1:10" x14ac:dyDescent="0.25">
      <c r="A273" t="s">
        <v>811</v>
      </c>
      <c r="C273" t="s">
        <v>812</v>
      </c>
      <c r="D273" t="s">
        <v>813</v>
      </c>
      <c r="E273" t="s">
        <v>39</v>
      </c>
      <c r="F273" t="s">
        <v>12</v>
      </c>
      <c r="J273" t="str">
        <f t="shared" si="4"/>
        <v>insert into Trees.KnownSpecies (AcceptedSymbol, ScientificName, CommonName) values ('CAGL8', 'Carya glabra', 'Pignut Hickory')</v>
      </c>
    </row>
    <row r="274" spans="1:10" x14ac:dyDescent="0.25">
      <c r="A274" t="s">
        <v>814</v>
      </c>
      <c r="C274" t="s">
        <v>815</v>
      </c>
      <c r="D274" t="s">
        <v>816</v>
      </c>
      <c r="E274" t="s">
        <v>11</v>
      </c>
      <c r="F274" t="s">
        <v>12</v>
      </c>
      <c r="J274" t="str">
        <f t="shared" si="4"/>
        <v>insert into Trees.KnownSpecies (AcceptedSymbol, ScientificName, CommonName) values ('CAIL2', 'Carya illinoinensis', 'Pecan')</v>
      </c>
    </row>
    <row r="275" spans="1:10" x14ac:dyDescent="0.25">
      <c r="A275" t="s">
        <v>817</v>
      </c>
      <c r="C275" t="s">
        <v>818</v>
      </c>
      <c r="D275" t="s">
        <v>819</v>
      </c>
      <c r="E275" t="s">
        <v>39</v>
      </c>
      <c r="F275" t="s">
        <v>12</v>
      </c>
      <c r="J275" t="str">
        <f t="shared" si="4"/>
        <v>insert into Trees.KnownSpecies (AcceptedSymbol, ScientificName, CommonName) values ('CALA21', 'Carya laciniosa', 'Shellbark Hickory')</v>
      </c>
    </row>
    <row r="276" spans="1:10" x14ac:dyDescent="0.25">
      <c r="A276" t="s">
        <v>820</v>
      </c>
      <c r="C276" t="s">
        <v>821</v>
      </c>
      <c r="D276" t="s">
        <v>822</v>
      </c>
      <c r="E276" t="s">
        <v>11</v>
      </c>
      <c r="F276" t="s">
        <v>12</v>
      </c>
      <c r="J276" t="str">
        <f t="shared" si="4"/>
        <v>insert into Trees.KnownSpecies (AcceptedSymbol, ScientificName, CommonName) values ('CAMY', 'Carya myristiciformis', 'Nutmeg Hickory')</v>
      </c>
    </row>
    <row r="277" spans="1:10" x14ac:dyDescent="0.25">
      <c r="A277" t="s">
        <v>823</v>
      </c>
      <c r="C277" t="s">
        <v>824</v>
      </c>
      <c r="D277" t="s">
        <v>825</v>
      </c>
      <c r="E277" t="s">
        <v>11</v>
      </c>
      <c r="F277" t="s">
        <v>12</v>
      </c>
      <c r="J277" t="str">
        <f t="shared" si="4"/>
        <v>insert into Trees.KnownSpecies (AcceptedSymbol, ScientificName, CommonName) values ('CAOV3', 'Carya ovalis', 'Red Hickory')</v>
      </c>
    </row>
    <row r="278" spans="1:10" x14ac:dyDescent="0.25">
      <c r="A278" t="s">
        <v>826</v>
      </c>
      <c r="C278" t="s">
        <v>827</v>
      </c>
      <c r="D278" t="s">
        <v>828</v>
      </c>
      <c r="E278" t="s">
        <v>39</v>
      </c>
      <c r="F278" t="s">
        <v>12</v>
      </c>
      <c r="J278" t="str">
        <f t="shared" si="4"/>
        <v>insert into Trees.KnownSpecies (AcceptedSymbol, ScientificName, CommonName) values ('CAOV2', 'Carya ovata', 'Shagbark Hickory')</v>
      </c>
    </row>
    <row r="279" spans="1:10" x14ac:dyDescent="0.25">
      <c r="A279" t="s">
        <v>829</v>
      </c>
      <c r="C279" t="s">
        <v>830</v>
      </c>
      <c r="D279" t="s">
        <v>831</v>
      </c>
      <c r="E279" t="s">
        <v>11</v>
      </c>
      <c r="F279" t="s">
        <v>12</v>
      </c>
      <c r="J279" t="str">
        <f t="shared" si="4"/>
        <v>insert into Trees.KnownSpecies (AcceptedSymbol, ScientificName, CommonName) values ('CAPA24', 'Carya pallida', 'Sand Hickory')</v>
      </c>
    </row>
    <row r="280" spans="1:10" x14ac:dyDescent="0.25">
      <c r="A280" t="s">
        <v>832</v>
      </c>
      <c r="C280" t="s">
        <v>833</v>
      </c>
      <c r="D280" t="s">
        <v>834</v>
      </c>
      <c r="E280" t="s">
        <v>11</v>
      </c>
      <c r="F280" t="s">
        <v>12</v>
      </c>
      <c r="J280" t="str">
        <f t="shared" si="4"/>
        <v>insert into Trees.KnownSpecies (AcceptedSymbol, ScientificName, CommonName) values ('CATE9', 'Carya texana', 'Black Hickory')</v>
      </c>
    </row>
    <row r="281" spans="1:10" x14ac:dyDescent="0.25">
      <c r="A281" t="s">
        <v>835</v>
      </c>
      <c r="C281" t="s">
        <v>836</v>
      </c>
      <c r="D281" t="s">
        <v>837</v>
      </c>
      <c r="E281" t="s">
        <v>11</v>
      </c>
      <c r="F281" t="s">
        <v>12</v>
      </c>
      <c r="J281" t="str">
        <f t="shared" si="4"/>
        <v>insert into Trees.KnownSpecies (AcceptedSymbol, ScientificName, CommonName) values ('CAMI36', 'Caryota mitis', 'Burmese Fishtail Palm')</v>
      </c>
    </row>
    <row r="282" spans="1:10" x14ac:dyDescent="0.25">
      <c r="A282" t="s">
        <v>838</v>
      </c>
      <c r="C282" t="s">
        <v>839</v>
      </c>
      <c r="D282" t="s">
        <v>840</v>
      </c>
      <c r="E282" t="s">
        <v>11</v>
      </c>
      <c r="F282" t="s">
        <v>12</v>
      </c>
      <c r="J282" t="str">
        <f t="shared" si="4"/>
        <v>insert into Trees.KnownSpecies (AcceptedSymbol, ScientificName, CommonName) values ('CAUR3', 'Caryota urens', 'Jaggery Palm')</v>
      </c>
    </row>
    <row r="283" spans="1:10" x14ac:dyDescent="0.25">
      <c r="A283" t="s">
        <v>841</v>
      </c>
      <c r="C283" t="s">
        <v>842</v>
      </c>
      <c r="D283" t="s">
        <v>843</v>
      </c>
      <c r="E283" t="s">
        <v>11</v>
      </c>
      <c r="F283" t="s">
        <v>63</v>
      </c>
      <c r="J283" t="str">
        <f t="shared" si="4"/>
        <v>insert into Trees.KnownSpecies (AcceptedSymbol, ScientificName, CommonName) values ('CACL3', 'Casasia clusiifolia', 'Sevenyear Apple')</v>
      </c>
    </row>
    <row r="284" spans="1:10" x14ac:dyDescent="0.25">
      <c r="A284" t="s">
        <v>844</v>
      </c>
      <c r="C284" t="s">
        <v>845</v>
      </c>
      <c r="D284" t="s">
        <v>846</v>
      </c>
      <c r="E284" t="s">
        <v>11</v>
      </c>
      <c r="F284" t="s">
        <v>376</v>
      </c>
      <c r="J284" t="str">
        <f t="shared" si="4"/>
        <v>insert into Trees.KnownSpecies (AcceptedSymbol, ScientificName, CommonName) values ('CANI17', 'Casearia nitida', 'Smooth Honeytree')</v>
      </c>
    </row>
    <row r="285" spans="1:10" x14ac:dyDescent="0.25">
      <c r="A285" t="s">
        <v>847</v>
      </c>
      <c r="C285" t="s">
        <v>848</v>
      </c>
      <c r="D285" t="s">
        <v>849</v>
      </c>
      <c r="E285" t="s">
        <v>11</v>
      </c>
      <c r="F285" t="s">
        <v>12</v>
      </c>
      <c r="J285" t="str">
        <f t="shared" si="4"/>
        <v>insert into Trees.KnownSpecies (AcceptedSymbol, ScientificName, CommonName) values ('CAAF2', 'Cassia afrofistula', 'Kenyan Shower')</v>
      </c>
    </row>
    <row r="286" spans="1:10" x14ac:dyDescent="0.25">
      <c r="A286" t="s">
        <v>850</v>
      </c>
      <c r="C286" t="s">
        <v>851</v>
      </c>
      <c r="D286" t="s">
        <v>852</v>
      </c>
      <c r="E286" t="s">
        <v>111</v>
      </c>
      <c r="F286" t="s">
        <v>12</v>
      </c>
      <c r="J286" t="str">
        <f t="shared" si="4"/>
        <v>insert into Trees.KnownSpecies (AcceptedSymbol, ScientificName, CommonName) values ('CAFI3', 'Cassia fistula', 'Golden Shower')</v>
      </c>
    </row>
    <row r="287" spans="1:10" x14ac:dyDescent="0.25">
      <c r="A287" t="s">
        <v>853</v>
      </c>
      <c r="C287" t="s">
        <v>854</v>
      </c>
      <c r="D287" t="s">
        <v>855</v>
      </c>
      <c r="E287" t="s">
        <v>111</v>
      </c>
      <c r="F287" t="s">
        <v>12</v>
      </c>
      <c r="J287" t="str">
        <f t="shared" si="4"/>
        <v>insert into Trees.KnownSpecies (AcceptedSymbol, ScientificName, CommonName) values ('CAGR11', 'Cassia grandis', 'Pink Shower')</v>
      </c>
    </row>
    <row r="288" spans="1:10" x14ac:dyDescent="0.25">
      <c r="A288" t="s">
        <v>856</v>
      </c>
      <c r="C288" t="s">
        <v>857</v>
      </c>
      <c r="D288" t="s">
        <v>858</v>
      </c>
      <c r="E288" t="s">
        <v>330</v>
      </c>
      <c r="F288" t="s">
        <v>12</v>
      </c>
      <c r="J288" t="str">
        <f t="shared" si="4"/>
        <v>insert into Trees.KnownSpecies (AcceptedSymbol, ScientificName, CommonName) values ('CAJA3', 'Cassia javanica', 'Apple Blossom')</v>
      </c>
    </row>
    <row r="289" spans="1:10" x14ac:dyDescent="0.25">
      <c r="A289" t="s">
        <v>859</v>
      </c>
      <c r="C289" t="s">
        <v>860</v>
      </c>
      <c r="D289" t="s">
        <v>858</v>
      </c>
      <c r="E289" t="s">
        <v>330</v>
      </c>
      <c r="F289" t="s">
        <v>12</v>
      </c>
      <c r="J289" t="str">
        <f t="shared" si="4"/>
        <v>insert into Trees.KnownSpecies (AcceptedSymbol, ScientificName, CommonName) values ('CAJAI', 'Cassia javanica var. indochinensis', 'Apple Blossom')</v>
      </c>
    </row>
    <row r="290" spans="1:10" x14ac:dyDescent="0.25">
      <c r="A290" t="s">
        <v>861</v>
      </c>
      <c r="C290" t="s">
        <v>862</v>
      </c>
      <c r="D290" t="s">
        <v>863</v>
      </c>
      <c r="E290" t="s">
        <v>11</v>
      </c>
      <c r="F290" t="s">
        <v>12</v>
      </c>
      <c r="J290" t="str">
        <f t="shared" si="4"/>
        <v>insert into Trees.KnownSpecies (AcceptedSymbol, ScientificName, CommonName) values ('CACR27', 'Castanea crenata', 'Japanese Chestnut')</v>
      </c>
    </row>
    <row r="291" spans="1:10" x14ac:dyDescent="0.25">
      <c r="A291" t="s">
        <v>864</v>
      </c>
      <c r="C291" t="s">
        <v>865</v>
      </c>
      <c r="D291" t="s">
        <v>866</v>
      </c>
      <c r="E291" t="s">
        <v>39</v>
      </c>
      <c r="F291" t="s">
        <v>12</v>
      </c>
      <c r="J291" t="str">
        <f t="shared" si="4"/>
        <v>insert into Trees.KnownSpecies (AcceptedSymbol, ScientificName, CommonName) values ('CADE12', 'Castanea dentata', 'American Chestnut')</v>
      </c>
    </row>
    <row r="292" spans="1:10" x14ac:dyDescent="0.25">
      <c r="A292" t="s">
        <v>867</v>
      </c>
      <c r="C292" t="s">
        <v>868</v>
      </c>
      <c r="D292" t="s">
        <v>869</v>
      </c>
      <c r="E292" t="s">
        <v>11</v>
      </c>
      <c r="F292" t="s">
        <v>12</v>
      </c>
      <c r="J292" t="str">
        <f t="shared" si="4"/>
        <v>insert into Trees.KnownSpecies (AcceptedSymbol, ScientificName, CommonName) values ('CAMO83', 'Castanea mollissima', 'Chinese Chestnut')</v>
      </c>
    </row>
    <row r="293" spans="1:10" x14ac:dyDescent="0.25">
      <c r="A293" t="s">
        <v>870</v>
      </c>
      <c r="C293" t="s">
        <v>871</v>
      </c>
      <c r="D293" t="s">
        <v>872</v>
      </c>
      <c r="E293" t="s">
        <v>11</v>
      </c>
      <c r="F293" t="s">
        <v>63</v>
      </c>
      <c r="J293" t="str">
        <f t="shared" si="4"/>
        <v>insert into Trees.KnownSpecies (AcceptedSymbol, ScientificName, CommonName) values ('CAPU9', 'Castanea pumila', 'Chinkapin')</v>
      </c>
    </row>
    <row r="294" spans="1:10" x14ac:dyDescent="0.25">
      <c r="A294" t="s">
        <v>873</v>
      </c>
      <c r="C294" t="s">
        <v>874</v>
      </c>
      <c r="D294" t="s">
        <v>875</v>
      </c>
      <c r="E294" t="s">
        <v>11</v>
      </c>
      <c r="F294" t="s">
        <v>63</v>
      </c>
      <c r="J294" t="str">
        <f t="shared" si="4"/>
        <v>insert into Trees.KnownSpecies (AcceptedSymbol, ScientificName, CommonName) values ('CAPUO', 'Castanea pumila var. ozarkensis', 'Ozark Chinkapin')</v>
      </c>
    </row>
    <row r="295" spans="1:10" x14ac:dyDescent="0.25">
      <c r="A295" t="s">
        <v>876</v>
      </c>
      <c r="C295" t="s">
        <v>877</v>
      </c>
      <c r="D295" t="s">
        <v>872</v>
      </c>
      <c r="E295" t="s">
        <v>11</v>
      </c>
      <c r="F295" t="s">
        <v>63</v>
      </c>
      <c r="J295" t="str">
        <f t="shared" si="4"/>
        <v>insert into Trees.KnownSpecies (AcceptedSymbol, ScientificName, CommonName) values ('CAPUP3', 'Castanea pumila var. pumila', 'Chinkapin')</v>
      </c>
    </row>
    <row r="296" spans="1:10" x14ac:dyDescent="0.25">
      <c r="A296" t="s">
        <v>878</v>
      </c>
      <c r="C296" t="s">
        <v>879</v>
      </c>
      <c r="D296" t="s">
        <v>880</v>
      </c>
      <c r="E296" t="s">
        <v>11</v>
      </c>
      <c r="F296" t="s">
        <v>12</v>
      </c>
      <c r="J296" t="str">
        <f t="shared" si="4"/>
        <v>insert into Trees.KnownSpecies (AcceptedSymbol, ScientificName, CommonName) values ('CASA27', 'Castanea sativa', 'European Chestnut')</v>
      </c>
    </row>
    <row r="297" spans="1:10" x14ac:dyDescent="0.25">
      <c r="A297" t="s">
        <v>881</v>
      </c>
      <c r="C297" t="s">
        <v>882</v>
      </c>
      <c r="D297" t="s">
        <v>767</v>
      </c>
      <c r="E297" t="s">
        <v>11</v>
      </c>
      <c r="F297" t="s">
        <v>63</v>
      </c>
      <c r="J297" t="str">
        <f t="shared" si="4"/>
        <v>insert into Trees.KnownSpecies (AcceptedSymbol, ScientificName, CommonName) values ('CAEM4', 'Castela emoryi', 'Crucifixion Thorn')</v>
      </c>
    </row>
    <row r="298" spans="1:10" x14ac:dyDescent="0.25">
      <c r="A298" t="s">
        <v>883</v>
      </c>
      <c r="C298" t="s">
        <v>884</v>
      </c>
      <c r="D298" t="s">
        <v>885</v>
      </c>
      <c r="E298" t="s">
        <v>111</v>
      </c>
      <c r="F298" t="s">
        <v>63</v>
      </c>
      <c r="J298" t="str">
        <f t="shared" si="4"/>
        <v>insert into Trees.KnownSpecies (AcceptedSymbol, ScientificName, CommonName) values ('CAER3', 'Castela erecta', 'Goatbush')</v>
      </c>
    </row>
    <row r="299" spans="1:10" x14ac:dyDescent="0.25">
      <c r="A299" t="s">
        <v>886</v>
      </c>
      <c r="C299" t="s">
        <v>887</v>
      </c>
      <c r="D299" t="s">
        <v>888</v>
      </c>
      <c r="E299" t="s">
        <v>11</v>
      </c>
      <c r="F299" t="s">
        <v>63</v>
      </c>
      <c r="J299" t="str">
        <f t="shared" si="4"/>
        <v>insert into Trees.KnownSpecies (AcceptedSymbol, ScientificName, CommonName) values ('CAERT', 'Castela erecta ssp. texana', 'Texan Goatbush')</v>
      </c>
    </row>
    <row r="300" spans="1:10" x14ac:dyDescent="0.25">
      <c r="A300" t="s">
        <v>889</v>
      </c>
      <c r="C300" t="s">
        <v>890</v>
      </c>
      <c r="D300" t="s">
        <v>891</v>
      </c>
      <c r="E300" t="s">
        <v>330</v>
      </c>
      <c r="F300" t="s">
        <v>12</v>
      </c>
      <c r="J300" t="str">
        <f t="shared" si="4"/>
        <v>insert into Trees.KnownSpecies (AcceptedSymbol, ScientificName, CommonName) values ('CACU8', 'Casuarina cunninghamiana', 'River Sheoak')</v>
      </c>
    </row>
    <row r="301" spans="1:10" x14ac:dyDescent="0.25">
      <c r="A301" t="s">
        <v>892</v>
      </c>
      <c r="C301" t="s">
        <v>893</v>
      </c>
      <c r="D301" t="s">
        <v>894</v>
      </c>
      <c r="E301" t="s">
        <v>96</v>
      </c>
      <c r="F301" t="s">
        <v>12</v>
      </c>
      <c r="G301" t="s">
        <v>323</v>
      </c>
      <c r="J301" t="str">
        <f t="shared" si="4"/>
        <v>insert into Trees.KnownSpecies (AcceptedSymbol, ScientificName, CommonName) values ('CAEQ', 'Casuarina equisetifolia', 'Beach Sheoak')</v>
      </c>
    </row>
    <row r="302" spans="1:10" x14ac:dyDescent="0.25">
      <c r="A302" t="s">
        <v>895</v>
      </c>
      <c r="C302" t="s">
        <v>896</v>
      </c>
      <c r="D302" t="s">
        <v>897</v>
      </c>
      <c r="E302" t="s">
        <v>115</v>
      </c>
      <c r="F302" t="s">
        <v>12</v>
      </c>
      <c r="G302" t="s">
        <v>323</v>
      </c>
      <c r="J302" t="str">
        <f t="shared" si="4"/>
        <v>insert into Trees.KnownSpecies (AcceptedSymbol, ScientificName, CommonName) values ('CAGL11', 'Casuarina glauca', 'Gray Sheoak')</v>
      </c>
    </row>
    <row r="303" spans="1:10" x14ac:dyDescent="0.25">
      <c r="A303" t="s">
        <v>898</v>
      </c>
      <c r="C303" t="s">
        <v>899</v>
      </c>
      <c r="D303" t="s">
        <v>900</v>
      </c>
      <c r="E303" t="s">
        <v>39</v>
      </c>
      <c r="F303" t="s">
        <v>12</v>
      </c>
      <c r="J303" t="str">
        <f t="shared" si="4"/>
        <v>insert into Trees.KnownSpecies (AcceptedSymbol, ScientificName, CommonName) values ('CABI8', 'Catalpa bignonioides', 'Southern Catalpa')</v>
      </c>
    </row>
    <row r="304" spans="1:10" x14ac:dyDescent="0.25">
      <c r="A304" t="s">
        <v>901</v>
      </c>
      <c r="C304" t="s">
        <v>902</v>
      </c>
      <c r="D304" t="s">
        <v>903</v>
      </c>
      <c r="E304" t="s">
        <v>39</v>
      </c>
      <c r="F304" t="s">
        <v>12</v>
      </c>
      <c r="J304" t="str">
        <f t="shared" si="4"/>
        <v>insert into Trees.KnownSpecies (AcceptedSymbol, ScientificName, CommonName) values ('CAOV5', 'Catalpa ovata', 'Chinese Catalpa')</v>
      </c>
    </row>
    <row r="305" spans="1:10" x14ac:dyDescent="0.25">
      <c r="A305" t="s">
        <v>904</v>
      </c>
      <c r="C305" t="s">
        <v>905</v>
      </c>
      <c r="D305" t="s">
        <v>906</v>
      </c>
      <c r="E305" t="s">
        <v>39</v>
      </c>
      <c r="F305" t="s">
        <v>12</v>
      </c>
      <c r="J305" t="str">
        <f t="shared" si="4"/>
        <v>insert into Trees.KnownSpecies (AcceptedSymbol, ScientificName, CommonName) values ('CASP8', 'Catalpa speciosa', 'Northern Catalpa')</v>
      </c>
    </row>
    <row r="306" spans="1:10" x14ac:dyDescent="0.25">
      <c r="A306" t="s">
        <v>907</v>
      </c>
      <c r="C306" t="s">
        <v>908</v>
      </c>
      <c r="D306" t="s">
        <v>909</v>
      </c>
      <c r="E306" t="s">
        <v>11</v>
      </c>
      <c r="F306" t="s">
        <v>63</v>
      </c>
      <c r="J306" t="str">
        <f t="shared" si="4"/>
        <v>insert into Trees.KnownSpecies (AcceptedSymbol, ScientificName, CommonName) values ('CEAR', 'Ceanothus arboreus', 'Feltleaf Ceanothus')</v>
      </c>
    </row>
    <row r="307" spans="1:10" x14ac:dyDescent="0.25">
      <c r="A307" t="s">
        <v>910</v>
      </c>
      <c r="C307" t="s">
        <v>911</v>
      </c>
      <c r="D307" t="s">
        <v>912</v>
      </c>
      <c r="E307" t="s">
        <v>11</v>
      </c>
      <c r="F307" t="s">
        <v>376</v>
      </c>
      <c r="J307" t="str">
        <f t="shared" si="4"/>
        <v>insert into Trees.KnownSpecies (AcceptedSymbol, ScientificName, CommonName) values ('CEIM', 'Ceanothus impressus', 'Santa Barbara Ceanothus')</v>
      </c>
    </row>
    <row r="308" spans="1:10" x14ac:dyDescent="0.25">
      <c r="A308" t="s">
        <v>913</v>
      </c>
      <c r="C308" t="s">
        <v>914</v>
      </c>
      <c r="D308" t="s">
        <v>912</v>
      </c>
      <c r="E308" t="s">
        <v>11</v>
      </c>
      <c r="F308" t="s">
        <v>63</v>
      </c>
      <c r="J308" t="str">
        <f t="shared" si="4"/>
        <v>insert into Trees.KnownSpecies (AcceptedSymbol, ScientificName, CommonName) values ('CEIMI', 'Ceanothus impressus var. impressus', 'Santa Barbara Ceanothus')</v>
      </c>
    </row>
    <row r="309" spans="1:10" x14ac:dyDescent="0.25">
      <c r="A309" t="s">
        <v>915</v>
      </c>
      <c r="C309" t="s">
        <v>916</v>
      </c>
      <c r="D309" t="s">
        <v>912</v>
      </c>
      <c r="E309" t="s">
        <v>11</v>
      </c>
      <c r="F309" t="s">
        <v>376</v>
      </c>
      <c r="J309" t="str">
        <f t="shared" si="4"/>
        <v>insert into Trees.KnownSpecies (AcceptedSymbol, ScientificName, CommonName) values ('CEIMN', 'Ceanothus impressus var. nipomensis', 'Santa Barbara Ceanothus')</v>
      </c>
    </row>
    <row r="310" spans="1:10" x14ac:dyDescent="0.25">
      <c r="A310" t="s">
        <v>917</v>
      </c>
      <c r="C310" t="s">
        <v>918</v>
      </c>
      <c r="D310" t="s">
        <v>919</v>
      </c>
      <c r="E310" t="s">
        <v>11</v>
      </c>
      <c r="F310" t="s">
        <v>63</v>
      </c>
      <c r="J310" t="str">
        <f t="shared" si="4"/>
        <v>insert into Trees.KnownSpecies (AcceptedSymbol, ScientificName, CommonName) values ('CESP', 'Ceanothus spinosus', 'Redheart')</v>
      </c>
    </row>
    <row r="311" spans="1:10" x14ac:dyDescent="0.25">
      <c r="A311" t="s">
        <v>920</v>
      </c>
      <c r="C311" t="s">
        <v>921</v>
      </c>
      <c r="D311" t="s">
        <v>922</v>
      </c>
      <c r="E311" t="s">
        <v>11</v>
      </c>
      <c r="F311" t="s">
        <v>63</v>
      </c>
      <c r="J311" t="str">
        <f t="shared" si="4"/>
        <v>insert into Trees.KnownSpecies (AcceptedSymbol, ScientificName, CommonName) values ('CETH', 'Ceanothus thyrsiflorus', 'Blueblossom')</v>
      </c>
    </row>
    <row r="312" spans="1:10" x14ac:dyDescent="0.25">
      <c r="A312" t="s">
        <v>923</v>
      </c>
      <c r="C312" t="s">
        <v>924</v>
      </c>
      <c r="D312" t="s">
        <v>925</v>
      </c>
      <c r="E312" t="s">
        <v>39</v>
      </c>
      <c r="F312" t="s">
        <v>63</v>
      </c>
      <c r="J312" t="str">
        <f t="shared" si="4"/>
        <v>insert into Trees.KnownSpecies (AcceptedSymbol, ScientificName, CommonName) values ('CEVE', 'Ceanothus velutinus', 'Snowbrush Ceanothus')</v>
      </c>
    </row>
    <row r="313" spans="1:10" x14ac:dyDescent="0.25">
      <c r="A313" t="s">
        <v>926</v>
      </c>
      <c r="C313" t="s">
        <v>927</v>
      </c>
      <c r="D313" t="s">
        <v>928</v>
      </c>
      <c r="E313" t="s">
        <v>39</v>
      </c>
      <c r="F313" t="s">
        <v>63</v>
      </c>
      <c r="J313" t="str">
        <f t="shared" si="4"/>
        <v>insert into Trees.KnownSpecies (AcceptedSymbol, ScientificName, CommonName) values ('CEVEH2', 'Ceanothus velutinus var. hookeri', 'Hooker''S Ceanothus')</v>
      </c>
    </row>
    <row r="314" spans="1:10" x14ac:dyDescent="0.25">
      <c r="A314" t="s">
        <v>929</v>
      </c>
      <c r="C314" t="s">
        <v>930</v>
      </c>
      <c r="D314" t="s">
        <v>925</v>
      </c>
      <c r="E314" t="s">
        <v>39</v>
      </c>
      <c r="F314" t="s">
        <v>63</v>
      </c>
      <c r="J314" t="str">
        <f t="shared" si="4"/>
        <v>insert into Trees.KnownSpecies (AcceptedSymbol, ScientificName, CommonName) values ('CEVEV4', 'Ceanothus velutinus var. velutinus', 'Snowbrush Ceanothus')</v>
      </c>
    </row>
    <row r="315" spans="1:10" x14ac:dyDescent="0.25">
      <c r="A315" t="s">
        <v>931</v>
      </c>
      <c r="C315" t="s">
        <v>932</v>
      </c>
      <c r="D315" t="s">
        <v>933</v>
      </c>
      <c r="E315" t="s">
        <v>11</v>
      </c>
      <c r="F315" t="s">
        <v>12</v>
      </c>
      <c r="J315" t="str">
        <f t="shared" si="4"/>
        <v>insert into Trees.KnownSpecies (AcceptedSymbol, ScientificName, CommonName) values ('CEAD2', 'Cecropia adenopus', 'Ambay Pumpwood')</v>
      </c>
    </row>
    <row r="316" spans="1:10" x14ac:dyDescent="0.25">
      <c r="A316" t="s">
        <v>934</v>
      </c>
      <c r="C316" t="s">
        <v>935</v>
      </c>
      <c r="D316" t="s">
        <v>936</v>
      </c>
      <c r="E316" t="s">
        <v>11</v>
      </c>
      <c r="F316" t="s">
        <v>12</v>
      </c>
      <c r="J316" t="str">
        <f t="shared" si="4"/>
        <v>insert into Trees.KnownSpecies (AcceptedSymbol, ScientificName, CommonName) values ('CEDE2', 'Cedrus deodara', 'Deodar Cedar')</v>
      </c>
    </row>
    <row r="317" spans="1:10" x14ac:dyDescent="0.25">
      <c r="A317" t="s">
        <v>937</v>
      </c>
      <c r="C317" t="s">
        <v>938</v>
      </c>
      <c r="D317" t="s">
        <v>939</v>
      </c>
      <c r="E317" t="s">
        <v>11</v>
      </c>
      <c r="F317" t="s">
        <v>12</v>
      </c>
      <c r="J317" t="str">
        <f t="shared" si="4"/>
        <v>insert into Trees.KnownSpecies (AcceptedSymbol, ScientificName, CommonName) values ('CEAU8', 'Celtis australis', 'European Hackberry')</v>
      </c>
    </row>
    <row r="318" spans="1:10" x14ac:dyDescent="0.25">
      <c r="A318" t="s">
        <v>940</v>
      </c>
      <c r="C318" t="s">
        <v>941</v>
      </c>
      <c r="D318" t="s">
        <v>942</v>
      </c>
      <c r="E318" t="s">
        <v>11</v>
      </c>
      <c r="F318" t="s">
        <v>376</v>
      </c>
      <c r="J318" t="str">
        <f t="shared" si="4"/>
        <v>insert into Trees.KnownSpecies (AcceptedSymbol, ScientificName, CommonName) values ('CEEH', 'Celtis ehrenbergiana', 'Spiny Hackberry')</v>
      </c>
    </row>
    <row r="319" spans="1:10" x14ac:dyDescent="0.25">
      <c r="A319" t="s">
        <v>943</v>
      </c>
      <c r="C319" t="s">
        <v>944</v>
      </c>
      <c r="D319" t="s">
        <v>945</v>
      </c>
      <c r="E319" t="s">
        <v>111</v>
      </c>
      <c r="F319" t="s">
        <v>162</v>
      </c>
      <c r="J319" t="str">
        <f t="shared" si="4"/>
        <v>insert into Trees.KnownSpecies (AcceptedSymbol, ScientificName, CommonName) values ('CEIG', 'Celtis iguanaea', 'Iguana Hackberry')</v>
      </c>
    </row>
    <row r="320" spans="1:10" x14ac:dyDescent="0.25">
      <c r="A320" t="s">
        <v>946</v>
      </c>
      <c r="C320" t="s">
        <v>947</v>
      </c>
      <c r="D320" t="s">
        <v>948</v>
      </c>
      <c r="E320" t="s">
        <v>11</v>
      </c>
      <c r="F320" t="s">
        <v>63</v>
      </c>
      <c r="J320" t="str">
        <f t="shared" si="4"/>
        <v>insert into Trees.KnownSpecies (AcceptedSymbol, ScientificName, CommonName) values ('CELA', 'Celtis laevigata', 'Sugarberry')</v>
      </c>
    </row>
    <row r="321" spans="1:10" x14ac:dyDescent="0.25">
      <c r="A321" t="s">
        <v>949</v>
      </c>
      <c r="C321" t="s">
        <v>950</v>
      </c>
      <c r="D321" t="s">
        <v>948</v>
      </c>
      <c r="E321" t="s">
        <v>11</v>
      </c>
      <c r="F321" t="s">
        <v>63</v>
      </c>
      <c r="J321" t="str">
        <f t="shared" si="4"/>
        <v>insert into Trees.KnownSpecies (AcceptedSymbol, ScientificName, CommonName) values ('CELAB', 'Celtis laevigata var. brevipes', 'Sugarberry')</v>
      </c>
    </row>
    <row r="322" spans="1:10" x14ac:dyDescent="0.25">
      <c r="A322" t="s">
        <v>951</v>
      </c>
      <c r="C322" t="s">
        <v>952</v>
      </c>
      <c r="D322" t="s">
        <v>948</v>
      </c>
      <c r="E322" t="s">
        <v>11</v>
      </c>
      <c r="F322" t="s">
        <v>63</v>
      </c>
      <c r="J322" t="str">
        <f t="shared" si="4"/>
        <v>insert into Trees.KnownSpecies (AcceptedSymbol, ScientificName, CommonName) values ('CELAL', 'Celtis laevigata var. laevigata', 'Sugarberry')</v>
      </c>
    </row>
    <row r="323" spans="1:10" x14ac:dyDescent="0.25">
      <c r="A323" t="s">
        <v>953</v>
      </c>
      <c r="C323" t="s">
        <v>954</v>
      </c>
      <c r="D323" t="s">
        <v>955</v>
      </c>
      <c r="E323" t="s">
        <v>11</v>
      </c>
      <c r="F323" t="s">
        <v>63</v>
      </c>
      <c r="J323" t="str">
        <f t="shared" ref="J323:J386" si="5">SUBSTITUTE(SUBSTITUTE(SUBSTITUTE("insert into Trees.KnownSpecies (AcceptedSymbol, ScientificName, CommonName) values ('{0}', '{1}', '{2}')", "{0}", A323), "{1}", C323), "{2}", PROPER(SUBSTITUTE(D323, "'", "''")))</f>
        <v>insert into Trees.KnownSpecies (AcceptedSymbol, ScientificName, CommonName) values ('CELAR', 'Celtis laevigata var. reticulata', 'Netleaf Hackberry')</v>
      </c>
    </row>
    <row r="324" spans="1:10" x14ac:dyDescent="0.25">
      <c r="A324" t="s">
        <v>956</v>
      </c>
      <c r="C324" t="s">
        <v>957</v>
      </c>
      <c r="D324" t="s">
        <v>958</v>
      </c>
      <c r="E324" t="s">
        <v>11</v>
      </c>
      <c r="F324" t="s">
        <v>63</v>
      </c>
      <c r="J324" t="str">
        <f t="shared" si="5"/>
        <v>insert into Trees.KnownSpecies (AcceptedSymbol, ScientificName, CommonName) values ('CELAT8', 'Celtis laevigata var. texana', 'Texan Sugarberry')</v>
      </c>
    </row>
    <row r="325" spans="1:10" x14ac:dyDescent="0.25">
      <c r="A325" t="s">
        <v>959</v>
      </c>
      <c r="C325" t="s">
        <v>960</v>
      </c>
      <c r="D325" t="s">
        <v>961</v>
      </c>
      <c r="E325" t="s">
        <v>11</v>
      </c>
      <c r="F325" t="s">
        <v>12</v>
      </c>
      <c r="J325" t="str">
        <f t="shared" si="5"/>
        <v>insert into Trees.KnownSpecies (AcceptedSymbol, ScientificName, CommonName) values ('CELI', 'Celtis lindheimeri', 'Lindheimer''S Hackberry')</v>
      </c>
    </row>
    <row r="326" spans="1:10" x14ac:dyDescent="0.25">
      <c r="A326" t="s">
        <v>962</v>
      </c>
      <c r="C326" t="s">
        <v>963</v>
      </c>
      <c r="D326" t="s">
        <v>964</v>
      </c>
      <c r="E326" t="s">
        <v>39</v>
      </c>
      <c r="F326" t="s">
        <v>63</v>
      </c>
      <c r="J326" t="str">
        <f t="shared" si="5"/>
        <v>insert into Trees.KnownSpecies (AcceptedSymbol, ScientificName, CommonName) values ('CEOC', 'Celtis occidentalis', 'Common Hackberry')</v>
      </c>
    </row>
    <row r="327" spans="1:10" x14ac:dyDescent="0.25">
      <c r="A327" t="s">
        <v>965</v>
      </c>
      <c r="C327" t="s">
        <v>966</v>
      </c>
      <c r="D327" t="s">
        <v>967</v>
      </c>
      <c r="E327" t="s">
        <v>39</v>
      </c>
      <c r="F327" t="s">
        <v>63</v>
      </c>
      <c r="J327" t="str">
        <f t="shared" si="5"/>
        <v>insert into Trees.KnownSpecies (AcceptedSymbol, ScientificName, CommonName) values ('CETE', 'Celtis tenuifolia', 'Dwarf Hackberry')</v>
      </c>
    </row>
    <row r="328" spans="1:10" x14ac:dyDescent="0.25">
      <c r="A328" t="s">
        <v>968</v>
      </c>
      <c r="C328" t="s">
        <v>969</v>
      </c>
      <c r="D328" t="s">
        <v>970</v>
      </c>
      <c r="E328" t="s">
        <v>39</v>
      </c>
      <c r="F328" t="s">
        <v>63</v>
      </c>
      <c r="J328" t="str">
        <f t="shared" si="5"/>
        <v>insert into Trees.KnownSpecies (AcceptedSymbol, ScientificName, CommonName) values ('CEOC2', 'Cephalanthus occidentalis', 'Common Buttonbush')</v>
      </c>
    </row>
    <row r="329" spans="1:10" x14ac:dyDescent="0.25">
      <c r="A329" t="s">
        <v>971</v>
      </c>
      <c r="C329" t="s">
        <v>972</v>
      </c>
      <c r="D329" t="s">
        <v>973</v>
      </c>
      <c r="E329" t="s">
        <v>11</v>
      </c>
      <c r="F329" t="s">
        <v>63</v>
      </c>
      <c r="J329" t="str">
        <f t="shared" si="5"/>
        <v>insert into Trees.KnownSpecies (AcceptedSymbol, ScientificName, CommonName) values ('CESA3', 'Cephalanthus salicifolius', 'Mexican Buttonbush')</v>
      </c>
    </row>
    <row r="330" spans="1:10" x14ac:dyDescent="0.25">
      <c r="A330" t="s">
        <v>974</v>
      </c>
      <c r="C330" t="s">
        <v>975</v>
      </c>
      <c r="D330" t="s">
        <v>976</v>
      </c>
      <c r="E330" t="s">
        <v>11</v>
      </c>
      <c r="F330" t="s">
        <v>12</v>
      </c>
      <c r="J330" t="str">
        <f t="shared" si="5"/>
        <v>insert into Trees.KnownSpecies (AcceptedSymbol, ScientificName, CommonName) values ('CESI3', 'Ceratonia siliqua', 'St. John''S Bread')</v>
      </c>
    </row>
    <row r="331" spans="1:10" x14ac:dyDescent="0.25">
      <c r="A331" t="s">
        <v>977</v>
      </c>
      <c r="C331" t="s">
        <v>978</v>
      </c>
      <c r="D331" t="s">
        <v>979</v>
      </c>
      <c r="E331" t="s">
        <v>11</v>
      </c>
      <c r="F331" t="s">
        <v>12</v>
      </c>
      <c r="J331" t="str">
        <f t="shared" si="5"/>
        <v>insert into Trees.KnownSpecies (AcceptedSymbol, ScientificName, CommonName) values ('CEJA2', 'Cercidiphyllum japonicum', 'Katsura Tree')</v>
      </c>
    </row>
    <row r="332" spans="1:10" x14ac:dyDescent="0.25">
      <c r="A332" t="s">
        <v>980</v>
      </c>
      <c r="C332" t="s">
        <v>981</v>
      </c>
      <c r="D332" t="s">
        <v>982</v>
      </c>
      <c r="E332" t="s">
        <v>39</v>
      </c>
      <c r="F332" t="s">
        <v>63</v>
      </c>
      <c r="J332" t="str">
        <f t="shared" si="5"/>
        <v>insert into Trees.KnownSpecies (AcceptedSymbol, ScientificName, CommonName) values ('CECA4', 'Cercis canadensis', 'Eastern Redbud')</v>
      </c>
    </row>
    <row r="333" spans="1:10" x14ac:dyDescent="0.25">
      <c r="A333" t="s">
        <v>983</v>
      </c>
      <c r="C333" t="s">
        <v>984</v>
      </c>
      <c r="D333" t="s">
        <v>982</v>
      </c>
      <c r="E333" t="s">
        <v>39</v>
      </c>
      <c r="F333" t="s">
        <v>63</v>
      </c>
      <c r="J333" t="str">
        <f t="shared" si="5"/>
        <v>insert into Trees.KnownSpecies (AcceptedSymbol, ScientificName, CommonName) values ('CECAC', 'Cercis canadensis var. canadensis', 'Eastern Redbud')</v>
      </c>
    </row>
    <row r="334" spans="1:10" x14ac:dyDescent="0.25">
      <c r="A334" t="s">
        <v>985</v>
      </c>
      <c r="C334" t="s">
        <v>986</v>
      </c>
      <c r="D334" t="s">
        <v>987</v>
      </c>
      <c r="E334" t="s">
        <v>11</v>
      </c>
      <c r="F334" t="s">
        <v>63</v>
      </c>
      <c r="J334" t="str">
        <f t="shared" si="5"/>
        <v>insert into Trees.KnownSpecies (AcceptedSymbol, ScientificName, CommonName) values ('CECAM', 'Cercis canadensis var. mexicana', 'Mexican Redbud')</v>
      </c>
    </row>
    <row r="335" spans="1:10" x14ac:dyDescent="0.25">
      <c r="A335" t="s">
        <v>988</v>
      </c>
      <c r="C335" t="s">
        <v>989</v>
      </c>
      <c r="D335" t="s">
        <v>990</v>
      </c>
      <c r="E335" t="s">
        <v>11</v>
      </c>
      <c r="F335" t="s">
        <v>63</v>
      </c>
      <c r="J335" t="str">
        <f t="shared" si="5"/>
        <v>insert into Trees.KnownSpecies (AcceptedSymbol, ScientificName, CommonName) values ('CECAT', 'Cercis canadensis var. texensis', 'Texas Redbud')</v>
      </c>
    </row>
    <row r="336" spans="1:10" x14ac:dyDescent="0.25">
      <c r="A336" t="s">
        <v>991</v>
      </c>
      <c r="C336" t="s">
        <v>992</v>
      </c>
      <c r="D336" t="s">
        <v>993</v>
      </c>
      <c r="E336" t="s">
        <v>11</v>
      </c>
      <c r="F336" t="s">
        <v>63</v>
      </c>
      <c r="J336" t="str">
        <f t="shared" si="5"/>
        <v>insert into Trees.KnownSpecies (AcceptedSymbol, ScientificName, CommonName) values ('CEOR9', 'Cercis orbiculata', 'California Redbud')</v>
      </c>
    </row>
    <row r="337" spans="1:10" x14ac:dyDescent="0.25">
      <c r="A337" t="s">
        <v>994</v>
      </c>
      <c r="C337" t="s">
        <v>995</v>
      </c>
      <c r="D337" t="s">
        <v>996</v>
      </c>
      <c r="E337" t="s">
        <v>11</v>
      </c>
      <c r="F337" t="s">
        <v>63</v>
      </c>
      <c r="J337" t="str">
        <f t="shared" si="5"/>
        <v>insert into Trees.KnownSpecies (AcceptedSymbol, ScientificName, CommonName) values ('CELE3', 'Cercocarpus ledifolius', 'Curl-Leaf Mountain Mahogany')</v>
      </c>
    </row>
    <row r="338" spans="1:10" x14ac:dyDescent="0.25">
      <c r="A338" t="s">
        <v>997</v>
      </c>
      <c r="C338" t="s">
        <v>998</v>
      </c>
      <c r="D338" t="s">
        <v>996</v>
      </c>
      <c r="E338" t="s">
        <v>11</v>
      </c>
      <c r="F338" t="s">
        <v>63</v>
      </c>
      <c r="J338" t="str">
        <f t="shared" si="5"/>
        <v>insert into Trees.KnownSpecies (AcceptedSymbol, ScientificName, CommonName) values ('CELEI', 'Cercocarpus ledifolius var. intercedens', 'Curl-Leaf Mountain Mahogany')</v>
      </c>
    </row>
    <row r="339" spans="1:10" x14ac:dyDescent="0.25">
      <c r="A339" t="s">
        <v>999</v>
      </c>
      <c r="C339" t="s">
        <v>1000</v>
      </c>
      <c r="D339" t="s">
        <v>996</v>
      </c>
      <c r="E339" t="s">
        <v>11</v>
      </c>
      <c r="F339" t="s">
        <v>63</v>
      </c>
      <c r="J339" t="str">
        <f t="shared" si="5"/>
        <v>insert into Trees.KnownSpecies (AcceptedSymbol, ScientificName, CommonName) values ('CELEL', 'Cercocarpus ledifolius var. ledifolius', 'Curl-Leaf Mountain Mahogany')</v>
      </c>
    </row>
    <row r="340" spans="1:10" x14ac:dyDescent="0.25">
      <c r="A340" t="s">
        <v>1001</v>
      </c>
      <c r="C340" t="s">
        <v>1002</v>
      </c>
      <c r="D340" t="s">
        <v>1003</v>
      </c>
      <c r="E340" t="s">
        <v>11</v>
      </c>
      <c r="F340" t="s">
        <v>63</v>
      </c>
      <c r="J340" t="str">
        <f t="shared" si="5"/>
        <v>insert into Trees.KnownSpecies (AcceptedSymbol, ScientificName, CommonName) values ('CEMO2', 'Cercocarpus montanus', 'Alderleaf Mountain Mahogany')</v>
      </c>
    </row>
    <row r="341" spans="1:10" x14ac:dyDescent="0.25">
      <c r="A341" t="s">
        <v>1004</v>
      </c>
      <c r="C341" t="s">
        <v>1005</v>
      </c>
      <c r="D341" t="s">
        <v>1006</v>
      </c>
      <c r="E341" t="s">
        <v>11</v>
      </c>
      <c r="F341" t="s">
        <v>63</v>
      </c>
      <c r="J341" t="str">
        <f t="shared" si="5"/>
        <v>insert into Trees.KnownSpecies (AcceptedSymbol, ScientificName, CommonName) values ('CEMOA', 'Cercocarpus montanus var. argenteus', 'Silver Mountain Mahogany')</v>
      </c>
    </row>
    <row r="342" spans="1:10" x14ac:dyDescent="0.25">
      <c r="A342" t="s">
        <v>1007</v>
      </c>
      <c r="C342" t="s">
        <v>1008</v>
      </c>
      <c r="D342" t="s">
        <v>1009</v>
      </c>
      <c r="E342" t="s">
        <v>11</v>
      </c>
      <c r="F342" t="s">
        <v>63</v>
      </c>
      <c r="J342" t="str">
        <f t="shared" si="5"/>
        <v>insert into Trees.KnownSpecies (AcceptedSymbol, ScientificName, CommonName) values ('CEMOB', 'Cercocarpus montanus var. blancheae', 'Island Mountain Mahogany')</v>
      </c>
    </row>
    <row r="343" spans="1:10" x14ac:dyDescent="0.25">
      <c r="A343" t="s">
        <v>1010</v>
      </c>
      <c r="C343" t="s">
        <v>1011</v>
      </c>
      <c r="D343" t="s">
        <v>1012</v>
      </c>
      <c r="E343" t="s">
        <v>11</v>
      </c>
      <c r="F343" t="s">
        <v>63</v>
      </c>
      <c r="J343" t="str">
        <f t="shared" si="5"/>
        <v>insert into Trees.KnownSpecies (AcceptedSymbol, ScientificName, CommonName) values ('CEMOG', 'Cercocarpus montanus var. glaber', 'Birchleaf Mountain Mahogany')</v>
      </c>
    </row>
    <row r="344" spans="1:10" x14ac:dyDescent="0.25">
      <c r="A344" t="s">
        <v>1013</v>
      </c>
      <c r="C344" t="s">
        <v>1014</v>
      </c>
      <c r="D344" t="s">
        <v>1015</v>
      </c>
      <c r="E344" t="s">
        <v>11</v>
      </c>
      <c r="F344" t="s">
        <v>63</v>
      </c>
      <c r="J344" t="str">
        <f t="shared" si="5"/>
        <v>insert into Trees.KnownSpecies (AcceptedSymbol, ScientificName, CommonName) values ('CEMOM2', 'Cercocarpus montanus var. macrourus', 'Klamath Mountain Mahogany')</v>
      </c>
    </row>
    <row r="345" spans="1:10" x14ac:dyDescent="0.25">
      <c r="A345" t="s">
        <v>1016</v>
      </c>
      <c r="C345" t="s">
        <v>1017</v>
      </c>
      <c r="D345" t="s">
        <v>1018</v>
      </c>
      <c r="E345" t="s">
        <v>11</v>
      </c>
      <c r="F345" t="s">
        <v>63</v>
      </c>
      <c r="J345" t="str">
        <f t="shared" si="5"/>
        <v>insert into Trees.KnownSpecies (AcceptedSymbol, ScientificName, CommonName) values ('CEMOM', 'Cercocarpus montanus var. minutiflorus', 'Smooth Mountain Mahogany')</v>
      </c>
    </row>
    <row r="346" spans="1:10" x14ac:dyDescent="0.25">
      <c r="A346" t="s">
        <v>1019</v>
      </c>
      <c r="C346" t="s">
        <v>1020</v>
      </c>
      <c r="D346" t="s">
        <v>1003</v>
      </c>
      <c r="E346" t="s">
        <v>11</v>
      </c>
      <c r="F346" t="s">
        <v>63</v>
      </c>
      <c r="J346" t="str">
        <f t="shared" si="5"/>
        <v>insert into Trees.KnownSpecies (AcceptedSymbol, ScientificName, CommonName) values ('CEMOM4', 'Cercocarpus montanus var. montanus', 'Alderleaf Mountain Mahogany')</v>
      </c>
    </row>
    <row r="347" spans="1:10" x14ac:dyDescent="0.25">
      <c r="A347" t="s">
        <v>1021</v>
      </c>
      <c r="C347" t="s">
        <v>1022</v>
      </c>
      <c r="D347" t="s">
        <v>1023</v>
      </c>
      <c r="E347" t="s">
        <v>11</v>
      </c>
      <c r="F347" t="s">
        <v>63</v>
      </c>
      <c r="J347" t="str">
        <f t="shared" si="5"/>
        <v>insert into Trees.KnownSpecies (AcceptedSymbol, ScientificName, CommonName) values ('CEMOP', 'Cercocarpus montanus var. paucidentatus', 'Hairy Mountain Mahogany')</v>
      </c>
    </row>
    <row r="348" spans="1:10" x14ac:dyDescent="0.25">
      <c r="A348" t="s">
        <v>1024</v>
      </c>
      <c r="C348" t="s">
        <v>1025</v>
      </c>
      <c r="D348" t="s">
        <v>1026</v>
      </c>
      <c r="E348" t="s">
        <v>11</v>
      </c>
      <c r="F348" t="s">
        <v>63</v>
      </c>
      <c r="H348" t="s">
        <v>1027</v>
      </c>
      <c r="J348" t="str">
        <f t="shared" si="5"/>
        <v>insert into Trees.KnownSpecies (AcceptedSymbol, ScientificName, CommonName) values ('CETR4', 'Cercocarpus traskiae', 'Catalina Island Mountain Mahogany')</v>
      </c>
    </row>
    <row r="349" spans="1:10" x14ac:dyDescent="0.25">
      <c r="A349" t="s">
        <v>1028</v>
      </c>
      <c r="C349" t="s">
        <v>1029</v>
      </c>
      <c r="D349" t="s">
        <v>1030</v>
      </c>
      <c r="E349" t="s">
        <v>96</v>
      </c>
      <c r="F349" t="s">
        <v>63</v>
      </c>
      <c r="G349" t="s">
        <v>323</v>
      </c>
      <c r="J349" t="str">
        <f t="shared" si="5"/>
        <v>insert into Trees.KnownSpecies (AcceptedSymbol, ScientificName, CommonName) values ('CEDI6', 'Cestrum diurnum', 'Day Jessamine')</v>
      </c>
    </row>
    <row r="350" spans="1:10" x14ac:dyDescent="0.25">
      <c r="A350" t="s">
        <v>1031</v>
      </c>
      <c r="C350" t="s">
        <v>1032</v>
      </c>
      <c r="D350" t="s">
        <v>1033</v>
      </c>
      <c r="E350" t="s">
        <v>96</v>
      </c>
      <c r="F350" t="s">
        <v>63</v>
      </c>
      <c r="G350" t="s">
        <v>97</v>
      </c>
      <c r="J350" t="str">
        <f t="shared" si="5"/>
        <v>insert into Trees.KnownSpecies (AcceptedSymbol, ScientificName, CommonName) values ('CENO', 'Cestrum nocturnum', 'Night Jessamine')</v>
      </c>
    </row>
    <row r="351" spans="1:10" x14ac:dyDescent="0.25">
      <c r="A351" t="s">
        <v>1034</v>
      </c>
      <c r="C351" t="s">
        <v>1035</v>
      </c>
      <c r="D351" t="s">
        <v>1036</v>
      </c>
      <c r="E351" t="s">
        <v>11</v>
      </c>
      <c r="F351" t="s">
        <v>63</v>
      </c>
      <c r="J351" t="str">
        <f t="shared" si="5"/>
        <v>insert into Trees.KnownSpecies (AcceptedSymbol, ScientificName, CommonName) values ('CEPA9', 'Cestrum parqui', 'Chilean Jessamine')</v>
      </c>
    </row>
    <row r="352" spans="1:10" x14ac:dyDescent="0.25">
      <c r="A352" t="s">
        <v>1037</v>
      </c>
      <c r="C352" t="s">
        <v>1038</v>
      </c>
      <c r="D352" t="s">
        <v>1039</v>
      </c>
      <c r="E352" t="s">
        <v>11</v>
      </c>
      <c r="F352" t="s">
        <v>12</v>
      </c>
      <c r="J352" t="str">
        <f t="shared" si="5"/>
        <v>insert into Trees.KnownSpecies (AcceptedSymbol, ScientificName, CommonName) values ('CHLA', 'Chamaecyparis lawsoniana', 'Port Orford Cedar')</v>
      </c>
    </row>
    <row r="353" spans="1:10" x14ac:dyDescent="0.25">
      <c r="A353" t="s">
        <v>1040</v>
      </c>
      <c r="C353" t="s">
        <v>1041</v>
      </c>
      <c r="D353" t="s">
        <v>1042</v>
      </c>
      <c r="E353" t="s">
        <v>11</v>
      </c>
      <c r="F353" t="s">
        <v>12</v>
      </c>
      <c r="J353" t="str">
        <f t="shared" si="5"/>
        <v>insert into Trees.KnownSpecies (AcceptedSymbol, ScientificName, CommonName) values ('CHTH2', 'Chamaecyparis thyoides', 'Atlantic White Cedar')</v>
      </c>
    </row>
    <row r="354" spans="1:10" x14ac:dyDescent="0.25">
      <c r="A354" t="s">
        <v>1043</v>
      </c>
      <c r="C354" t="s">
        <v>1044</v>
      </c>
      <c r="D354" t="s">
        <v>1045</v>
      </c>
      <c r="E354" t="s">
        <v>11</v>
      </c>
      <c r="F354" t="s">
        <v>12</v>
      </c>
      <c r="J354" t="str">
        <f t="shared" si="5"/>
        <v>insert into Trees.KnownSpecies (AcceptedSymbol, ScientificName, CommonName) values ('CHSE17', 'Chamaedorea seifrizii', 'Seifriz''S Chamaedorea')</v>
      </c>
    </row>
    <row r="355" spans="1:10" x14ac:dyDescent="0.25">
      <c r="A355" t="s">
        <v>1046</v>
      </c>
      <c r="C355" t="s">
        <v>1047</v>
      </c>
      <c r="D355" t="s">
        <v>1048</v>
      </c>
      <c r="E355" t="s">
        <v>11</v>
      </c>
      <c r="F355" t="s">
        <v>63</v>
      </c>
      <c r="J355" t="str">
        <f t="shared" si="5"/>
        <v>insert into Trees.KnownSpecies (AcceptedSymbol, ScientificName, CommonName) values ('CHLI2', 'Chilopsis linearis', 'Desert Willow')</v>
      </c>
    </row>
    <row r="356" spans="1:10" x14ac:dyDescent="0.25">
      <c r="A356" t="s">
        <v>1049</v>
      </c>
      <c r="C356" t="s">
        <v>1050</v>
      </c>
      <c r="D356" t="s">
        <v>1048</v>
      </c>
      <c r="E356" t="s">
        <v>11</v>
      </c>
      <c r="F356" t="s">
        <v>63</v>
      </c>
      <c r="J356" t="str">
        <f t="shared" si="5"/>
        <v>insert into Trees.KnownSpecies (AcceptedSymbol, ScientificName, CommonName) values ('CHLIA', 'Chilopsis linearis ssp. arcuata', 'Desert Willow')</v>
      </c>
    </row>
    <row r="357" spans="1:10" x14ac:dyDescent="0.25">
      <c r="A357" t="s">
        <v>1051</v>
      </c>
      <c r="C357" t="s">
        <v>1052</v>
      </c>
      <c r="D357" t="s">
        <v>1048</v>
      </c>
      <c r="E357" t="s">
        <v>11</v>
      </c>
      <c r="F357" t="s">
        <v>63</v>
      </c>
      <c r="J357" t="str">
        <f t="shared" si="5"/>
        <v>insert into Trees.KnownSpecies (AcceptedSymbol, ScientificName, CommonName) values ('CHLIL2', 'Chilopsis linearis ssp. linearis', 'Desert Willow')</v>
      </c>
    </row>
    <row r="358" spans="1:10" x14ac:dyDescent="0.25">
      <c r="A358" t="s">
        <v>1053</v>
      </c>
      <c r="C358" t="s">
        <v>1054</v>
      </c>
      <c r="D358" t="s">
        <v>1055</v>
      </c>
      <c r="E358" t="s">
        <v>111</v>
      </c>
      <c r="F358" t="s">
        <v>1056</v>
      </c>
      <c r="J358" t="str">
        <f t="shared" si="5"/>
        <v>insert into Trees.KnownSpecies (AcceptedSymbol, ScientificName, CommonName) values ('CHAL8', 'Chiococca alba', 'West Indian Milkberry')</v>
      </c>
    </row>
    <row r="359" spans="1:10" x14ac:dyDescent="0.25">
      <c r="A359" t="s">
        <v>1057</v>
      </c>
      <c r="C359" t="s">
        <v>1058</v>
      </c>
      <c r="D359" t="s">
        <v>1059</v>
      </c>
      <c r="E359" t="s">
        <v>11</v>
      </c>
      <c r="F359" t="s">
        <v>63</v>
      </c>
      <c r="J359" t="str">
        <f t="shared" si="5"/>
        <v>insert into Trees.KnownSpecies (AcceptedSymbol, ScientificName, CommonName) values ('CHVI3', 'Chionanthus virginicus', 'White Fringetree')</v>
      </c>
    </row>
    <row r="360" spans="1:10" x14ac:dyDescent="0.25">
      <c r="A360" t="s">
        <v>1060</v>
      </c>
      <c r="C360" t="s">
        <v>1061</v>
      </c>
      <c r="D360" t="s">
        <v>1062</v>
      </c>
      <c r="E360" t="s">
        <v>111</v>
      </c>
      <c r="F360" t="s">
        <v>584</v>
      </c>
      <c r="J360" t="str">
        <f t="shared" si="5"/>
        <v>insert into Trees.KnownSpecies (AcceptedSymbol, ScientificName, CommonName) values ('CHIC', 'Chrysobalanus icaco', 'Coco Plum')</v>
      </c>
    </row>
    <row r="361" spans="1:10" x14ac:dyDescent="0.25">
      <c r="A361" t="s">
        <v>1063</v>
      </c>
      <c r="C361" t="s">
        <v>1064</v>
      </c>
      <c r="D361" t="s">
        <v>1065</v>
      </c>
      <c r="E361" t="s">
        <v>11</v>
      </c>
      <c r="F361" t="s">
        <v>63</v>
      </c>
      <c r="J361" t="str">
        <f t="shared" si="5"/>
        <v>insert into Trees.KnownSpecies (AcceptedSymbol, ScientificName, CommonName) values ('CHCH7', 'Chrysolepis chrysophylla', 'Giant Chinquapin')</v>
      </c>
    </row>
    <row r="362" spans="1:10" x14ac:dyDescent="0.25">
      <c r="A362" t="s">
        <v>1066</v>
      </c>
      <c r="C362" t="s">
        <v>1067</v>
      </c>
      <c r="D362" t="s">
        <v>1065</v>
      </c>
      <c r="E362" t="s">
        <v>11</v>
      </c>
      <c r="F362" t="s">
        <v>12</v>
      </c>
      <c r="J362" t="str">
        <f t="shared" si="5"/>
        <v>insert into Trees.KnownSpecies (AcceptedSymbol, ScientificName, CommonName) values ('CHCHC4', 'Chrysolepis chrysophylla var. chrysophylla', 'Giant Chinquapin')</v>
      </c>
    </row>
    <row r="363" spans="1:10" x14ac:dyDescent="0.25">
      <c r="A363" t="s">
        <v>1068</v>
      </c>
      <c r="C363" t="s">
        <v>1069</v>
      </c>
      <c r="D363" t="s">
        <v>1070</v>
      </c>
      <c r="E363" t="s">
        <v>1071</v>
      </c>
      <c r="F363" t="s">
        <v>63</v>
      </c>
      <c r="G363" t="s">
        <v>97</v>
      </c>
      <c r="J363" t="str">
        <f t="shared" si="5"/>
        <v>insert into Trees.KnownSpecies (AcceptedSymbol, ScientificName, CommonName) values ('CHOL', 'Chrysophyllum oliviforme', 'Satinleaf')</v>
      </c>
    </row>
    <row r="364" spans="1:10" x14ac:dyDescent="0.25">
      <c r="A364" t="s">
        <v>1072</v>
      </c>
      <c r="C364" t="s">
        <v>1073</v>
      </c>
      <c r="D364" t="s">
        <v>1074</v>
      </c>
      <c r="E364" t="s">
        <v>96</v>
      </c>
      <c r="F364" t="s">
        <v>12</v>
      </c>
      <c r="G364" t="s">
        <v>323</v>
      </c>
      <c r="J364" t="str">
        <f t="shared" si="5"/>
        <v>insert into Trees.KnownSpecies (AcceptedSymbol, ScientificName, CommonName) values ('CICA', 'Cinnamomum camphora', 'Camphortree')</v>
      </c>
    </row>
    <row r="365" spans="1:10" x14ac:dyDescent="0.25">
      <c r="A365" t="s">
        <v>1075</v>
      </c>
      <c r="C365" t="s">
        <v>1076</v>
      </c>
      <c r="D365" t="s">
        <v>1077</v>
      </c>
      <c r="E365" t="s">
        <v>11</v>
      </c>
      <c r="F365" t="s">
        <v>63</v>
      </c>
      <c r="J365" t="str">
        <f t="shared" si="5"/>
        <v>insert into Trees.KnownSpecies (AcceptedSymbol, ScientificName, CommonName) values ('CIBE', 'Citharexylum berlandieri', 'Berlandier''S Fiddlewood')</v>
      </c>
    </row>
    <row r="366" spans="1:10" x14ac:dyDescent="0.25">
      <c r="A366" t="s">
        <v>1078</v>
      </c>
      <c r="C366" t="s">
        <v>1079</v>
      </c>
      <c r="D366" t="s">
        <v>1080</v>
      </c>
      <c r="E366" t="s">
        <v>96</v>
      </c>
      <c r="F366" t="s">
        <v>63</v>
      </c>
      <c r="G366" t="s">
        <v>97</v>
      </c>
      <c r="J366" t="str">
        <f t="shared" si="5"/>
        <v>insert into Trees.KnownSpecies (AcceptedSymbol, ScientificName, CommonName) values ('CISP3', 'Citharexylum spinosum', 'Spiny Fiddlewood')</v>
      </c>
    </row>
    <row r="367" spans="1:10" x14ac:dyDescent="0.25">
      <c r="A367" t="s">
        <v>1081</v>
      </c>
      <c r="C367" t="s">
        <v>1082</v>
      </c>
      <c r="D367" t="s">
        <v>1083</v>
      </c>
      <c r="E367" t="s">
        <v>111</v>
      </c>
      <c r="F367" t="s">
        <v>376</v>
      </c>
      <c r="J367" t="str">
        <f t="shared" si="5"/>
        <v>insert into Trees.KnownSpecies (AcceptedSymbol, ScientificName, CommonName) values ('CIAU7', 'Citrus ×aurantiifolia', 'Key Lime')</v>
      </c>
    </row>
    <row r="368" spans="1:10" x14ac:dyDescent="0.25">
      <c r="A368" t="s">
        <v>1084</v>
      </c>
      <c r="C368" t="s">
        <v>1085</v>
      </c>
      <c r="D368" t="s">
        <v>1086</v>
      </c>
      <c r="E368" t="s">
        <v>111</v>
      </c>
      <c r="F368" t="s">
        <v>376</v>
      </c>
      <c r="J368" t="str">
        <f t="shared" si="5"/>
        <v>insert into Trees.KnownSpecies (AcceptedSymbol, ScientificName, CommonName) values ('CIAU8', 'Citrus ×aurantium', 'Sour Orange')</v>
      </c>
    </row>
    <row r="369" spans="1:10" x14ac:dyDescent="0.25">
      <c r="A369" t="s">
        <v>1087</v>
      </c>
      <c r="C369" t="s">
        <v>1088</v>
      </c>
      <c r="D369" t="s">
        <v>1089</v>
      </c>
      <c r="E369" t="s">
        <v>330</v>
      </c>
      <c r="F369" t="s">
        <v>376</v>
      </c>
      <c r="J369" t="str">
        <f t="shared" si="5"/>
        <v>insert into Trees.KnownSpecies (AcceptedSymbol, ScientificName, CommonName) values ('CILI5', 'Citrus ×limon', 'Lemon')</v>
      </c>
    </row>
    <row r="370" spans="1:10" x14ac:dyDescent="0.25">
      <c r="A370" t="s">
        <v>1090</v>
      </c>
      <c r="C370" t="s">
        <v>1091</v>
      </c>
      <c r="D370" t="s">
        <v>1092</v>
      </c>
      <c r="E370" t="s">
        <v>330</v>
      </c>
      <c r="F370" t="s">
        <v>12</v>
      </c>
      <c r="J370" t="str">
        <f t="shared" si="5"/>
        <v>insert into Trees.KnownSpecies (AcceptedSymbol, ScientificName, CommonName) values ('CILI3', 'Citrus ×limonia', 'Mandarin Lime')</v>
      </c>
    </row>
    <row r="371" spans="1:10" x14ac:dyDescent="0.25">
      <c r="A371" t="s">
        <v>1093</v>
      </c>
      <c r="C371" t="s">
        <v>1094</v>
      </c>
      <c r="D371" t="s">
        <v>1095</v>
      </c>
      <c r="E371" t="s">
        <v>330</v>
      </c>
      <c r="F371" t="s">
        <v>63</v>
      </c>
      <c r="J371" t="str">
        <f t="shared" si="5"/>
        <v>insert into Trees.KnownSpecies (AcceptedSymbol, ScientificName, CommonName) values ('CIME3', 'Citrus medica', 'Citron')</v>
      </c>
    </row>
    <row r="372" spans="1:10" x14ac:dyDescent="0.25">
      <c r="A372" t="s">
        <v>1096</v>
      </c>
      <c r="C372" t="s">
        <v>1097</v>
      </c>
      <c r="D372" t="s">
        <v>1098</v>
      </c>
      <c r="E372" t="s">
        <v>330</v>
      </c>
      <c r="F372" t="s">
        <v>63</v>
      </c>
      <c r="J372" t="str">
        <f t="shared" si="5"/>
        <v>insert into Trees.KnownSpecies (AcceptedSymbol, ScientificName, CommonName) values ('CIPA3', 'Citrus ×paradisi', 'Grapefruit')</v>
      </c>
    </row>
    <row r="373" spans="1:10" x14ac:dyDescent="0.25">
      <c r="A373" t="s">
        <v>1099</v>
      </c>
      <c r="C373" t="s">
        <v>1100</v>
      </c>
      <c r="D373" t="s">
        <v>1101</v>
      </c>
      <c r="E373" t="s">
        <v>330</v>
      </c>
      <c r="F373" t="s">
        <v>63</v>
      </c>
      <c r="J373" t="str">
        <f t="shared" si="5"/>
        <v>insert into Trees.KnownSpecies (AcceptedSymbol, ScientificName, CommonName) values ('CIRE3', 'Citrus reticulata', 'Tangerine')</v>
      </c>
    </row>
    <row r="374" spans="1:10" x14ac:dyDescent="0.25">
      <c r="A374" t="s">
        <v>1102</v>
      </c>
      <c r="C374" t="s">
        <v>1103</v>
      </c>
      <c r="D374" t="s">
        <v>1104</v>
      </c>
      <c r="E374" t="s">
        <v>111</v>
      </c>
      <c r="F374" t="s">
        <v>376</v>
      </c>
      <c r="J374" t="str">
        <f t="shared" si="5"/>
        <v>insert into Trees.KnownSpecies (AcceptedSymbol, ScientificName, CommonName) values ('CISI3', 'Citrus ×sinensis', 'Sweet Orange')</v>
      </c>
    </row>
    <row r="375" spans="1:10" x14ac:dyDescent="0.25">
      <c r="A375" t="s">
        <v>1105</v>
      </c>
      <c r="C375" t="s">
        <v>1106</v>
      </c>
      <c r="D375" t="s">
        <v>1107</v>
      </c>
      <c r="E375" t="s">
        <v>39</v>
      </c>
      <c r="F375" t="s">
        <v>12</v>
      </c>
      <c r="J375" t="str">
        <f t="shared" si="5"/>
        <v>insert into Trees.KnownSpecies (AcceptedSymbol, ScientificName, CommonName) values ('CLKE', 'Cladrastis kentukea', 'Kentucky Yellowwood')</v>
      </c>
    </row>
    <row r="376" spans="1:10" x14ac:dyDescent="0.25">
      <c r="A376" t="s">
        <v>1108</v>
      </c>
      <c r="C376" t="s">
        <v>1109</v>
      </c>
      <c r="D376" t="s">
        <v>1110</v>
      </c>
      <c r="E376" t="s">
        <v>330</v>
      </c>
      <c r="F376" t="s">
        <v>63</v>
      </c>
      <c r="G376" t="s">
        <v>64</v>
      </c>
      <c r="J376" t="str">
        <f t="shared" si="5"/>
        <v>insert into Trees.KnownSpecies (AcceptedSymbol, ScientificName, CommonName) values ('CLBU', 'Clerodendrum bungei', 'Rose Glorybower')</v>
      </c>
    </row>
    <row r="377" spans="1:10" x14ac:dyDescent="0.25">
      <c r="A377" t="s">
        <v>1111</v>
      </c>
      <c r="C377" t="s">
        <v>1112</v>
      </c>
      <c r="D377" t="s">
        <v>1113</v>
      </c>
      <c r="E377" t="s">
        <v>96</v>
      </c>
      <c r="F377" t="s">
        <v>584</v>
      </c>
      <c r="J377" t="str">
        <f t="shared" si="5"/>
        <v>insert into Trees.KnownSpecies (AcceptedSymbol, ScientificName, CommonName) values ('CLCH4', 'Clerodendrum chinense', 'Stickbush')</v>
      </c>
    </row>
    <row r="378" spans="1:10" x14ac:dyDescent="0.25">
      <c r="A378" t="s">
        <v>1114</v>
      </c>
      <c r="C378" t="s">
        <v>1115</v>
      </c>
      <c r="D378" t="s">
        <v>1116</v>
      </c>
      <c r="E378" t="s">
        <v>115</v>
      </c>
      <c r="F378" t="s">
        <v>63</v>
      </c>
      <c r="J378" t="str">
        <f t="shared" si="5"/>
        <v>insert into Trees.KnownSpecies (AcceptedSymbol, ScientificName, CommonName) values ('CLGL2', 'Clerodendrum glabrum', 'Natal Glorybower')</v>
      </c>
    </row>
    <row r="379" spans="1:10" x14ac:dyDescent="0.25">
      <c r="A379" t="s">
        <v>1117</v>
      </c>
      <c r="C379" t="s">
        <v>1118</v>
      </c>
      <c r="D379" t="s">
        <v>1119</v>
      </c>
      <c r="E379" t="s">
        <v>1120</v>
      </c>
      <c r="F379" t="s">
        <v>1121</v>
      </c>
      <c r="J379" t="str">
        <f t="shared" si="5"/>
        <v>insert into Trees.KnownSpecies (AcceptedSymbol, ScientificName, CommonName) values ('CLIN', 'Clerodendrum indicum', 'Turk''S Turbin')</v>
      </c>
    </row>
    <row r="380" spans="1:10" x14ac:dyDescent="0.25">
      <c r="A380" t="s">
        <v>1122</v>
      </c>
      <c r="C380" t="s">
        <v>1123</v>
      </c>
      <c r="D380" t="s">
        <v>1124</v>
      </c>
      <c r="E380" t="s">
        <v>11</v>
      </c>
      <c r="F380" t="s">
        <v>63</v>
      </c>
      <c r="J380" t="str">
        <f t="shared" si="5"/>
        <v>insert into Trees.KnownSpecies (AcceptedSymbol, ScientificName, CommonName) values ('CLKA2', 'Clerodendrum kaempferi', 'Kaempfer''S Glorybower')</v>
      </c>
    </row>
    <row r="381" spans="1:10" x14ac:dyDescent="0.25">
      <c r="A381" t="s">
        <v>1125</v>
      </c>
      <c r="C381" t="s">
        <v>1126</v>
      </c>
      <c r="D381" t="s">
        <v>1127</v>
      </c>
      <c r="E381" t="s">
        <v>111</v>
      </c>
      <c r="F381" t="s">
        <v>63</v>
      </c>
      <c r="J381" t="str">
        <f t="shared" si="5"/>
        <v>insert into Trees.KnownSpecies (AcceptedSymbol, ScientificName, CommonName) values ('CLSP7', 'Clerodendrum speciosissimum', 'Javanese Glorybower')</v>
      </c>
    </row>
    <row r="382" spans="1:10" x14ac:dyDescent="0.25">
      <c r="A382" t="s">
        <v>1128</v>
      </c>
      <c r="C382" t="s">
        <v>1129</v>
      </c>
      <c r="D382" t="s">
        <v>1130</v>
      </c>
      <c r="E382" t="s">
        <v>11</v>
      </c>
      <c r="F382" t="s">
        <v>12</v>
      </c>
      <c r="J382" t="str">
        <f t="shared" si="5"/>
        <v>insert into Trees.KnownSpecies (AcceptedSymbol, ScientificName, CommonName) values ('CLTR', 'Clerodendrum trichotomum', 'Harlequin Glorybower')</v>
      </c>
    </row>
    <row r="383" spans="1:10" x14ac:dyDescent="0.25">
      <c r="A383" t="s">
        <v>1131</v>
      </c>
      <c r="C383" t="s">
        <v>1132</v>
      </c>
      <c r="D383" t="s">
        <v>1133</v>
      </c>
      <c r="E383" t="s">
        <v>11</v>
      </c>
      <c r="F383" t="s">
        <v>12</v>
      </c>
      <c r="J383" t="str">
        <f t="shared" si="5"/>
        <v>insert into Trees.KnownSpecies (AcceptedSymbol, ScientificName, CommonName) values ('CLTRF', 'Clerodendrum trichotomum var. ferrugineum', 'Ferruginous Clerodendrum')</v>
      </c>
    </row>
    <row r="384" spans="1:10" x14ac:dyDescent="0.25">
      <c r="A384" t="s">
        <v>1134</v>
      </c>
      <c r="C384" t="s">
        <v>1135</v>
      </c>
      <c r="D384" t="s">
        <v>1136</v>
      </c>
      <c r="E384" t="s">
        <v>11</v>
      </c>
      <c r="F384" t="s">
        <v>63</v>
      </c>
      <c r="J384" t="str">
        <f t="shared" si="5"/>
        <v>insert into Trees.KnownSpecies (AcceptedSymbol, ScientificName, CommonName) values ('CLAC3', 'Clethra acuminata', 'Mountain Sweetpepperbush')</v>
      </c>
    </row>
    <row r="385" spans="1:10" x14ac:dyDescent="0.25">
      <c r="A385" t="s">
        <v>1137</v>
      </c>
      <c r="C385" t="s">
        <v>1138</v>
      </c>
      <c r="D385" t="s">
        <v>1139</v>
      </c>
      <c r="E385" t="s">
        <v>11</v>
      </c>
      <c r="F385" t="s">
        <v>63</v>
      </c>
      <c r="J385" t="str">
        <f t="shared" si="5"/>
        <v>insert into Trees.KnownSpecies (AcceptedSymbol, ScientificName, CommonName) values ('CLMO2', 'Cliftonia monophylla', 'Buckwheat Tree')</v>
      </c>
    </row>
    <row r="386" spans="1:10" x14ac:dyDescent="0.25">
      <c r="A386" t="s">
        <v>1140</v>
      </c>
      <c r="C386" t="s">
        <v>1141</v>
      </c>
      <c r="D386" t="s">
        <v>1142</v>
      </c>
      <c r="E386" t="s">
        <v>96</v>
      </c>
      <c r="F386" t="s">
        <v>63</v>
      </c>
      <c r="G386" t="s">
        <v>97</v>
      </c>
      <c r="J386" t="str">
        <f t="shared" si="5"/>
        <v>insert into Trees.KnownSpecies (AcceptedSymbol, ScientificName, CommonName) values ('CLRO', 'Clusia rosea', 'Scotch Attorney')</v>
      </c>
    </row>
    <row r="387" spans="1:10" x14ac:dyDescent="0.25">
      <c r="A387" t="s">
        <v>1143</v>
      </c>
      <c r="C387" t="s">
        <v>1144</v>
      </c>
      <c r="D387" t="s">
        <v>1145</v>
      </c>
      <c r="E387" t="s">
        <v>111</v>
      </c>
      <c r="F387" t="s">
        <v>63</v>
      </c>
      <c r="J387" t="str">
        <f t="shared" ref="J387:J450" si="6">SUBSTITUTE(SUBSTITUTE(SUBSTITUTE("insert into Trees.KnownSpecies (AcceptedSymbol, ScientificName, CommonName) values ('{0}', '{1}', '{2}')", "{0}", A387), "{1}", C387), "{2}", PROPER(SUBSTITUTE(D387, "'", "''")))</f>
        <v>insert into Trees.KnownSpecies (AcceptedSymbol, ScientificName, CommonName) values ('CODI8', 'Coccoloba diversifolia', 'Tietongue')</v>
      </c>
    </row>
    <row r="388" spans="1:10" x14ac:dyDescent="0.25">
      <c r="A388" t="s">
        <v>1146</v>
      </c>
      <c r="C388" t="s">
        <v>1147</v>
      </c>
      <c r="D388" t="s">
        <v>1148</v>
      </c>
      <c r="E388" t="s">
        <v>96</v>
      </c>
      <c r="F388" t="s">
        <v>63</v>
      </c>
      <c r="J388" t="str">
        <f t="shared" si="6"/>
        <v>insert into Trees.KnownSpecies (AcceptedSymbol, ScientificName, CommonName) values ('COUV', 'Coccoloba uvifera', 'Seagrape')</v>
      </c>
    </row>
    <row r="389" spans="1:10" x14ac:dyDescent="0.25">
      <c r="A389" t="s">
        <v>1149</v>
      </c>
      <c r="C389" t="s">
        <v>1150</v>
      </c>
      <c r="D389" t="s">
        <v>1151</v>
      </c>
      <c r="E389" t="s">
        <v>11</v>
      </c>
      <c r="F389" t="s">
        <v>63</v>
      </c>
      <c r="J389" t="str">
        <f t="shared" si="6"/>
        <v>insert into Trees.KnownSpecies (AcceptedSymbol, ScientificName, CommonName) values ('COAR', 'Coccothrinax argentata', 'Florida Silver Palm')</v>
      </c>
    </row>
    <row r="390" spans="1:10" x14ac:dyDescent="0.25">
      <c r="A390" t="s">
        <v>1152</v>
      </c>
      <c r="C390" t="s">
        <v>1153</v>
      </c>
      <c r="D390" t="s">
        <v>1154</v>
      </c>
      <c r="E390" t="s">
        <v>11</v>
      </c>
      <c r="F390" t="s">
        <v>376</v>
      </c>
      <c r="J390" t="str">
        <f t="shared" si="6"/>
        <v>insert into Trees.KnownSpecies (AcceptedSymbol, ScientificName, CommonName) values ('COLA20', 'Cocculus laurifolius', 'Laurel-Leaf Snailseed')</v>
      </c>
    </row>
    <row r="391" spans="1:10" x14ac:dyDescent="0.25">
      <c r="A391" t="s">
        <v>1155</v>
      </c>
      <c r="C391" t="s">
        <v>1156</v>
      </c>
      <c r="D391" t="s">
        <v>1157</v>
      </c>
      <c r="E391" t="s">
        <v>96</v>
      </c>
      <c r="F391" t="s">
        <v>12</v>
      </c>
      <c r="J391" t="str">
        <f t="shared" si="6"/>
        <v>insert into Trees.KnownSpecies (AcceptedSymbol, ScientificName, CommonName) values ('CONU', 'Cocos nucifera', 'Coconut Palm')</v>
      </c>
    </row>
    <row r="392" spans="1:10" x14ac:dyDescent="0.25">
      <c r="A392" t="s">
        <v>1158</v>
      </c>
      <c r="C392" t="s">
        <v>1159</v>
      </c>
      <c r="D392" t="s">
        <v>1160</v>
      </c>
      <c r="E392" t="s">
        <v>111</v>
      </c>
      <c r="F392" t="s">
        <v>63</v>
      </c>
      <c r="J392" t="str">
        <f t="shared" si="6"/>
        <v>insert into Trees.KnownSpecies (AcceptedSymbol, ScientificName, CommonName) values ('COAR3', 'Colubrina arborescens', 'Greenheart')</v>
      </c>
    </row>
    <row r="393" spans="1:10" x14ac:dyDescent="0.25">
      <c r="A393" t="s">
        <v>1161</v>
      </c>
      <c r="C393" t="s">
        <v>1162</v>
      </c>
      <c r="D393" t="s">
        <v>1163</v>
      </c>
      <c r="E393" t="s">
        <v>115</v>
      </c>
      <c r="F393" t="s">
        <v>162</v>
      </c>
      <c r="G393" t="s">
        <v>64</v>
      </c>
      <c r="J393" t="str">
        <f t="shared" si="6"/>
        <v>insert into Trees.KnownSpecies (AcceptedSymbol, ScientificName, CommonName) values ('COAS3', 'Colubrina asiatica', 'Asian Nakedwood')</v>
      </c>
    </row>
    <row r="394" spans="1:10" x14ac:dyDescent="0.25">
      <c r="A394" t="s">
        <v>1164</v>
      </c>
      <c r="C394" t="s">
        <v>1165</v>
      </c>
      <c r="D394" t="s">
        <v>1166</v>
      </c>
      <c r="E394" t="s">
        <v>11</v>
      </c>
      <c r="F394" t="s">
        <v>63</v>
      </c>
      <c r="J394" t="str">
        <f t="shared" si="6"/>
        <v>insert into Trees.KnownSpecies (AcceptedSymbol, ScientificName, CommonName) values ('COCU', 'Colubrina cubensis', 'Cuban Nakedwood')</v>
      </c>
    </row>
    <row r="395" spans="1:10" x14ac:dyDescent="0.25">
      <c r="A395" t="s">
        <v>1167</v>
      </c>
      <c r="C395" t="s">
        <v>1168</v>
      </c>
      <c r="D395" t="s">
        <v>1166</v>
      </c>
      <c r="E395" t="s">
        <v>11</v>
      </c>
      <c r="F395" t="s">
        <v>63</v>
      </c>
      <c r="J395" t="str">
        <f t="shared" si="6"/>
        <v>insert into Trees.KnownSpecies (AcceptedSymbol, ScientificName, CommonName) values ('COCUF', 'Colubrina cubensis var. floridana', 'Cuban Nakedwood')</v>
      </c>
    </row>
    <row r="396" spans="1:10" x14ac:dyDescent="0.25">
      <c r="A396" t="s">
        <v>1169</v>
      </c>
      <c r="C396" t="s">
        <v>1170</v>
      </c>
      <c r="D396" t="s">
        <v>1171</v>
      </c>
      <c r="E396" t="s">
        <v>111</v>
      </c>
      <c r="F396" t="s">
        <v>63</v>
      </c>
      <c r="J396" t="str">
        <f t="shared" si="6"/>
        <v>insert into Trees.KnownSpecies (AcceptedSymbol, ScientificName, CommonName) values ('COEL2', 'Colubrina elliptica', 'Soldierwood')</v>
      </c>
    </row>
    <row r="397" spans="1:10" x14ac:dyDescent="0.25">
      <c r="A397" t="s">
        <v>1172</v>
      </c>
      <c r="C397" t="s">
        <v>1173</v>
      </c>
      <c r="D397" t="s">
        <v>1174</v>
      </c>
      <c r="E397" t="s">
        <v>11</v>
      </c>
      <c r="F397" t="s">
        <v>63</v>
      </c>
      <c r="J397" t="str">
        <f t="shared" si="6"/>
        <v>insert into Trees.KnownSpecies (AcceptedSymbol, ScientificName, CommonName) values ('COGR7', 'Colubrina greggii', 'Sierra Nakedwood')</v>
      </c>
    </row>
    <row r="398" spans="1:10" x14ac:dyDescent="0.25">
      <c r="A398" t="s">
        <v>1175</v>
      </c>
      <c r="C398" t="s">
        <v>1176</v>
      </c>
      <c r="D398" t="s">
        <v>1177</v>
      </c>
      <c r="E398" t="s">
        <v>39</v>
      </c>
      <c r="F398" t="s">
        <v>63</v>
      </c>
      <c r="J398" t="str">
        <f t="shared" si="6"/>
        <v>insert into Trees.KnownSpecies (AcceptedSymbol, ScientificName, CommonName) values ('COAR6', 'Colutea arborescens', 'Bladder Senna')</v>
      </c>
    </row>
    <row r="399" spans="1:10" x14ac:dyDescent="0.25">
      <c r="A399" t="s">
        <v>1178</v>
      </c>
      <c r="C399" t="s">
        <v>1179</v>
      </c>
      <c r="D399" t="s">
        <v>1180</v>
      </c>
      <c r="E399" t="s">
        <v>11</v>
      </c>
      <c r="F399" t="s">
        <v>376</v>
      </c>
      <c r="J399" t="str">
        <f t="shared" si="6"/>
        <v>insert into Trees.KnownSpecies (AcceptedSymbol, ScientificName, CommonName) values ('CODI3', 'Comarostaphylis diversifolia', 'Summer Holly')</v>
      </c>
    </row>
    <row r="400" spans="1:10" x14ac:dyDescent="0.25">
      <c r="A400" t="s">
        <v>1181</v>
      </c>
      <c r="C400" t="s">
        <v>1182</v>
      </c>
      <c r="D400" t="s">
        <v>1180</v>
      </c>
      <c r="E400" t="s">
        <v>11</v>
      </c>
      <c r="F400" t="s">
        <v>376</v>
      </c>
      <c r="J400" t="str">
        <f t="shared" si="6"/>
        <v>insert into Trees.KnownSpecies (AcceptedSymbol, ScientificName, CommonName) values ('CODID2', 'Comarostaphylis diversifolia ssp. diversifolia', 'Summer Holly')</v>
      </c>
    </row>
    <row r="401" spans="1:10" x14ac:dyDescent="0.25">
      <c r="A401" t="s">
        <v>1183</v>
      </c>
      <c r="C401" t="s">
        <v>1184</v>
      </c>
      <c r="D401" t="s">
        <v>1180</v>
      </c>
      <c r="E401" t="s">
        <v>11</v>
      </c>
      <c r="F401" t="s">
        <v>376</v>
      </c>
      <c r="J401" t="str">
        <f t="shared" si="6"/>
        <v>insert into Trees.KnownSpecies (AcceptedSymbol, ScientificName, CommonName) values ('CODIP', 'Comarostaphylis diversifolia ssp. planifolia', 'Summer Holly')</v>
      </c>
    </row>
    <row r="402" spans="1:10" x14ac:dyDescent="0.25">
      <c r="A402" t="s">
        <v>1185</v>
      </c>
      <c r="C402" t="s">
        <v>1186</v>
      </c>
      <c r="D402" t="s">
        <v>1187</v>
      </c>
      <c r="E402" t="s">
        <v>11</v>
      </c>
      <c r="F402" t="s">
        <v>63</v>
      </c>
      <c r="J402" t="str">
        <f t="shared" si="6"/>
        <v>insert into Trees.KnownSpecies (AcceptedSymbol, ScientificName, CommonName) values ('COGL', 'Condalia globosa', 'Bitter Snakewood')</v>
      </c>
    </row>
    <row r="403" spans="1:10" x14ac:dyDescent="0.25">
      <c r="A403" t="s">
        <v>1188</v>
      </c>
      <c r="C403" t="s">
        <v>1189</v>
      </c>
      <c r="D403" t="s">
        <v>1187</v>
      </c>
      <c r="E403" t="s">
        <v>11</v>
      </c>
      <c r="F403" t="s">
        <v>63</v>
      </c>
      <c r="J403" t="str">
        <f t="shared" si="6"/>
        <v>insert into Trees.KnownSpecies (AcceptedSymbol, ScientificName, CommonName) values ('COGLP', 'Condalia globosa var. pubescens', 'Bitter Snakewood')</v>
      </c>
    </row>
    <row r="404" spans="1:10" x14ac:dyDescent="0.25">
      <c r="A404" t="s">
        <v>1190</v>
      </c>
      <c r="C404" t="s">
        <v>1191</v>
      </c>
      <c r="D404" t="s">
        <v>1192</v>
      </c>
      <c r="E404" t="s">
        <v>11</v>
      </c>
      <c r="F404" t="s">
        <v>63</v>
      </c>
      <c r="J404" t="str">
        <f t="shared" si="6"/>
        <v>insert into Trees.KnownSpecies (AcceptedSymbol, ScientificName, CommonName) values ('COHO', 'Condalia hookeri', 'Brazilian Bluewood')</v>
      </c>
    </row>
    <row r="405" spans="1:10" x14ac:dyDescent="0.25">
      <c r="A405" t="s">
        <v>1193</v>
      </c>
      <c r="C405" t="s">
        <v>1194</v>
      </c>
      <c r="D405" t="s">
        <v>1195</v>
      </c>
      <c r="E405" t="s">
        <v>11</v>
      </c>
      <c r="F405" t="s">
        <v>63</v>
      </c>
      <c r="J405" t="str">
        <f t="shared" si="6"/>
        <v>insert into Trees.KnownSpecies (AcceptedSymbol, ScientificName, CommonName) values ('COHOE', 'Condalia hookeri var. edwardsiana', 'Edwards'' Bluewood')</v>
      </c>
    </row>
    <row r="406" spans="1:10" x14ac:dyDescent="0.25">
      <c r="A406" t="s">
        <v>1196</v>
      </c>
      <c r="C406" t="s">
        <v>1197</v>
      </c>
      <c r="D406" t="s">
        <v>1192</v>
      </c>
      <c r="E406" t="s">
        <v>11</v>
      </c>
      <c r="F406" t="s">
        <v>63</v>
      </c>
      <c r="J406" t="str">
        <f t="shared" si="6"/>
        <v>insert into Trees.KnownSpecies (AcceptedSymbol, ScientificName, CommonName) values ('COHOH', 'Condalia hookeri var. hookeri', 'Brazilian Bluewood')</v>
      </c>
    </row>
    <row r="407" spans="1:10" x14ac:dyDescent="0.25">
      <c r="A407" t="s">
        <v>1198</v>
      </c>
      <c r="C407" t="s">
        <v>1199</v>
      </c>
      <c r="D407" t="s">
        <v>1200</v>
      </c>
      <c r="E407" t="s">
        <v>96</v>
      </c>
      <c r="F407" t="s">
        <v>63</v>
      </c>
      <c r="J407" t="str">
        <f t="shared" si="6"/>
        <v>insert into Trees.KnownSpecies (AcceptedSymbol, ScientificName, CommonName) values ('COER2', 'Conocarpus erectus', 'Button Mangrove')</v>
      </c>
    </row>
    <row r="408" spans="1:10" x14ac:dyDescent="0.25">
      <c r="A408" t="s">
        <v>1201</v>
      </c>
      <c r="C408" t="s">
        <v>1202</v>
      </c>
      <c r="D408" t="s">
        <v>1203</v>
      </c>
      <c r="E408" t="s">
        <v>330</v>
      </c>
      <c r="F408" t="s">
        <v>63</v>
      </c>
      <c r="J408" t="str">
        <f t="shared" si="6"/>
        <v>insert into Trees.KnownSpecies (AcceptedSymbol, ScientificName, CommonName) values ('COBA4', 'Cordia bahamensis', 'Bahama Manjack')</v>
      </c>
    </row>
    <row r="409" spans="1:10" x14ac:dyDescent="0.25">
      <c r="A409" t="s">
        <v>1204</v>
      </c>
      <c r="C409" t="s">
        <v>1205</v>
      </c>
      <c r="D409" t="s">
        <v>1206</v>
      </c>
      <c r="E409" t="s">
        <v>11</v>
      </c>
      <c r="F409" t="s">
        <v>63</v>
      </c>
      <c r="J409" t="str">
        <f t="shared" si="6"/>
        <v>insert into Trees.KnownSpecies (AcceptedSymbol, ScientificName, CommonName) values ('COBO2', 'Cordia boissieri', 'Anacahuita')</v>
      </c>
    </row>
    <row r="410" spans="1:10" x14ac:dyDescent="0.25">
      <c r="A410" t="s">
        <v>1207</v>
      </c>
      <c r="C410" t="s">
        <v>1208</v>
      </c>
      <c r="D410" t="s">
        <v>1209</v>
      </c>
      <c r="E410" t="s">
        <v>115</v>
      </c>
      <c r="F410" t="s">
        <v>12</v>
      </c>
      <c r="J410" t="str">
        <f t="shared" si="6"/>
        <v>insert into Trees.KnownSpecies (AcceptedSymbol, ScientificName, CommonName) values ('CODI18', 'Cordia dichotoma', 'Fragrant Manjack')</v>
      </c>
    </row>
    <row r="411" spans="1:10" x14ac:dyDescent="0.25">
      <c r="A411" t="s">
        <v>1210</v>
      </c>
      <c r="C411" t="s">
        <v>1211</v>
      </c>
      <c r="D411" t="s">
        <v>1212</v>
      </c>
      <c r="E411" t="s">
        <v>11</v>
      </c>
      <c r="F411" t="s">
        <v>376</v>
      </c>
      <c r="J411" t="str">
        <f t="shared" si="6"/>
        <v>insert into Trees.KnownSpecies (AcceptedSymbol, ScientificName, CommonName) values ('COMY', 'Cordia myxa', 'Assyrian Plum')</v>
      </c>
    </row>
    <row r="412" spans="1:10" x14ac:dyDescent="0.25">
      <c r="A412" t="s">
        <v>1213</v>
      </c>
      <c r="C412" t="s">
        <v>1214</v>
      </c>
      <c r="D412" t="s">
        <v>1215</v>
      </c>
      <c r="E412" t="s">
        <v>111</v>
      </c>
      <c r="F412" t="s">
        <v>63</v>
      </c>
      <c r="J412" t="str">
        <f t="shared" si="6"/>
        <v>insert into Trees.KnownSpecies (AcceptedSymbol, ScientificName, CommonName) values ('COSE2', 'Cordia sebestena', 'Largeleaf Geigertree')</v>
      </c>
    </row>
    <row r="413" spans="1:10" x14ac:dyDescent="0.25">
      <c r="A413" t="s">
        <v>1216</v>
      </c>
      <c r="C413" t="s">
        <v>1217</v>
      </c>
      <c r="D413" t="s">
        <v>1218</v>
      </c>
      <c r="E413" t="s">
        <v>11</v>
      </c>
      <c r="F413" t="s">
        <v>12</v>
      </c>
      <c r="J413" t="str">
        <f t="shared" si="6"/>
        <v>insert into Trees.KnownSpecies (AcceptedSymbol, ScientificName, CommonName) values ('COAU12', 'Cordyline australis', 'Cabbage Tree')</v>
      </c>
    </row>
    <row r="414" spans="1:10" x14ac:dyDescent="0.25">
      <c r="A414" t="s">
        <v>1219</v>
      </c>
      <c r="C414" t="s">
        <v>1220</v>
      </c>
      <c r="D414" t="s">
        <v>1221</v>
      </c>
      <c r="E414" t="s">
        <v>199</v>
      </c>
      <c r="F414" t="s">
        <v>63</v>
      </c>
      <c r="J414" t="str">
        <f t="shared" si="6"/>
        <v>insert into Trees.KnownSpecies (AcceptedSymbol, ScientificName, CommonName) values ('COAC', 'Cornus ×acadiensis', 'Acadia Dogwood')</v>
      </c>
    </row>
    <row r="415" spans="1:10" x14ac:dyDescent="0.25">
      <c r="A415" t="s">
        <v>1222</v>
      </c>
      <c r="C415" t="s">
        <v>1223</v>
      </c>
      <c r="D415" t="s">
        <v>1224</v>
      </c>
      <c r="E415" t="s">
        <v>20</v>
      </c>
      <c r="F415" t="s">
        <v>63</v>
      </c>
      <c r="J415" t="str">
        <f t="shared" si="6"/>
        <v>insert into Trees.KnownSpecies (AcceptedSymbol, ScientificName, CommonName) values ('COAL2', 'Cornus alternifolia', 'Alternateleaf Dogwood')</v>
      </c>
    </row>
    <row r="416" spans="1:10" x14ac:dyDescent="0.25">
      <c r="A416" t="s">
        <v>1225</v>
      </c>
      <c r="C416" t="s">
        <v>1226</v>
      </c>
      <c r="D416" t="s">
        <v>1227</v>
      </c>
      <c r="E416" t="s">
        <v>39</v>
      </c>
      <c r="F416" t="s">
        <v>63</v>
      </c>
      <c r="J416" t="str">
        <f t="shared" si="6"/>
        <v>insert into Trees.KnownSpecies (AcceptedSymbol, ScientificName, CommonName) values ('CODR', 'Cornus drummondii', 'Roughleaf Dogwood')</v>
      </c>
    </row>
    <row r="417" spans="1:10" x14ac:dyDescent="0.25">
      <c r="A417" t="s">
        <v>1228</v>
      </c>
      <c r="C417" t="s">
        <v>1229</v>
      </c>
      <c r="D417" t="s">
        <v>1230</v>
      </c>
      <c r="E417" t="s">
        <v>39</v>
      </c>
      <c r="F417" t="s">
        <v>63</v>
      </c>
      <c r="J417" t="str">
        <f t="shared" si="6"/>
        <v>insert into Trees.KnownSpecies (AcceptedSymbol, ScientificName, CommonName) values ('COFL2', 'Cornus florida', 'Flowering Dogwood')</v>
      </c>
    </row>
    <row r="418" spans="1:10" x14ac:dyDescent="0.25">
      <c r="A418" t="s">
        <v>1231</v>
      </c>
      <c r="C418" t="s">
        <v>1232</v>
      </c>
      <c r="D418" t="s">
        <v>1233</v>
      </c>
      <c r="E418" t="s">
        <v>11</v>
      </c>
      <c r="F418" t="s">
        <v>63</v>
      </c>
      <c r="J418" t="str">
        <f t="shared" si="6"/>
        <v>insert into Trees.KnownSpecies (AcceptedSymbol, ScientificName, CommonName) values ('COFO', 'Cornus foemina', 'Stiff Dogwood')</v>
      </c>
    </row>
    <row r="419" spans="1:10" x14ac:dyDescent="0.25">
      <c r="A419" t="s">
        <v>1234</v>
      </c>
      <c r="C419" t="s">
        <v>1235</v>
      </c>
      <c r="D419" t="s">
        <v>1236</v>
      </c>
      <c r="E419" t="s">
        <v>11</v>
      </c>
      <c r="F419" t="s">
        <v>63</v>
      </c>
      <c r="J419" t="str">
        <f t="shared" si="6"/>
        <v>insert into Trees.KnownSpecies (AcceptedSymbol, ScientificName, CommonName) values ('COGL3', 'Cornus glabrata', 'Brown Dogwood')</v>
      </c>
    </row>
    <row r="420" spans="1:10" x14ac:dyDescent="0.25">
      <c r="A420" t="s">
        <v>1237</v>
      </c>
      <c r="C420" t="s">
        <v>1238</v>
      </c>
      <c r="D420" t="s">
        <v>1239</v>
      </c>
      <c r="E420" t="s">
        <v>11</v>
      </c>
      <c r="F420" t="s">
        <v>12</v>
      </c>
      <c r="J420" t="str">
        <f t="shared" si="6"/>
        <v>insert into Trees.KnownSpecies (AcceptedSymbol, ScientificName, CommonName) values ('COKO2', 'Cornus kousa', 'Kousa Dogwood')</v>
      </c>
    </row>
    <row r="421" spans="1:10" x14ac:dyDescent="0.25">
      <c r="A421" t="s">
        <v>1240</v>
      </c>
      <c r="C421" t="s">
        <v>1241</v>
      </c>
      <c r="D421" t="s">
        <v>1242</v>
      </c>
      <c r="E421" t="s">
        <v>11</v>
      </c>
      <c r="F421" t="s">
        <v>63</v>
      </c>
      <c r="J421" t="str">
        <f t="shared" si="6"/>
        <v>insert into Trees.KnownSpecies (AcceptedSymbol, ScientificName, CommonName) values ('COMA21', 'Cornus mas', 'Cornelian Cherry')</v>
      </c>
    </row>
    <row r="422" spans="1:10" x14ac:dyDescent="0.25">
      <c r="A422" t="s">
        <v>1243</v>
      </c>
      <c r="C422" t="s">
        <v>1244</v>
      </c>
      <c r="D422" t="s">
        <v>1245</v>
      </c>
      <c r="E422" t="s">
        <v>39</v>
      </c>
      <c r="F422" t="s">
        <v>12</v>
      </c>
      <c r="J422" t="str">
        <f t="shared" si="6"/>
        <v>insert into Trees.KnownSpecies (AcceptedSymbol, ScientificName, CommonName) values ('CONU4', 'Cornus nuttallii', 'Pacific Dogwood')</v>
      </c>
    </row>
    <row r="423" spans="1:10" x14ac:dyDescent="0.25">
      <c r="A423" t="s">
        <v>1246</v>
      </c>
      <c r="C423" t="s">
        <v>1247</v>
      </c>
      <c r="D423" t="s">
        <v>1248</v>
      </c>
      <c r="E423" t="s">
        <v>39</v>
      </c>
      <c r="F423" t="s">
        <v>63</v>
      </c>
      <c r="J423" t="str">
        <f t="shared" si="6"/>
        <v>insert into Trees.KnownSpecies (AcceptedSymbol, ScientificName, CommonName) values ('CORU', 'Cornus rugosa', 'Roundleaf Dogwood')</v>
      </c>
    </row>
    <row r="424" spans="1:10" x14ac:dyDescent="0.25">
      <c r="A424" t="s">
        <v>1249</v>
      </c>
      <c r="C424" t="s">
        <v>1250</v>
      </c>
      <c r="D424" t="s">
        <v>1251</v>
      </c>
      <c r="E424" t="s">
        <v>344</v>
      </c>
      <c r="F424" t="s">
        <v>63</v>
      </c>
      <c r="J424" t="str">
        <f t="shared" si="6"/>
        <v>insert into Trees.KnownSpecies (AcceptedSymbol, ScientificName, CommonName) values ('COSE16', 'Cornus sericea', 'Redosier Dogwood')</v>
      </c>
    </row>
    <row r="425" spans="1:10" x14ac:dyDescent="0.25">
      <c r="A425" t="s">
        <v>1252</v>
      </c>
      <c r="C425" t="s">
        <v>1253</v>
      </c>
      <c r="D425" t="s">
        <v>1254</v>
      </c>
      <c r="E425" t="s">
        <v>1255</v>
      </c>
      <c r="F425" t="s">
        <v>63</v>
      </c>
      <c r="J425" t="str">
        <f t="shared" si="6"/>
        <v>insert into Trees.KnownSpecies (AcceptedSymbol, ScientificName, CommonName) values ('COSEO', 'Cornus sericea ssp. occidentalis', 'Western Dogwood')</v>
      </c>
    </row>
    <row r="426" spans="1:10" x14ac:dyDescent="0.25">
      <c r="A426" t="s">
        <v>1256</v>
      </c>
      <c r="C426" t="s">
        <v>1257</v>
      </c>
      <c r="D426" t="s">
        <v>1251</v>
      </c>
      <c r="E426" t="s">
        <v>344</v>
      </c>
      <c r="F426" t="s">
        <v>63</v>
      </c>
      <c r="J426" t="str">
        <f t="shared" si="6"/>
        <v>insert into Trees.KnownSpecies (AcceptedSymbol, ScientificName, CommonName) values ('COSES', 'Cornus sericea ssp. sericea', 'Redosier Dogwood')</v>
      </c>
    </row>
    <row r="427" spans="1:10" x14ac:dyDescent="0.25">
      <c r="A427" t="s">
        <v>1258</v>
      </c>
      <c r="C427" t="s">
        <v>1259</v>
      </c>
      <c r="D427" t="s">
        <v>1260</v>
      </c>
      <c r="E427" t="s">
        <v>11</v>
      </c>
      <c r="F427" t="s">
        <v>63</v>
      </c>
      <c r="J427" t="str">
        <f t="shared" si="6"/>
        <v>insert into Trees.KnownSpecies (AcceptedSymbol, ScientificName, CommonName) values ('COSE3', 'Cornus sessilis', 'Blackfruit Dogwood')</v>
      </c>
    </row>
    <row r="428" spans="1:10" x14ac:dyDescent="0.25">
      <c r="A428" t="s">
        <v>1261</v>
      </c>
      <c r="C428" t="s">
        <v>1262</v>
      </c>
      <c r="D428" t="s">
        <v>1263</v>
      </c>
      <c r="E428" t="s">
        <v>11</v>
      </c>
      <c r="F428" t="s">
        <v>376</v>
      </c>
      <c r="J428" t="str">
        <f t="shared" si="6"/>
        <v>insert into Trees.KnownSpecies (AcceptedSymbol, ScientificName, CommonName) values ('COGR24', 'Cornutia grandiflora', 'Mexican-Blue')</v>
      </c>
    </row>
    <row r="429" spans="1:10" x14ac:dyDescent="0.25">
      <c r="A429" t="s">
        <v>1264</v>
      </c>
      <c r="C429" t="s">
        <v>1265</v>
      </c>
      <c r="D429" t="s">
        <v>1266</v>
      </c>
      <c r="E429" t="s">
        <v>39</v>
      </c>
      <c r="F429" t="s">
        <v>63</v>
      </c>
      <c r="J429" t="str">
        <f t="shared" si="6"/>
        <v>insert into Trees.KnownSpecies (AcceptedSymbol, ScientificName, CommonName) values ('COAV80', 'Corylus avellana', 'Common Filbert')</v>
      </c>
    </row>
    <row r="430" spans="1:10" x14ac:dyDescent="0.25">
      <c r="A430" t="s">
        <v>1267</v>
      </c>
      <c r="C430" t="s">
        <v>1268</v>
      </c>
      <c r="D430" t="s">
        <v>1269</v>
      </c>
      <c r="E430" t="s">
        <v>20</v>
      </c>
      <c r="F430" t="s">
        <v>63</v>
      </c>
      <c r="J430" t="str">
        <f t="shared" si="6"/>
        <v>insert into Trees.KnownSpecies (AcceptedSymbol, ScientificName, CommonName) values ('COCO6', 'Corylus cornuta', 'Beaked Hazelnut')</v>
      </c>
    </row>
    <row r="431" spans="1:10" x14ac:dyDescent="0.25">
      <c r="A431" t="s">
        <v>1270</v>
      </c>
      <c r="C431" t="s">
        <v>1271</v>
      </c>
      <c r="D431" t="s">
        <v>1272</v>
      </c>
      <c r="E431" t="s">
        <v>39</v>
      </c>
      <c r="F431" t="s">
        <v>63</v>
      </c>
      <c r="J431" t="str">
        <f t="shared" si="6"/>
        <v>insert into Trees.KnownSpecies (AcceptedSymbol, ScientificName, CommonName) values ('COCOC', 'Corylus cornuta var. californica', 'California Hazelnut')</v>
      </c>
    </row>
    <row r="432" spans="1:10" x14ac:dyDescent="0.25">
      <c r="A432" t="s">
        <v>1273</v>
      </c>
      <c r="C432" t="s">
        <v>1274</v>
      </c>
      <c r="D432" t="s">
        <v>1269</v>
      </c>
      <c r="E432" t="s">
        <v>20</v>
      </c>
      <c r="F432" t="s">
        <v>63</v>
      </c>
      <c r="J432" t="str">
        <f t="shared" si="6"/>
        <v>insert into Trees.KnownSpecies (AcceptedSymbol, ScientificName, CommonName) values ('COCOC2', 'Corylus cornuta var. cornuta', 'Beaked Hazelnut')</v>
      </c>
    </row>
    <row r="433" spans="1:10" x14ac:dyDescent="0.25">
      <c r="A433" t="s">
        <v>1275</v>
      </c>
      <c r="C433" t="s">
        <v>1276</v>
      </c>
      <c r="D433" t="s">
        <v>1277</v>
      </c>
      <c r="E433" t="s">
        <v>11</v>
      </c>
      <c r="F433" t="s">
        <v>63</v>
      </c>
      <c r="J433" t="str">
        <f t="shared" si="6"/>
        <v>insert into Trees.KnownSpecies (AcceptedSymbol, ScientificName, CommonName) values ('COHE12', 'Corylus heterophylla', 'Siberian Hazelnut')</v>
      </c>
    </row>
    <row r="434" spans="1:10" x14ac:dyDescent="0.25">
      <c r="A434" t="s">
        <v>1278</v>
      </c>
      <c r="C434" t="s">
        <v>1279</v>
      </c>
      <c r="D434" t="s">
        <v>1280</v>
      </c>
      <c r="E434" t="s">
        <v>1071</v>
      </c>
      <c r="F434" t="s">
        <v>12</v>
      </c>
      <c r="J434" t="str">
        <f t="shared" si="6"/>
        <v>insert into Trees.KnownSpecies (AcceptedSymbol, ScientificName, CommonName) values ('COCI4', 'Corymbia citriodora', 'Lemonscented Gum')</v>
      </c>
    </row>
    <row r="435" spans="1:10" x14ac:dyDescent="0.25">
      <c r="A435" t="s">
        <v>1281</v>
      </c>
      <c r="C435" t="s">
        <v>1282</v>
      </c>
      <c r="D435" t="s">
        <v>1283</v>
      </c>
      <c r="E435" t="s">
        <v>39</v>
      </c>
      <c r="F435" t="s">
        <v>63</v>
      </c>
      <c r="J435" t="str">
        <f t="shared" si="6"/>
        <v>insert into Trees.KnownSpecies (AcceptedSymbol, ScientificName, CommonName) values ('COCO10', 'Cotinus coggygria', 'European Smoketree')</v>
      </c>
    </row>
    <row r="436" spans="1:10" x14ac:dyDescent="0.25">
      <c r="A436" t="s">
        <v>1284</v>
      </c>
      <c r="C436" t="s">
        <v>1285</v>
      </c>
      <c r="D436" t="s">
        <v>1286</v>
      </c>
      <c r="E436" t="s">
        <v>11</v>
      </c>
      <c r="F436" t="s">
        <v>63</v>
      </c>
      <c r="J436" t="str">
        <f t="shared" si="6"/>
        <v>insert into Trees.KnownSpecies (AcceptedSymbol, ScientificName, CommonName) values ('COOB2', 'Cotinus obovatus', 'American Smoketree')</v>
      </c>
    </row>
    <row r="437" spans="1:10" x14ac:dyDescent="0.25">
      <c r="A437" t="s">
        <v>1287</v>
      </c>
      <c r="C437" t="s">
        <v>1288</v>
      </c>
      <c r="D437" t="s">
        <v>1289</v>
      </c>
      <c r="E437" t="s">
        <v>11</v>
      </c>
      <c r="F437" t="s">
        <v>376</v>
      </c>
      <c r="J437" t="str">
        <f t="shared" si="6"/>
        <v>insert into Trees.KnownSpecies (AcceptedSymbol, ScientificName, CommonName) values ('COMU9', 'Cotoneaster multiflorus', 'Cotoneaster')</v>
      </c>
    </row>
    <row r="438" spans="1:10" x14ac:dyDescent="0.25">
      <c r="A438" t="s">
        <v>1290</v>
      </c>
      <c r="C438" t="s">
        <v>1291</v>
      </c>
      <c r="D438" t="s">
        <v>1292</v>
      </c>
      <c r="E438" t="s">
        <v>11</v>
      </c>
      <c r="F438" t="s">
        <v>63</v>
      </c>
      <c r="J438" t="str">
        <f t="shared" si="6"/>
        <v>insert into Trees.KnownSpecies (AcceptedSymbol, ScientificName, CommonName) values ('CRAE2', 'Crataegus aemula', 'Rome Hawthorn')</v>
      </c>
    </row>
    <row r="439" spans="1:10" x14ac:dyDescent="0.25">
      <c r="A439" t="s">
        <v>1293</v>
      </c>
      <c r="C439" t="s">
        <v>1294</v>
      </c>
      <c r="D439" t="s">
        <v>1295</v>
      </c>
      <c r="E439" t="s">
        <v>11</v>
      </c>
      <c r="F439" t="s">
        <v>63</v>
      </c>
      <c r="J439" t="str">
        <f t="shared" si="6"/>
        <v>insert into Trees.KnownSpecies (AcceptedSymbol, ScientificName, CommonName) values ('CRAE', 'Crataegus aestivalis', 'May Hawthorn')</v>
      </c>
    </row>
    <row r="440" spans="1:10" x14ac:dyDescent="0.25">
      <c r="A440" t="s">
        <v>1296</v>
      </c>
      <c r="C440" t="s">
        <v>1297</v>
      </c>
      <c r="D440" t="s">
        <v>1298</v>
      </c>
      <c r="E440" t="s">
        <v>11</v>
      </c>
      <c r="F440" t="s">
        <v>63</v>
      </c>
      <c r="J440" t="str">
        <f t="shared" si="6"/>
        <v>insert into Trees.KnownSpecies (AcceptedSymbol, ScientificName, CommonName) values ('CRAM4', 'Crataegus ambitiosa', 'Grand Rapids Hawthorn')</v>
      </c>
    </row>
    <row r="441" spans="1:10" x14ac:dyDescent="0.25">
      <c r="A441" t="s">
        <v>1299</v>
      </c>
      <c r="C441" t="s">
        <v>1300</v>
      </c>
      <c r="D441" t="s">
        <v>1301</v>
      </c>
      <c r="E441" t="s">
        <v>11</v>
      </c>
      <c r="F441" t="s">
        <v>63</v>
      </c>
      <c r="J441" t="str">
        <f t="shared" si="6"/>
        <v>insert into Trees.KnownSpecies (AcceptedSymbol, ScientificName, CommonName) values ('CRAN10', 'Crataegus anamesa', 'Fort Bend Hawthorn')</v>
      </c>
    </row>
    <row r="442" spans="1:10" x14ac:dyDescent="0.25">
      <c r="A442" t="s">
        <v>1302</v>
      </c>
      <c r="C442" t="s">
        <v>1303</v>
      </c>
      <c r="D442" t="s">
        <v>1304</v>
      </c>
      <c r="E442" t="s">
        <v>11</v>
      </c>
      <c r="F442" t="s">
        <v>63</v>
      </c>
      <c r="J442" t="str">
        <f t="shared" si="6"/>
        <v>insert into Trees.KnownSpecies (AcceptedSymbol, ScientificName, CommonName) values ('CRAN9', 'Crataegus ancisa', 'Mississippi Hawthorn')</v>
      </c>
    </row>
    <row r="443" spans="1:10" x14ac:dyDescent="0.25">
      <c r="A443" t="s">
        <v>1305</v>
      </c>
      <c r="C443" t="s">
        <v>1306</v>
      </c>
      <c r="D443" t="s">
        <v>1307</v>
      </c>
      <c r="E443" t="s">
        <v>11</v>
      </c>
      <c r="F443" t="s">
        <v>63</v>
      </c>
      <c r="J443" t="str">
        <f t="shared" si="6"/>
        <v>insert into Trees.KnownSpecies (AcceptedSymbol, ScientificName, CommonName) values ('CRAN', 'Crataegus annosa', 'Phoenix City Hawthorn')</v>
      </c>
    </row>
    <row r="444" spans="1:10" x14ac:dyDescent="0.25">
      <c r="A444" t="s">
        <v>1308</v>
      </c>
      <c r="C444" t="s">
        <v>1309</v>
      </c>
      <c r="D444" t="s">
        <v>1310</v>
      </c>
      <c r="E444" t="s">
        <v>11</v>
      </c>
      <c r="F444" t="s">
        <v>12</v>
      </c>
      <c r="J444" t="str">
        <f t="shared" si="6"/>
        <v>insert into Trees.KnownSpecies (AcceptedSymbol, ScientificName, CommonName) values ('CRAN6', 'Crataegus ×anomala', 'Arnold Hawthorn')</v>
      </c>
    </row>
    <row r="445" spans="1:10" x14ac:dyDescent="0.25">
      <c r="A445" t="s">
        <v>1311</v>
      </c>
      <c r="C445" t="s">
        <v>1312</v>
      </c>
      <c r="D445" t="s">
        <v>1313</v>
      </c>
      <c r="E445" t="s">
        <v>39</v>
      </c>
      <c r="F445" t="s">
        <v>63</v>
      </c>
      <c r="J445" t="str">
        <f t="shared" si="6"/>
        <v>insert into Trees.KnownSpecies (AcceptedSymbol, ScientificName, CommonName) values ('CRAP4', 'Crataegus apiomorpha', 'Fort Sheridan Hawthorn')</v>
      </c>
    </row>
    <row r="446" spans="1:10" x14ac:dyDescent="0.25">
      <c r="A446" t="s">
        <v>1314</v>
      </c>
      <c r="C446" t="s">
        <v>1315</v>
      </c>
      <c r="D446" t="s">
        <v>1316</v>
      </c>
      <c r="E446" t="s">
        <v>11</v>
      </c>
      <c r="F446" t="s">
        <v>63</v>
      </c>
      <c r="J446" t="str">
        <f t="shared" si="6"/>
        <v>insert into Trees.KnownSpecies (AcceptedSymbol, ScientificName, CommonName) values ('CRAR6', 'Crataegus arborea', 'Montgomery Hawthorn')</v>
      </c>
    </row>
    <row r="447" spans="1:10" x14ac:dyDescent="0.25">
      <c r="A447" t="s">
        <v>1317</v>
      </c>
      <c r="C447" t="s">
        <v>1318</v>
      </c>
      <c r="D447" t="s">
        <v>1319</v>
      </c>
      <c r="E447" t="s">
        <v>11</v>
      </c>
      <c r="F447" t="s">
        <v>63</v>
      </c>
      <c r="J447" t="str">
        <f t="shared" si="6"/>
        <v>insert into Trees.KnownSpecies (AcceptedSymbol, ScientificName, CommonName) values ('CRAR7', 'Crataegus arcana', 'Carolina Hawthorn')</v>
      </c>
    </row>
    <row r="448" spans="1:10" x14ac:dyDescent="0.25">
      <c r="A448" t="s">
        <v>1320</v>
      </c>
      <c r="C448" t="s">
        <v>1321</v>
      </c>
      <c r="D448" t="s">
        <v>1322</v>
      </c>
      <c r="E448" t="s">
        <v>11</v>
      </c>
      <c r="F448" t="s">
        <v>63</v>
      </c>
      <c r="J448" t="str">
        <f t="shared" si="6"/>
        <v>insert into Trees.KnownSpecies (AcceptedSymbol, ScientificName, CommonName) values ('CRAR8', 'Crataegus arrogans', 'Dixie Hawthorn')</v>
      </c>
    </row>
    <row r="449" spans="1:10" x14ac:dyDescent="0.25">
      <c r="A449" t="s">
        <v>1323</v>
      </c>
      <c r="C449" t="s">
        <v>1324</v>
      </c>
      <c r="D449" t="s">
        <v>1325</v>
      </c>
      <c r="E449" t="s">
        <v>39</v>
      </c>
      <c r="F449" t="s">
        <v>63</v>
      </c>
      <c r="J449" t="str">
        <f t="shared" si="6"/>
        <v>insert into Trees.KnownSpecies (AcceptedSymbol, ScientificName, CommonName) values ('CRAT3', 'Crataegus ater', 'Nashville Hawthorn')</v>
      </c>
    </row>
    <row r="450" spans="1:10" x14ac:dyDescent="0.25">
      <c r="A450" t="s">
        <v>1326</v>
      </c>
      <c r="C450" t="s">
        <v>1327</v>
      </c>
      <c r="D450" t="s">
        <v>1328</v>
      </c>
      <c r="E450" t="s">
        <v>11</v>
      </c>
      <c r="F450" t="s">
        <v>63</v>
      </c>
      <c r="J450" t="str">
        <f t="shared" si="6"/>
        <v>insert into Trees.KnownSpecies (AcceptedSymbol, ScientificName, CommonName) values ('CRAU2', 'Crataegus austromontana', 'Valley Head Hawthorn')</v>
      </c>
    </row>
    <row r="451" spans="1:10" x14ac:dyDescent="0.25">
      <c r="A451" t="s">
        <v>1329</v>
      </c>
      <c r="C451" t="s">
        <v>1330</v>
      </c>
      <c r="D451" t="s">
        <v>1331</v>
      </c>
      <c r="E451" t="s">
        <v>11</v>
      </c>
      <c r="F451" t="s">
        <v>63</v>
      </c>
      <c r="J451" t="str">
        <f t="shared" ref="J451:J514" si="7">SUBSTITUTE(SUBSTITUTE(SUBSTITUTE("insert into Trees.KnownSpecies (AcceptedSymbol, ScientificName, CommonName) values ('{0}', '{1}', '{2}')", "{0}", A451), "{1}", C451), "{2}", PROPER(SUBSTITUTE(D451, "'", "''")))</f>
        <v>insert into Trees.KnownSpecies (AcceptedSymbol, ScientificName, CommonName) values ('CRBE5', 'Crataegus beadlei', 'Beadle''S Hawthorn')</v>
      </c>
    </row>
    <row r="452" spans="1:10" x14ac:dyDescent="0.25">
      <c r="A452" t="s">
        <v>1332</v>
      </c>
      <c r="C452" t="s">
        <v>1333</v>
      </c>
      <c r="D452" t="s">
        <v>1334</v>
      </c>
      <c r="E452" t="s">
        <v>39</v>
      </c>
      <c r="F452" t="s">
        <v>63</v>
      </c>
      <c r="J452" t="str">
        <f t="shared" si="7"/>
        <v>insert into Trees.KnownSpecies (AcceptedSymbol, ScientificName, CommonName) values ('CRBE6', 'Crataegus beata', 'Dunbar''S Hawthorn')</v>
      </c>
    </row>
    <row r="453" spans="1:10" x14ac:dyDescent="0.25">
      <c r="A453" t="s">
        <v>1335</v>
      </c>
      <c r="C453" t="s">
        <v>1336</v>
      </c>
      <c r="D453" t="s">
        <v>1337</v>
      </c>
      <c r="E453" t="s">
        <v>11</v>
      </c>
      <c r="F453" t="s">
        <v>63</v>
      </c>
      <c r="J453" t="str">
        <f t="shared" si="7"/>
        <v>insert into Trees.KnownSpecies (AcceptedSymbol, ScientificName, CommonName) values ('CRBE2', 'Crataegus berberifolia', 'Barberry Hawthorn')</v>
      </c>
    </row>
    <row r="454" spans="1:10" x14ac:dyDescent="0.25">
      <c r="A454" t="s">
        <v>1338</v>
      </c>
      <c r="C454" t="s">
        <v>1339</v>
      </c>
      <c r="D454" t="s">
        <v>1340</v>
      </c>
      <c r="E454" t="s">
        <v>11</v>
      </c>
      <c r="F454" t="s">
        <v>63</v>
      </c>
      <c r="J454" t="str">
        <f t="shared" si="7"/>
        <v>insert into Trees.KnownSpecies (AcceptedSymbol, ScientificName, CommonName) values ('CRBO3', 'Crataegus bona', 'Berks County Hawthorn')</v>
      </c>
    </row>
    <row r="455" spans="1:10" x14ac:dyDescent="0.25">
      <c r="A455" t="s">
        <v>1341</v>
      </c>
      <c r="C455" t="s">
        <v>1342</v>
      </c>
      <c r="D455" t="s">
        <v>1343</v>
      </c>
      <c r="E455" t="s">
        <v>11</v>
      </c>
      <c r="F455" t="s">
        <v>63</v>
      </c>
      <c r="J455" t="str">
        <f t="shared" si="7"/>
        <v>insert into Trees.KnownSpecies (AcceptedSymbol, ScientificName, CommonName) values ('CRBR', 'Crataegus brachyacantha', 'Blueberry Hawthorn')</v>
      </c>
    </row>
    <row r="456" spans="1:10" x14ac:dyDescent="0.25">
      <c r="A456" t="s">
        <v>1344</v>
      </c>
      <c r="C456" t="s">
        <v>1345</v>
      </c>
      <c r="D456" t="s">
        <v>1346</v>
      </c>
      <c r="E456" t="s">
        <v>39</v>
      </c>
      <c r="F456" t="s">
        <v>63</v>
      </c>
      <c r="J456" t="str">
        <f t="shared" si="7"/>
        <v>insert into Trees.KnownSpecies (AcceptedSymbol, ScientificName, CommonName) values ('CRBR3', 'Crataegus brainerdii', 'Brainerd''S Hawthorn')</v>
      </c>
    </row>
    <row r="457" spans="1:10" x14ac:dyDescent="0.25">
      <c r="A457" t="s">
        <v>1347</v>
      </c>
      <c r="C457" t="s">
        <v>1348</v>
      </c>
      <c r="D457" t="s">
        <v>1349</v>
      </c>
      <c r="E457" t="s">
        <v>11</v>
      </c>
      <c r="F457" t="s">
        <v>63</v>
      </c>
      <c r="J457" t="str">
        <f t="shared" si="7"/>
        <v>insert into Trees.KnownSpecies (AcceptedSymbol, ScientificName, CommonName) values ('CRBR4', 'Crataegus brazoria', 'Brazos Hawthorn')</v>
      </c>
    </row>
    <row r="458" spans="1:10" x14ac:dyDescent="0.25">
      <c r="A458" t="s">
        <v>1350</v>
      </c>
      <c r="C458" t="s">
        <v>1351</v>
      </c>
      <c r="D458" t="s">
        <v>1352</v>
      </c>
      <c r="E458" t="s">
        <v>39</v>
      </c>
      <c r="F458" t="s">
        <v>63</v>
      </c>
      <c r="J458" t="str">
        <f t="shared" si="7"/>
        <v>insert into Trees.KnownSpecies (AcceptedSymbol, ScientificName, CommonName) values ('CRCA', 'Crataegus calpodendron', 'Pear Hawthorn')</v>
      </c>
    </row>
    <row r="459" spans="1:10" x14ac:dyDescent="0.25">
      <c r="A459" t="s">
        <v>1353</v>
      </c>
      <c r="C459" t="s">
        <v>1354</v>
      </c>
      <c r="D459" t="s">
        <v>1355</v>
      </c>
      <c r="E459" t="s">
        <v>199</v>
      </c>
      <c r="F459" t="s">
        <v>63</v>
      </c>
      <c r="J459" t="str">
        <f t="shared" si="7"/>
        <v>insert into Trees.KnownSpecies (AcceptedSymbol, ScientificName, CommonName) values ('CRCA83', 'Crataegus canadensis', 'Canadian Hawthorn')</v>
      </c>
    </row>
    <row r="460" spans="1:10" x14ac:dyDescent="0.25">
      <c r="A460" t="s">
        <v>1356</v>
      </c>
      <c r="C460" t="s">
        <v>1357</v>
      </c>
      <c r="D460" t="s">
        <v>1358</v>
      </c>
      <c r="E460" t="s">
        <v>11</v>
      </c>
      <c r="F460" t="s">
        <v>63</v>
      </c>
      <c r="J460" t="str">
        <f t="shared" si="7"/>
        <v>insert into Trees.KnownSpecies (AcceptedSymbol, ScientificName, CommonName) values ('CRCA22', 'Crataegus carrollensis', 'Eureka Springs Hawthorn')</v>
      </c>
    </row>
    <row r="461" spans="1:10" x14ac:dyDescent="0.25">
      <c r="A461" t="s">
        <v>1359</v>
      </c>
      <c r="C461" t="s">
        <v>1360</v>
      </c>
      <c r="D461" t="s">
        <v>1361</v>
      </c>
      <c r="E461" t="s">
        <v>39</v>
      </c>
      <c r="F461" t="s">
        <v>63</v>
      </c>
      <c r="J461" t="str">
        <f t="shared" si="7"/>
        <v>insert into Trees.KnownSpecies (AcceptedSymbol, ScientificName, CommonName) values ('CRCH', 'Crataegus chrysocarpa', 'Fireberry Hawthorn')</v>
      </c>
    </row>
    <row r="462" spans="1:10" x14ac:dyDescent="0.25">
      <c r="A462" t="s">
        <v>1362</v>
      </c>
      <c r="C462" t="s">
        <v>1363</v>
      </c>
      <c r="D462" t="s">
        <v>1364</v>
      </c>
      <c r="E462" t="s">
        <v>39</v>
      </c>
      <c r="F462" t="s">
        <v>376</v>
      </c>
      <c r="J462" t="str">
        <f t="shared" si="7"/>
        <v>insert into Trees.KnownSpecies (AcceptedSymbol, ScientificName, CommonName) values ('CRCHC2', 'Crataegus chrysocarpa var. chrysocarpa', 'Red Haw')</v>
      </c>
    </row>
    <row r="463" spans="1:10" x14ac:dyDescent="0.25">
      <c r="A463" t="s">
        <v>1365</v>
      </c>
      <c r="C463" t="s">
        <v>1366</v>
      </c>
      <c r="D463" t="s">
        <v>1367</v>
      </c>
      <c r="E463" t="s">
        <v>39</v>
      </c>
      <c r="F463" t="s">
        <v>376</v>
      </c>
      <c r="J463" t="str">
        <f t="shared" si="7"/>
        <v>insert into Trees.KnownSpecies (AcceptedSymbol, ScientificName, CommonName) values ('CRCHP2', 'Crataegus chrysocarpa var. piperi', 'Piper''S Hawthorn')</v>
      </c>
    </row>
    <row r="464" spans="1:10" x14ac:dyDescent="0.25">
      <c r="A464" t="s">
        <v>1368</v>
      </c>
      <c r="C464" t="s">
        <v>1369</v>
      </c>
      <c r="D464" t="s">
        <v>1370</v>
      </c>
      <c r="E464" t="s">
        <v>39</v>
      </c>
      <c r="F464" t="s">
        <v>63</v>
      </c>
      <c r="J464" t="str">
        <f t="shared" si="7"/>
        <v>insert into Trees.KnownSpecies (AcceptedSymbol, ScientificName, CommonName) values ('CRCO2', 'Crataegus coccinioides', 'Kansas Hawthorn')</v>
      </c>
    </row>
    <row r="465" spans="1:10" x14ac:dyDescent="0.25">
      <c r="A465" t="s">
        <v>1371</v>
      </c>
      <c r="C465" t="s">
        <v>1372</v>
      </c>
      <c r="D465" t="s">
        <v>1373</v>
      </c>
      <c r="E465" t="s">
        <v>11</v>
      </c>
      <c r="F465" t="s">
        <v>63</v>
      </c>
      <c r="J465" t="str">
        <f t="shared" si="7"/>
        <v>insert into Trees.KnownSpecies (AcceptedSymbol, ScientificName, CommonName) values ('CRCO4', 'Crataegus coleae', 'Cole''S Hawthorn')</v>
      </c>
    </row>
    <row r="466" spans="1:10" x14ac:dyDescent="0.25">
      <c r="A466" t="s">
        <v>1374</v>
      </c>
      <c r="C466" t="s">
        <v>1375</v>
      </c>
      <c r="D466" t="s">
        <v>1376</v>
      </c>
      <c r="E466" t="s">
        <v>39</v>
      </c>
      <c r="F466" t="s">
        <v>63</v>
      </c>
      <c r="J466" t="str">
        <f t="shared" si="7"/>
        <v>insert into Trees.KnownSpecies (AcceptedSymbol, ScientificName, CommonName) values ('CRCO26', 'Crataegus compacta', 'Clustered Hawthorn')</v>
      </c>
    </row>
    <row r="467" spans="1:10" x14ac:dyDescent="0.25">
      <c r="A467" t="s">
        <v>1377</v>
      </c>
      <c r="C467" t="s">
        <v>1378</v>
      </c>
      <c r="D467" t="s">
        <v>1379</v>
      </c>
      <c r="E467" t="s">
        <v>39</v>
      </c>
      <c r="F467" t="s">
        <v>63</v>
      </c>
      <c r="J467" t="str">
        <f t="shared" si="7"/>
        <v>insert into Trees.KnownSpecies (AcceptedSymbol, ScientificName, CommonName) values ('CRCO7', 'Crataegus compta', 'Adorned Hawthorn')</v>
      </c>
    </row>
    <row r="468" spans="1:10" x14ac:dyDescent="0.25">
      <c r="A468" t="s">
        <v>1380</v>
      </c>
      <c r="C468" t="s">
        <v>1381</v>
      </c>
      <c r="D468" t="s">
        <v>1382</v>
      </c>
      <c r="E468" t="s">
        <v>11</v>
      </c>
      <c r="F468" t="s">
        <v>63</v>
      </c>
      <c r="J468" t="str">
        <f t="shared" si="7"/>
        <v>insert into Trees.KnownSpecies (AcceptedSymbol, ScientificName, CommonName) values ('CRCO32', 'Crataegus condigna', 'River Junction Hawthorn')</v>
      </c>
    </row>
    <row r="469" spans="1:10" x14ac:dyDescent="0.25">
      <c r="A469" t="s">
        <v>1383</v>
      </c>
      <c r="C469" t="s">
        <v>1384</v>
      </c>
      <c r="D469" t="s">
        <v>1385</v>
      </c>
      <c r="E469" t="s">
        <v>11</v>
      </c>
      <c r="F469" t="s">
        <v>63</v>
      </c>
      <c r="J469" t="str">
        <f t="shared" si="7"/>
        <v>insert into Trees.KnownSpecies (AcceptedSymbol, ScientificName, CommonName) values ('CRCO8', 'Crataegus consanguinea', 'Tallahassee Hawthorn')</v>
      </c>
    </row>
    <row r="470" spans="1:10" x14ac:dyDescent="0.25">
      <c r="A470" t="s">
        <v>1386</v>
      </c>
      <c r="C470" t="s">
        <v>1387</v>
      </c>
      <c r="D470" t="s">
        <v>1388</v>
      </c>
      <c r="E470" t="s">
        <v>11</v>
      </c>
      <c r="F470" t="s">
        <v>63</v>
      </c>
      <c r="J470" t="str">
        <f t="shared" si="7"/>
        <v>insert into Trees.KnownSpecies (AcceptedSymbol, ScientificName, CommonName) values ('CRCO13', 'Crataegus contrita', 'Southern Hawthorn')</v>
      </c>
    </row>
    <row r="471" spans="1:10" x14ac:dyDescent="0.25">
      <c r="A471" t="s">
        <v>1389</v>
      </c>
      <c r="C471" t="s">
        <v>1390</v>
      </c>
      <c r="D471" t="s">
        <v>1391</v>
      </c>
      <c r="E471" t="s">
        <v>39</v>
      </c>
      <c r="F471" t="s">
        <v>63</v>
      </c>
      <c r="J471" t="str">
        <f t="shared" si="7"/>
        <v>insert into Trees.KnownSpecies (AcceptedSymbol, ScientificName, CommonName) values ('CRCO27', 'Crataegus corusca', 'Shiningbranch Hawthorn')</v>
      </c>
    </row>
    <row r="472" spans="1:10" x14ac:dyDescent="0.25">
      <c r="A472" t="s">
        <v>1392</v>
      </c>
      <c r="C472" t="s">
        <v>1393</v>
      </c>
      <c r="D472" t="s">
        <v>1394</v>
      </c>
      <c r="E472" t="s">
        <v>39</v>
      </c>
      <c r="F472" t="s">
        <v>63</v>
      </c>
      <c r="J472" t="str">
        <f t="shared" si="7"/>
        <v>insert into Trees.KnownSpecies (AcceptedSymbol, ScientificName, CommonName) values ('CRCR2', 'Crataegus crus-galli', 'Cockspur Hawthorn')</v>
      </c>
    </row>
    <row r="473" spans="1:10" x14ac:dyDescent="0.25">
      <c r="A473" t="s">
        <v>1395</v>
      </c>
      <c r="C473" t="s">
        <v>1396</v>
      </c>
      <c r="D473" t="s">
        <v>1397</v>
      </c>
      <c r="E473" t="s">
        <v>11</v>
      </c>
      <c r="F473" t="s">
        <v>12</v>
      </c>
      <c r="J473" t="str">
        <f t="shared" si="7"/>
        <v>insert into Trees.KnownSpecies (AcceptedSymbol, ScientificName, CommonName) values ('CRDA3', 'Crataegus dallasiana', 'Dallas Hawthorn')</v>
      </c>
    </row>
    <row r="474" spans="1:10" x14ac:dyDescent="0.25">
      <c r="A474" t="s">
        <v>1398</v>
      </c>
      <c r="C474" t="s">
        <v>1399</v>
      </c>
      <c r="D474" t="s">
        <v>1400</v>
      </c>
      <c r="E474" t="s">
        <v>11</v>
      </c>
      <c r="F474" t="s">
        <v>63</v>
      </c>
      <c r="J474" t="str">
        <f t="shared" si="7"/>
        <v>insert into Trees.KnownSpecies (AcceptedSymbol, ScientificName, CommonName) values ('CRDE3', 'Crataegus desueta', 'New York Hawthorn')</v>
      </c>
    </row>
    <row r="475" spans="1:10" x14ac:dyDescent="0.25">
      <c r="A475" t="s">
        <v>1401</v>
      </c>
      <c r="C475" t="s">
        <v>1402</v>
      </c>
      <c r="D475" t="s">
        <v>1403</v>
      </c>
      <c r="E475" t="s">
        <v>39</v>
      </c>
      <c r="F475" t="s">
        <v>63</v>
      </c>
      <c r="J475" t="str">
        <f t="shared" si="7"/>
        <v>insert into Trees.KnownSpecies (AcceptedSymbol, ScientificName, CommonName) values ('CRDI', 'Crataegus dilatata', 'Broadleaf Hawthorn')</v>
      </c>
    </row>
    <row r="476" spans="1:10" x14ac:dyDescent="0.25">
      <c r="A476" t="s">
        <v>1404</v>
      </c>
      <c r="C476" t="s">
        <v>1405</v>
      </c>
      <c r="D476" t="s">
        <v>1406</v>
      </c>
      <c r="E476" t="s">
        <v>11</v>
      </c>
      <c r="F476" t="s">
        <v>63</v>
      </c>
      <c r="J476" t="str">
        <f t="shared" si="7"/>
        <v>insert into Trees.KnownSpecies (AcceptedSymbol, ScientificName, CommonName) values ('CRDI3', 'Crataegus dispar', 'Aiken Hawthorn')</v>
      </c>
    </row>
    <row r="477" spans="1:10" x14ac:dyDescent="0.25">
      <c r="A477" t="s">
        <v>1407</v>
      </c>
      <c r="C477" t="s">
        <v>1408</v>
      </c>
      <c r="D477" t="s">
        <v>1409</v>
      </c>
      <c r="E477" t="s">
        <v>39</v>
      </c>
      <c r="F477" t="s">
        <v>63</v>
      </c>
      <c r="J477" t="str">
        <f t="shared" si="7"/>
        <v>insert into Trees.KnownSpecies (AcceptedSymbol, ScientificName, CommonName) values ('CRDI4', 'Crataegus disperma', 'Spreading Hawthorn')</v>
      </c>
    </row>
    <row r="478" spans="1:10" x14ac:dyDescent="0.25">
      <c r="A478" t="s">
        <v>1410</v>
      </c>
      <c r="C478" t="s">
        <v>1411</v>
      </c>
      <c r="D478" t="s">
        <v>1412</v>
      </c>
      <c r="E478" t="s">
        <v>11</v>
      </c>
      <c r="F478" t="s">
        <v>63</v>
      </c>
      <c r="J478" t="str">
        <f t="shared" si="7"/>
        <v>insert into Trees.KnownSpecies (AcceptedSymbol, ScientificName, CommonName) values ('CRDI9', 'Crataegus dispessa', 'Mink Hawthorn')</v>
      </c>
    </row>
    <row r="479" spans="1:10" x14ac:dyDescent="0.25">
      <c r="A479" t="s">
        <v>1413</v>
      </c>
      <c r="C479" t="s">
        <v>1414</v>
      </c>
      <c r="D479" t="s">
        <v>1415</v>
      </c>
      <c r="E479" t="s">
        <v>39</v>
      </c>
      <c r="F479" t="s">
        <v>63</v>
      </c>
      <c r="J479" t="str">
        <f t="shared" si="7"/>
        <v>insert into Trees.KnownSpecies (AcceptedSymbol, ScientificName, CommonName) values ('CRDI10', 'Crataegus dissona', 'Northern Hawthorn')</v>
      </c>
    </row>
    <row r="480" spans="1:10" x14ac:dyDescent="0.25">
      <c r="A480" t="s">
        <v>1416</v>
      </c>
      <c r="C480" t="s">
        <v>1417</v>
      </c>
      <c r="D480" t="s">
        <v>1418</v>
      </c>
      <c r="E480" t="s">
        <v>11</v>
      </c>
      <c r="F480" t="s">
        <v>63</v>
      </c>
      <c r="J480" t="str">
        <f t="shared" si="7"/>
        <v>insert into Trees.KnownSpecies (AcceptedSymbol, ScientificName, CommonName) values ('CRDI11', 'Crataegus distincta', 'Distinct Hawthorn')</v>
      </c>
    </row>
    <row r="481" spans="1:10" x14ac:dyDescent="0.25">
      <c r="A481" t="s">
        <v>1419</v>
      </c>
      <c r="C481" t="s">
        <v>1420</v>
      </c>
      <c r="D481" t="s">
        <v>1421</v>
      </c>
      <c r="E481" t="s">
        <v>39</v>
      </c>
      <c r="F481" t="s">
        <v>63</v>
      </c>
      <c r="J481" t="str">
        <f t="shared" si="7"/>
        <v>insert into Trees.KnownSpecies (AcceptedSymbol, ScientificName, CommonName) values ('CRDO3', 'Crataegus dodgei', 'Dodge''S Hawthorn')</v>
      </c>
    </row>
    <row r="482" spans="1:10" x14ac:dyDescent="0.25">
      <c r="A482" t="s">
        <v>1422</v>
      </c>
      <c r="C482" t="s">
        <v>1423</v>
      </c>
      <c r="D482" t="s">
        <v>1424</v>
      </c>
      <c r="E482" t="s">
        <v>16</v>
      </c>
      <c r="F482" t="s">
        <v>63</v>
      </c>
      <c r="J482" t="str">
        <f t="shared" si="7"/>
        <v>insert into Trees.KnownSpecies (AcceptedSymbol, ScientificName, CommonName) values ('CRDO2', 'Crataegus douglasii', 'Black Hawthorn')</v>
      </c>
    </row>
    <row r="483" spans="1:10" x14ac:dyDescent="0.25">
      <c r="A483" t="s">
        <v>1425</v>
      </c>
      <c r="C483" t="s">
        <v>1426</v>
      </c>
      <c r="D483" t="s">
        <v>1427</v>
      </c>
      <c r="E483" t="s">
        <v>11</v>
      </c>
      <c r="F483" t="s">
        <v>63</v>
      </c>
      <c r="J483" t="str">
        <f t="shared" si="7"/>
        <v>insert into Trees.KnownSpecies (AcceptedSymbol, ScientificName, CommonName) values ('CREN', 'Crataegus engelmannii', 'Engelmann''S Hawthorn')</v>
      </c>
    </row>
    <row r="484" spans="1:10" x14ac:dyDescent="0.25">
      <c r="A484" t="s">
        <v>1428</v>
      </c>
      <c r="C484" t="s">
        <v>1429</v>
      </c>
      <c r="D484" t="s">
        <v>1430</v>
      </c>
      <c r="E484" t="s">
        <v>11</v>
      </c>
      <c r="F484" t="s">
        <v>63</v>
      </c>
      <c r="J484" t="str">
        <f t="shared" si="7"/>
        <v>insert into Trees.KnownSpecies (AcceptedSymbol, ScientificName, CommonName) values ('CRER3', 'Crataegus erythrocarpa', 'Red Hawthorn')</v>
      </c>
    </row>
    <row r="485" spans="1:10" x14ac:dyDescent="0.25">
      <c r="A485" t="s">
        <v>1431</v>
      </c>
      <c r="C485" t="s">
        <v>1432</v>
      </c>
      <c r="D485" t="s">
        <v>1433</v>
      </c>
      <c r="E485" t="s">
        <v>11</v>
      </c>
      <c r="F485" t="s">
        <v>63</v>
      </c>
      <c r="J485" t="str">
        <f t="shared" si="7"/>
        <v>insert into Trees.KnownSpecies (AcceptedSymbol, ScientificName, CommonName) values ('CRER', 'Crataegus erythropoda', 'Cerro Hawthorn')</v>
      </c>
    </row>
    <row r="486" spans="1:10" x14ac:dyDescent="0.25">
      <c r="A486" t="s">
        <v>1434</v>
      </c>
      <c r="C486" t="s">
        <v>1435</v>
      </c>
      <c r="D486" t="s">
        <v>1436</v>
      </c>
      <c r="E486" t="s">
        <v>11</v>
      </c>
      <c r="F486" t="s">
        <v>63</v>
      </c>
      <c r="J486" t="str">
        <f t="shared" si="7"/>
        <v>insert into Trees.KnownSpecies (AcceptedSymbol, ScientificName, CommonName) values ('CREX2', 'Crataegus exilis', 'Slender Hawthorn')</v>
      </c>
    </row>
    <row r="487" spans="1:10" x14ac:dyDescent="0.25">
      <c r="A487" t="s">
        <v>1437</v>
      </c>
      <c r="C487" t="s">
        <v>1438</v>
      </c>
      <c r="D487" t="s">
        <v>1439</v>
      </c>
      <c r="E487" t="s">
        <v>11</v>
      </c>
      <c r="F487" t="s">
        <v>63</v>
      </c>
      <c r="J487" t="str">
        <f t="shared" si="7"/>
        <v>insert into Trees.KnownSpecies (AcceptedSymbol, ScientificName, CommonName) values ('CREX3', 'Crataegus extraria', 'Marietta Hawthorn')</v>
      </c>
    </row>
    <row r="488" spans="1:10" x14ac:dyDescent="0.25">
      <c r="A488" t="s">
        <v>1440</v>
      </c>
      <c r="C488" t="s">
        <v>1441</v>
      </c>
      <c r="D488" t="s">
        <v>1442</v>
      </c>
      <c r="E488" t="s">
        <v>39</v>
      </c>
      <c r="F488" t="s">
        <v>63</v>
      </c>
      <c r="J488" t="str">
        <f t="shared" si="7"/>
        <v>insert into Trees.KnownSpecies (AcceptedSymbol, ScientificName, CommonName) values ('CRFL', 'Crataegus flabellata', 'Fanleaf Hawthorn')</v>
      </c>
    </row>
    <row r="489" spans="1:10" x14ac:dyDescent="0.25">
      <c r="A489" t="s">
        <v>1443</v>
      </c>
      <c r="C489" t="s">
        <v>1444</v>
      </c>
      <c r="D489" t="s">
        <v>1445</v>
      </c>
      <c r="E489" t="s">
        <v>11</v>
      </c>
      <c r="F489" t="s">
        <v>63</v>
      </c>
      <c r="J489" t="str">
        <f t="shared" si="7"/>
        <v>insert into Trees.KnownSpecies (AcceptedSymbol, ScientificName, CommonName) values ('CRFL2', 'Crataegus flava', 'Yellowleaf Hawthorn')</v>
      </c>
    </row>
    <row r="490" spans="1:10" x14ac:dyDescent="0.25">
      <c r="A490" t="s">
        <v>1446</v>
      </c>
      <c r="C490" t="s">
        <v>1447</v>
      </c>
      <c r="D490" t="s">
        <v>1448</v>
      </c>
      <c r="E490" t="s">
        <v>11</v>
      </c>
      <c r="F490" t="s">
        <v>63</v>
      </c>
      <c r="J490" t="str">
        <f t="shared" si="7"/>
        <v>insert into Trees.KnownSpecies (AcceptedSymbol, ScientificName, CommonName) values ('CRFR3', 'Crataegus fragilis', 'Fragile Hawthorn')</v>
      </c>
    </row>
    <row r="491" spans="1:10" x14ac:dyDescent="0.25">
      <c r="A491" t="s">
        <v>1449</v>
      </c>
      <c r="C491" t="s">
        <v>1450</v>
      </c>
      <c r="D491" t="s">
        <v>1451</v>
      </c>
      <c r="E491" t="s">
        <v>39</v>
      </c>
      <c r="F491" t="s">
        <v>63</v>
      </c>
      <c r="J491" t="str">
        <f t="shared" si="7"/>
        <v>insert into Trees.KnownSpecies (AcceptedSymbol, ScientificName, CommonName) values ('CRFU2', 'Crataegus fulleriana', 'Fuller''S Hawthorn')</v>
      </c>
    </row>
    <row r="492" spans="1:10" x14ac:dyDescent="0.25">
      <c r="A492" t="s">
        <v>1452</v>
      </c>
      <c r="C492" t="s">
        <v>1453</v>
      </c>
      <c r="D492" t="s">
        <v>1454</v>
      </c>
      <c r="E492" t="s">
        <v>11</v>
      </c>
      <c r="F492" t="s">
        <v>63</v>
      </c>
      <c r="J492" t="str">
        <f t="shared" si="7"/>
        <v>insert into Trees.KnownSpecies (AcceptedSymbol, ScientificName, CommonName) values ('CRFU3', 'Crataegus furtiva', 'Albany Hawthorn')</v>
      </c>
    </row>
    <row r="493" spans="1:10" x14ac:dyDescent="0.25">
      <c r="A493" t="s">
        <v>1455</v>
      </c>
      <c r="C493" t="s">
        <v>1456</v>
      </c>
      <c r="D493" t="s">
        <v>1457</v>
      </c>
      <c r="E493" t="s">
        <v>11</v>
      </c>
      <c r="F493" t="s">
        <v>63</v>
      </c>
      <c r="J493" t="str">
        <f t="shared" si="7"/>
        <v>insert into Trees.KnownSpecies (AcceptedSymbol, ScientificName, CommonName) values ('CRGL4', 'Crataegus glareosa', 'Port Huron Hawthorn')</v>
      </c>
    </row>
    <row r="494" spans="1:10" x14ac:dyDescent="0.25">
      <c r="A494" t="s">
        <v>1458</v>
      </c>
      <c r="C494" t="s">
        <v>1459</v>
      </c>
      <c r="D494" t="s">
        <v>1460</v>
      </c>
      <c r="E494" t="s">
        <v>39</v>
      </c>
      <c r="F494" t="s">
        <v>63</v>
      </c>
      <c r="J494" t="str">
        <f t="shared" si="7"/>
        <v>insert into Trees.KnownSpecies (AcceptedSymbol, ScientificName, CommonName) values ('CRGR13', 'Crataegus grandis', 'Grand Hawthorn')</v>
      </c>
    </row>
    <row r="495" spans="1:10" x14ac:dyDescent="0.25">
      <c r="A495" t="s">
        <v>1461</v>
      </c>
      <c r="C495" t="s">
        <v>1462</v>
      </c>
      <c r="D495" t="s">
        <v>1463</v>
      </c>
      <c r="E495" t="s">
        <v>11</v>
      </c>
      <c r="F495" t="s">
        <v>63</v>
      </c>
      <c r="J495" t="str">
        <f t="shared" si="7"/>
        <v>insert into Trees.KnownSpecies (AcceptedSymbol, ScientificName, CommonName) values ('CRGR2', 'Crataegus greggiana', 'Gregg''S Hawthorn')</v>
      </c>
    </row>
    <row r="496" spans="1:10" x14ac:dyDescent="0.25">
      <c r="A496" t="s">
        <v>1464</v>
      </c>
      <c r="C496" t="s">
        <v>1465</v>
      </c>
      <c r="D496" t="s">
        <v>1466</v>
      </c>
      <c r="E496" t="s">
        <v>11</v>
      </c>
      <c r="F496" t="s">
        <v>63</v>
      </c>
      <c r="J496" t="str">
        <f t="shared" si="7"/>
        <v>insert into Trees.KnownSpecies (AcceptedSymbol, ScientificName, CommonName) values ('CRHA2', 'Crataegus harbisonii', 'Harbison''S Hawthorn')</v>
      </c>
    </row>
    <row r="497" spans="1:10" x14ac:dyDescent="0.25">
      <c r="A497" t="s">
        <v>1467</v>
      </c>
      <c r="C497" t="s">
        <v>1468</v>
      </c>
      <c r="D497" t="s">
        <v>1469</v>
      </c>
      <c r="E497" t="s">
        <v>11</v>
      </c>
      <c r="F497" t="s">
        <v>63</v>
      </c>
      <c r="J497" t="str">
        <f t="shared" si="7"/>
        <v>insert into Trees.KnownSpecies (AcceptedSymbol, ScientificName, CommonName) values ('CRHA4', 'Crataegus harveyana', 'Harvey''S Hawthorn')</v>
      </c>
    </row>
    <row r="498" spans="1:10" x14ac:dyDescent="0.25">
      <c r="A498" t="s">
        <v>1470</v>
      </c>
      <c r="C498" t="s">
        <v>1471</v>
      </c>
      <c r="D498" t="s">
        <v>1472</v>
      </c>
      <c r="E498" t="s">
        <v>11</v>
      </c>
      <c r="F498" t="s">
        <v>63</v>
      </c>
      <c r="J498" t="str">
        <f t="shared" si="7"/>
        <v>insert into Trees.KnownSpecies (AcceptedSymbol, ScientificName, CommonName) values ('CRHE3', 'Crataegus helvina', 'Clarkton Hawthorn')</v>
      </c>
    </row>
    <row r="499" spans="1:10" x14ac:dyDescent="0.25">
      <c r="A499" t="s">
        <v>1473</v>
      </c>
      <c r="C499" t="s">
        <v>1474</v>
      </c>
      <c r="D499" t="s">
        <v>1475</v>
      </c>
      <c r="E499" t="s">
        <v>39</v>
      </c>
      <c r="F499" t="s">
        <v>63</v>
      </c>
      <c r="J499" t="str">
        <f t="shared" si="7"/>
        <v>insert into Trees.KnownSpecies (AcceptedSymbol, ScientificName, CommonName) values ('CRHO5', 'Crataegus holmesiana', 'Holmes'' Hawthorn')</v>
      </c>
    </row>
    <row r="500" spans="1:10" x14ac:dyDescent="0.25">
      <c r="A500" t="s">
        <v>1476</v>
      </c>
      <c r="C500" t="s">
        <v>1477</v>
      </c>
      <c r="D500" t="s">
        <v>1478</v>
      </c>
      <c r="E500" t="s">
        <v>11</v>
      </c>
      <c r="F500" t="s">
        <v>63</v>
      </c>
      <c r="J500" t="str">
        <f t="shared" si="7"/>
        <v>insert into Trees.KnownSpecies (AcceptedSymbol, ScientificName, CommonName) values ('CRID', 'Crataegus ideae', 'Concord Hawthorn')</v>
      </c>
    </row>
    <row r="501" spans="1:10" x14ac:dyDescent="0.25">
      <c r="A501" t="s">
        <v>1479</v>
      </c>
      <c r="C501" t="s">
        <v>1480</v>
      </c>
      <c r="D501" t="s">
        <v>1481</v>
      </c>
      <c r="E501" t="s">
        <v>11</v>
      </c>
      <c r="F501" t="s">
        <v>63</v>
      </c>
      <c r="J501" t="str">
        <f t="shared" si="7"/>
        <v>insert into Trees.KnownSpecies (AcceptedSymbol, ScientificName, CommonName) values ('CRIG2', 'Crataegus ignave', 'Bedford Springs Hawthorn')</v>
      </c>
    </row>
    <row r="502" spans="1:10" x14ac:dyDescent="0.25">
      <c r="A502" t="s">
        <v>1482</v>
      </c>
      <c r="C502" t="s">
        <v>1483</v>
      </c>
      <c r="D502" t="s">
        <v>1484</v>
      </c>
      <c r="E502" t="s">
        <v>11</v>
      </c>
      <c r="F502" t="s">
        <v>63</v>
      </c>
      <c r="J502" t="str">
        <f t="shared" si="7"/>
        <v>insert into Trees.KnownSpecies (AcceptedSymbol, ScientificName, CommonName) values ('CRIM6', 'Crataegus impar', 'Redclay Hawthorn')</v>
      </c>
    </row>
    <row r="503" spans="1:10" x14ac:dyDescent="0.25">
      <c r="A503" t="s">
        <v>1485</v>
      </c>
      <c r="C503" t="s">
        <v>1486</v>
      </c>
      <c r="D503" t="s">
        <v>1487</v>
      </c>
      <c r="E503" t="s">
        <v>11</v>
      </c>
      <c r="F503" t="s">
        <v>63</v>
      </c>
      <c r="J503" t="str">
        <f t="shared" si="7"/>
        <v>insert into Trees.KnownSpecies (AcceptedSymbol, ScientificName, CommonName) values ('CRIN26', 'Crataegus inanis', 'Oldmaid Hawthorn')</v>
      </c>
    </row>
    <row r="504" spans="1:10" x14ac:dyDescent="0.25">
      <c r="A504" t="s">
        <v>1488</v>
      </c>
      <c r="C504" t="s">
        <v>1489</v>
      </c>
      <c r="D504" t="s">
        <v>1490</v>
      </c>
      <c r="E504" t="s">
        <v>11</v>
      </c>
      <c r="F504" t="s">
        <v>63</v>
      </c>
      <c r="J504" t="str">
        <f t="shared" si="7"/>
        <v>insert into Trees.KnownSpecies (AcceptedSymbol, ScientificName, CommonName) values ('CRIN16', 'Crataegus indicens', 'Mansfield Hawthorn')</v>
      </c>
    </row>
    <row r="505" spans="1:10" x14ac:dyDescent="0.25">
      <c r="A505" t="s">
        <v>1491</v>
      </c>
      <c r="C505" t="s">
        <v>1492</v>
      </c>
      <c r="D505" t="s">
        <v>1493</v>
      </c>
      <c r="E505" t="s">
        <v>11</v>
      </c>
      <c r="F505" t="s">
        <v>63</v>
      </c>
      <c r="J505" t="str">
        <f t="shared" si="7"/>
        <v>insert into Trees.KnownSpecies (AcceptedSymbol, ScientificName, CommonName) values ('CRIN17', 'Crataegus insidiosa', 'Ozark Hawthorn')</v>
      </c>
    </row>
    <row r="506" spans="1:10" x14ac:dyDescent="0.25">
      <c r="A506" t="s">
        <v>1494</v>
      </c>
      <c r="C506" t="s">
        <v>1495</v>
      </c>
      <c r="D506" t="s">
        <v>1496</v>
      </c>
      <c r="E506" t="s">
        <v>11</v>
      </c>
      <c r="F506" t="s">
        <v>63</v>
      </c>
      <c r="J506" t="str">
        <f t="shared" si="7"/>
        <v>insert into Trees.KnownSpecies (AcceptedSymbol, ScientificName, CommonName) values ('CRIN18', 'Crataegus integra', 'Lake Ella Hawthorn')</v>
      </c>
    </row>
    <row r="507" spans="1:10" x14ac:dyDescent="0.25">
      <c r="A507" t="s">
        <v>1497</v>
      </c>
      <c r="C507" t="s">
        <v>1498</v>
      </c>
      <c r="D507" t="s">
        <v>1499</v>
      </c>
      <c r="E507" t="s">
        <v>39</v>
      </c>
      <c r="F507" t="s">
        <v>63</v>
      </c>
      <c r="J507" t="str">
        <f t="shared" si="7"/>
        <v>insert into Trees.KnownSpecies (AcceptedSymbol, ScientificName, CommonName) values ('CRIN3', 'Crataegus intricata', 'Copenhagen Hawthorn')</v>
      </c>
    </row>
    <row r="508" spans="1:10" x14ac:dyDescent="0.25">
      <c r="A508" t="s">
        <v>1500</v>
      </c>
      <c r="C508" t="s">
        <v>1501</v>
      </c>
      <c r="D508" t="s">
        <v>1502</v>
      </c>
      <c r="E508" t="s">
        <v>11</v>
      </c>
      <c r="F508" t="s">
        <v>63</v>
      </c>
      <c r="J508" t="str">
        <f t="shared" si="7"/>
        <v>insert into Trees.KnownSpecies (AcceptedSymbol, ScientificName, CommonName) values ('CRIN19', 'Crataegus invicta', 'Fulton Hawthorn')</v>
      </c>
    </row>
    <row r="509" spans="1:10" x14ac:dyDescent="0.25">
      <c r="A509" t="s">
        <v>1503</v>
      </c>
      <c r="C509" t="s">
        <v>1504</v>
      </c>
      <c r="D509" t="s">
        <v>1505</v>
      </c>
      <c r="E509" t="s">
        <v>39</v>
      </c>
      <c r="F509" t="s">
        <v>63</v>
      </c>
      <c r="J509" t="str">
        <f t="shared" si="7"/>
        <v>insert into Trees.KnownSpecies (AcceptedSymbol, ScientificName, CommonName) values ('CRIR', 'Crataegus iracunda', 'Stolonbearing Hawthorn')</v>
      </c>
    </row>
    <row r="510" spans="1:10" x14ac:dyDescent="0.25">
      <c r="A510" t="s">
        <v>1506</v>
      </c>
      <c r="C510" t="s">
        <v>1507</v>
      </c>
      <c r="D510" t="s">
        <v>1508</v>
      </c>
      <c r="E510" t="s">
        <v>39</v>
      </c>
      <c r="F510" t="s">
        <v>63</v>
      </c>
      <c r="J510" t="str">
        <f t="shared" si="7"/>
        <v>insert into Trees.KnownSpecies (AcceptedSymbol, ScientificName, CommonName) values ('CRIR2', 'Crataegus irrasa', 'Blanchard''S Hawthorn')</v>
      </c>
    </row>
    <row r="511" spans="1:10" x14ac:dyDescent="0.25">
      <c r="A511" t="s">
        <v>1509</v>
      </c>
      <c r="C511" t="s">
        <v>1510</v>
      </c>
      <c r="D511" t="s">
        <v>1511</v>
      </c>
      <c r="E511" t="s">
        <v>11</v>
      </c>
      <c r="F511" t="s">
        <v>63</v>
      </c>
      <c r="J511" t="str">
        <f t="shared" si="7"/>
        <v>insert into Trees.KnownSpecies (AcceptedSymbol, ScientificName, CommonName) values ('CRJE', 'Crataegus jesupii', 'Jesup''S Hawthorn')</v>
      </c>
    </row>
    <row r="512" spans="1:10" x14ac:dyDescent="0.25">
      <c r="A512" t="s">
        <v>1512</v>
      </c>
      <c r="C512" t="s">
        <v>1513</v>
      </c>
      <c r="D512" t="s">
        <v>1514</v>
      </c>
      <c r="E512" t="s">
        <v>39</v>
      </c>
      <c r="F512" t="s">
        <v>63</v>
      </c>
      <c r="J512" t="str">
        <f t="shared" si="7"/>
        <v>insert into Trees.KnownSpecies (AcceptedSymbol, ScientificName, CommonName) values ('CRJO3', 'Crataegus jonesiae', 'Miss Jones'' Hawthorn')</v>
      </c>
    </row>
    <row r="513" spans="1:10" x14ac:dyDescent="0.25">
      <c r="A513" t="s">
        <v>1515</v>
      </c>
      <c r="C513" t="s">
        <v>1516</v>
      </c>
      <c r="D513" t="s">
        <v>1517</v>
      </c>
      <c r="E513" t="s">
        <v>11</v>
      </c>
      <c r="F513" t="s">
        <v>63</v>
      </c>
      <c r="J513" t="str">
        <f t="shared" si="7"/>
        <v>insert into Trees.KnownSpecies (AcceptedSymbol, ScientificName, CommonName) values ('CRKE2', 'Crataegus kelloggii', 'Kellogg''S Hawthorn')</v>
      </c>
    </row>
    <row r="514" spans="1:10" x14ac:dyDescent="0.25">
      <c r="A514" t="s">
        <v>1518</v>
      </c>
      <c r="C514" t="s">
        <v>1519</v>
      </c>
      <c r="D514" t="s">
        <v>1520</v>
      </c>
      <c r="E514" t="s">
        <v>199</v>
      </c>
      <c r="F514" t="s">
        <v>12</v>
      </c>
      <c r="J514" t="str">
        <f t="shared" si="7"/>
        <v>insert into Trees.KnownSpecies (AcceptedSymbol, ScientificName, CommonName) values ('CRKI', 'Crataegus kingstonensis', 'Kingston''S Hawthorn')</v>
      </c>
    </row>
    <row r="515" spans="1:10" x14ac:dyDescent="0.25">
      <c r="A515" t="s">
        <v>1521</v>
      </c>
      <c r="C515" t="s">
        <v>1522</v>
      </c>
      <c r="D515" t="s">
        <v>1523</v>
      </c>
      <c r="E515" t="s">
        <v>39</v>
      </c>
      <c r="F515" t="s">
        <v>63</v>
      </c>
      <c r="J515" t="str">
        <f t="shared" ref="J515:J578" si="8">SUBSTITUTE(SUBSTITUTE(SUBSTITUTE("insert into Trees.KnownSpecies (AcceptedSymbol, ScientificName, CommonName) values ('{0}', '{1}', '{2}')", "{0}", A515), "{1}", C515), "{2}", PROPER(SUBSTITUTE(D515, "'", "''")))</f>
        <v>insert into Trees.KnownSpecies (AcceptedSymbol, ScientificName, CommonName) values ('CRKN', 'Crataegus knieskerniana', 'Knieskern''S Hawthorn')</v>
      </c>
    </row>
    <row r="516" spans="1:10" x14ac:dyDescent="0.25">
      <c r="A516" t="s">
        <v>1524</v>
      </c>
      <c r="C516" t="s">
        <v>1525</v>
      </c>
      <c r="D516" t="s">
        <v>1526</v>
      </c>
      <c r="E516" t="s">
        <v>11</v>
      </c>
      <c r="F516" t="s">
        <v>63</v>
      </c>
      <c r="J516" t="str">
        <f t="shared" si="8"/>
        <v>insert into Trees.KnownSpecies (AcceptedSymbol, ScientificName, CommonName) values ('CRLA2', 'Crataegus lacrimata', 'Pensacola Hawthorn')</v>
      </c>
    </row>
    <row r="517" spans="1:10" x14ac:dyDescent="0.25">
      <c r="A517" t="s">
        <v>1527</v>
      </c>
      <c r="C517" t="s">
        <v>1528</v>
      </c>
      <c r="D517" t="s">
        <v>1529</v>
      </c>
      <c r="E517" t="s">
        <v>39</v>
      </c>
      <c r="F517" t="s">
        <v>63</v>
      </c>
      <c r="J517" t="str">
        <f t="shared" si="8"/>
        <v>insert into Trees.KnownSpecies (AcceptedSymbol, ScientificName, CommonName) values ('CRLA80', 'Crataegus laevigata', 'Smooth Hawthorn')</v>
      </c>
    </row>
    <row r="518" spans="1:10" x14ac:dyDescent="0.25">
      <c r="A518" t="s">
        <v>1530</v>
      </c>
      <c r="C518" t="s">
        <v>1531</v>
      </c>
      <c r="D518" t="s">
        <v>1532</v>
      </c>
      <c r="E518" t="s">
        <v>11</v>
      </c>
      <c r="F518" t="s">
        <v>63</v>
      </c>
      <c r="J518" t="str">
        <f t="shared" si="8"/>
        <v>insert into Trees.KnownSpecies (AcceptedSymbol, ScientificName, CommonName) values ('CRLA9', 'Crataegus lanata', 'Hoary Hawthorn')</v>
      </c>
    </row>
    <row r="519" spans="1:10" x14ac:dyDescent="0.25">
      <c r="A519" t="s">
        <v>1533</v>
      </c>
      <c r="C519" t="s">
        <v>1534</v>
      </c>
      <c r="D519" t="s">
        <v>1535</v>
      </c>
      <c r="E519" t="s">
        <v>11</v>
      </c>
      <c r="F519" t="s">
        <v>63</v>
      </c>
      <c r="J519" t="str">
        <f t="shared" si="8"/>
        <v>insert into Trees.KnownSpecies (AcceptedSymbol, ScientificName, CommonName) values ('CRLA3', 'Crataegus lanuginosa', 'Woolly Hawthorn')</v>
      </c>
    </row>
    <row r="520" spans="1:10" x14ac:dyDescent="0.25">
      <c r="A520" t="s">
        <v>1536</v>
      </c>
      <c r="C520" t="s">
        <v>1537</v>
      </c>
      <c r="D520" t="s">
        <v>1538</v>
      </c>
      <c r="E520" t="s">
        <v>11</v>
      </c>
      <c r="F520" t="s">
        <v>63</v>
      </c>
      <c r="J520" t="str">
        <f t="shared" si="8"/>
        <v>insert into Trees.KnownSpecies (AcceptedSymbol, ScientificName, CommonName) values ('CRLA11', 'Crataegus latebrosa', 'Densewoods Hawthorn')</v>
      </c>
    </row>
    <row r="521" spans="1:10" x14ac:dyDescent="0.25">
      <c r="A521" t="s">
        <v>1539</v>
      </c>
      <c r="C521" t="s">
        <v>1540</v>
      </c>
      <c r="D521" t="s">
        <v>1541</v>
      </c>
      <c r="E521" t="s">
        <v>39</v>
      </c>
      <c r="F521" t="s">
        <v>63</v>
      </c>
      <c r="J521" t="str">
        <f t="shared" si="8"/>
        <v>insert into Trees.KnownSpecies (AcceptedSymbol, ScientificName, CommonName) values ('CRLE8', 'Crataegus lemingtonensis', 'Lemington Hawthorn')</v>
      </c>
    </row>
    <row r="522" spans="1:10" x14ac:dyDescent="0.25">
      <c r="A522" t="s">
        <v>1542</v>
      </c>
      <c r="C522" t="s">
        <v>1543</v>
      </c>
      <c r="D522" t="s">
        <v>1544</v>
      </c>
      <c r="E522" t="s">
        <v>11</v>
      </c>
      <c r="F522" t="s">
        <v>63</v>
      </c>
      <c r="J522" t="str">
        <f t="shared" si="8"/>
        <v>insert into Trees.KnownSpecies (AcceptedSymbol, ScientificName, CommonName) values ('CRLI6', 'Crataegus limata', 'Warm Springs Hawthorn')</v>
      </c>
    </row>
    <row r="523" spans="1:10" x14ac:dyDescent="0.25">
      <c r="A523" t="s">
        <v>1545</v>
      </c>
      <c r="C523" t="s">
        <v>1546</v>
      </c>
      <c r="D523" t="s">
        <v>1547</v>
      </c>
      <c r="E523" t="s">
        <v>11</v>
      </c>
      <c r="F523" t="s">
        <v>63</v>
      </c>
      <c r="J523" t="str">
        <f t="shared" si="8"/>
        <v>insert into Trees.KnownSpecies (AcceptedSymbol, ScientificName, CommonName) values ('CRLI12', 'Crataegus limnophila', 'Waterloving Hawthorn')</v>
      </c>
    </row>
    <row r="524" spans="1:10" x14ac:dyDescent="0.25">
      <c r="A524" t="s">
        <v>1548</v>
      </c>
      <c r="C524" t="s">
        <v>1549</v>
      </c>
      <c r="D524" t="s">
        <v>1550</v>
      </c>
      <c r="E524" t="s">
        <v>11</v>
      </c>
      <c r="F524" t="s">
        <v>63</v>
      </c>
      <c r="J524" t="str">
        <f t="shared" si="8"/>
        <v>insert into Trees.KnownSpecies (AcceptedSymbol, ScientificName, CommonName) values ('CRLU', 'Crataegus lucorum', 'Grove Hawthorn')</v>
      </c>
    </row>
    <row r="525" spans="1:10" x14ac:dyDescent="0.25">
      <c r="A525" t="s">
        <v>1551</v>
      </c>
      <c r="C525" t="s">
        <v>1552</v>
      </c>
      <c r="D525" t="s">
        <v>1553</v>
      </c>
      <c r="E525" t="s">
        <v>39</v>
      </c>
      <c r="F525" t="s">
        <v>12</v>
      </c>
      <c r="J525" t="str">
        <f t="shared" si="8"/>
        <v>insert into Trees.KnownSpecies (AcceptedSymbol, ScientificName, CommonName) values ('CRLU3', 'Crataegus lumaria', 'Roundleaf Hawthorn')</v>
      </c>
    </row>
    <row r="526" spans="1:10" x14ac:dyDescent="0.25">
      <c r="A526" t="s">
        <v>1554</v>
      </c>
      <c r="C526" t="s">
        <v>1555</v>
      </c>
      <c r="D526" t="s">
        <v>1556</v>
      </c>
      <c r="E526" t="s">
        <v>39</v>
      </c>
      <c r="F526" t="s">
        <v>63</v>
      </c>
      <c r="J526" t="str">
        <f t="shared" si="8"/>
        <v>insert into Trees.KnownSpecies (AcceptedSymbol, ScientificName, CommonName) values ('CRMA3', 'Crataegus macrosperma', 'Bigfruit Hawthorn')</v>
      </c>
    </row>
    <row r="527" spans="1:10" x14ac:dyDescent="0.25">
      <c r="A527" t="s">
        <v>1557</v>
      </c>
      <c r="C527" t="s">
        <v>1558</v>
      </c>
      <c r="D527" t="s">
        <v>1559</v>
      </c>
      <c r="E527" t="s">
        <v>39</v>
      </c>
      <c r="F527" t="s">
        <v>63</v>
      </c>
      <c r="J527" t="str">
        <f t="shared" si="8"/>
        <v>insert into Trees.KnownSpecies (AcceptedSymbol, ScientificName, CommonName) values ('CRMA4', 'Crataegus margarettiae', 'Margarett''S Hawthorn')</v>
      </c>
    </row>
    <row r="528" spans="1:10" x14ac:dyDescent="0.25">
      <c r="A528" t="s">
        <v>1560</v>
      </c>
      <c r="C528" t="s">
        <v>1561</v>
      </c>
      <c r="D528" t="s">
        <v>1562</v>
      </c>
      <c r="E528" t="s">
        <v>11</v>
      </c>
      <c r="F528" t="s">
        <v>63</v>
      </c>
      <c r="J528" t="str">
        <f t="shared" si="8"/>
        <v>insert into Trees.KnownSpecies (AcceptedSymbol, ScientificName, CommonName) values ('CRMA5', 'Crataegus marshallii', 'Parsley Hawthorn')</v>
      </c>
    </row>
    <row r="529" spans="1:10" x14ac:dyDescent="0.25">
      <c r="A529" t="s">
        <v>1563</v>
      </c>
      <c r="C529" t="s">
        <v>1564</v>
      </c>
      <c r="D529" t="s">
        <v>1565</v>
      </c>
      <c r="E529" t="s">
        <v>11</v>
      </c>
      <c r="F529" t="s">
        <v>63</v>
      </c>
      <c r="J529" t="str">
        <f t="shared" si="8"/>
        <v>insert into Trees.KnownSpecies (AcceptedSymbol, ScientificName, CommonName) values ('CRME11', 'Crataegus membranacea', 'Tissueleaf Hawthorn')</v>
      </c>
    </row>
    <row r="530" spans="1:10" x14ac:dyDescent="0.25">
      <c r="A530" t="s">
        <v>1566</v>
      </c>
      <c r="C530" t="s">
        <v>1567</v>
      </c>
      <c r="D530" t="s">
        <v>1568</v>
      </c>
      <c r="E530" t="s">
        <v>11</v>
      </c>
      <c r="F530" t="s">
        <v>63</v>
      </c>
      <c r="J530" t="str">
        <f t="shared" si="8"/>
        <v>insert into Trees.KnownSpecies (AcceptedSymbol, ScientificName, CommonName) values ('CRME6', 'Crataegus menandiana', 'Menand''S Hawthorn')</v>
      </c>
    </row>
    <row r="531" spans="1:10" x14ac:dyDescent="0.25">
      <c r="A531" t="s">
        <v>1569</v>
      </c>
      <c r="C531" t="s">
        <v>1570</v>
      </c>
      <c r="D531" t="s">
        <v>1571</v>
      </c>
      <c r="E531" t="s">
        <v>11</v>
      </c>
      <c r="F531" t="s">
        <v>63</v>
      </c>
      <c r="J531" t="str">
        <f t="shared" si="8"/>
        <v>insert into Trees.KnownSpecies (AcceptedSymbol, ScientificName, CommonName) values ('CRME', 'Crataegus mendosa', 'Albertville Hawthorn')</v>
      </c>
    </row>
    <row r="532" spans="1:10" x14ac:dyDescent="0.25">
      <c r="A532" t="s">
        <v>1572</v>
      </c>
      <c r="C532" t="s">
        <v>1573</v>
      </c>
      <c r="D532" t="s">
        <v>1574</v>
      </c>
      <c r="E532" t="s">
        <v>11</v>
      </c>
      <c r="F532" t="s">
        <v>63</v>
      </c>
      <c r="J532" t="str">
        <f t="shared" si="8"/>
        <v>insert into Trees.KnownSpecies (AcceptedSymbol, ScientificName, CommonName) values ('CRME3', 'Crataegus meridionalis', 'Gallion Hawthorn')</v>
      </c>
    </row>
    <row r="533" spans="1:10" x14ac:dyDescent="0.25">
      <c r="A533" t="s">
        <v>1575</v>
      </c>
      <c r="C533" t="s">
        <v>1576</v>
      </c>
      <c r="D533" t="s">
        <v>1577</v>
      </c>
      <c r="E533" t="s">
        <v>39</v>
      </c>
      <c r="F533" t="s">
        <v>63</v>
      </c>
      <c r="J533" t="str">
        <f t="shared" si="8"/>
        <v>insert into Trees.KnownSpecies (AcceptedSymbol, ScientificName, CommonName) values ('CRMO2', 'Crataegus mollis', 'Downy Hawthorn')</v>
      </c>
    </row>
    <row r="534" spans="1:10" x14ac:dyDescent="0.25">
      <c r="A534" t="s">
        <v>1578</v>
      </c>
      <c r="C534" t="s">
        <v>1579</v>
      </c>
      <c r="D534" t="s">
        <v>1580</v>
      </c>
      <c r="E534" t="s">
        <v>16</v>
      </c>
      <c r="F534" t="s">
        <v>63</v>
      </c>
      <c r="G534" t="s">
        <v>1581</v>
      </c>
      <c r="J534" t="str">
        <f t="shared" si="8"/>
        <v>insert into Trees.KnownSpecies (AcceptedSymbol, ScientificName, CommonName) values ('CRMO3', 'Crataegus monogyna', 'Oneseed Hawthorn')</v>
      </c>
    </row>
    <row r="535" spans="1:10" x14ac:dyDescent="0.25">
      <c r="A535" t="s">
        <v>1582</v>
      </c>
      <c r="C535" t="s">
        <v>1583</v>
      </c>
      <c r="D535" t="s">
        <v>1584</v>
      </c>
      <c r="E535" t="s">
        <v>11</v>
      </c>
      <c r="F535" t="s">
        <v>63</v>
      </c>
      <c r="J535" t="str">
        <f t="shared" si="8"/>
        <v>insert into Trees.KnownSpecies (AcceptedSymbol, ScientificName, CommonName) values ('CRMU11', 'Crataegus multiflora', 'Inkberry Hawthorn')</v>
      </c>
    </row>
    <row r="536" spans="1:10" x14ac:dyDescent="0.25">
      <c r="A536" t="s">
        <v>1585</v>
      </c>
      <c r="C536" t="s">
        <v>1586</v>
      </c>
      <c r="D536" t="s">
        <v>1587</v>
      </c>
      <c r="E536" t="s">
        <v>11</v>
      </c>
      <c r="F536" t="s">
        <v>63</v>
      </c>
      <c r="J536" t="str">
        <f t="shared" si="8"/>
        <v>insert into Trees.KnownSpecies (AcceptedSymbol, ScientificName, CommonName) values ('CRNI', 'Crataegus nitida', 'Glossy Hawthorn')</v>
      </c>
    </row>
    <row r="537" spans="1:10" x14ac:dyDescent="0.25">
      <c r="A537" t="s">
        <v>1588</v>
      </c>
      <c r="C537" t="s">
        <v>1589</v>
      </c>
      <c r="D537" t="s">
        <v>1590</v>
      </c>
      <c r="E537" t="s">
        <v>39</v>
      </c>
      <c r="F537" t="s">
        <v>63</v>
      </c>
      <c r="J537" t="str">
        <f t="shared" si="8"/>
        <v>insert into Trees.KnownSpecies (AcceptedSymbol, ScientificName, CommonName) values ('CRNI4', 'Crataegus nitidula', 'Ontario Hawthorn')</v>
      </c>
    </row>
    <row r="538" spans="1:10" x14ac:dyDescent="0.25">
      <c r="A538" t="s">
        <v>1591</v>
      </c>
      <c r="C538" t="s">
        <v>1592</v>
      </c>
      <c r="D538" t="s">
        <v>1593</v>
      </c>
      <c r="E538" t="s">
        <v>11</v>
      </c>
      <c r="F538" t="s">
        <v>12</v>
      </c>
      <c r="J538" t="str">
        <f t="shared" si="8"/>
        <v>insert into Trees.KnownSpecies (AcceptedSymbol, ScientificName, CommonName) values ('CRNU4', 'Crataegus nuda', 'Nude Hawthorn')</v>
      </c>
    </row>
    <row r="539" spans="1:10" x14ac:dyDescent="0.25">
      <c r="A539" t="s">
        <v>1594</v>
      </c>
      <c r="C539" t="s">
        <v>1595</v>
      </c>
      <c r="D539" t="s">
        <v>1596</v>
      </c>
      <c r="E539" t="s">
        <v>39</v>
      </c>
      <c r="F539" t="s">
        <v>376</v>
      </c>
      <c r="J539" t="str">
        <f t="shared" si="8"/>
        <v>insert into Trees.KnownSpecies (AcceptedSymbol, ScientificName, CommonName) values ('CROK2', 'Crataegus okennonii', 'O''Kennon''S Hawthorn')</v>
      </c>
    </row>
    <row r="540" spans="1:10" x14ac:dyDescent="0.25">
      <c r="A540" t="s">
        <v>1597</v>
      </c>
      <c r="C540" t="s">
        <v>1598</v>
      </c>
      <c r="D540" t="s">
        <v>1599</v>
      </c>
      <c r="E540" t="s">
        <v>11</v>
      </c>
      <c r="F540" t="s">
        <v>63</v>
      </c>
      <c r="J540" t="str">
        <f t="shared" si="8"/>
        <v>insert into Trees.KnownSpecies (AcceptedSymbol, ScientificName, CommonName) values ('CROP', 'Crataegus opaca', 'Riverflat Hawthorn')</v>
      </c>
    </row>
    <row r="541" spans="1:10" x14ac:dyDescent="0.25">
      <c r="A541" t="s">
        <v>1600</v>
      </c>
      <c r="C541" t="s">
        <v>1601</v>
      </c>
      <c r="D541" t="s">
        <v>1602</v>
      </c>
      <c r="E541" t="s">
        <v>11</v>
      </c>
      <c r="F541" t="s">
        <v>63</v>
      </c>
      <c r="J541" t="str">
        <f t="shared" si="8"/>
        <v>insert into Trees.KnownSpecies (AcceptedSymbol, ScientificName, CommonName) values ('CROP3', 'Crataegus opulens', 'Rochester Hawthorn')</v>
      </c>
    </row>
    <row r="542" spans="1:10" x14ac:dyDescent="0.25">
      <c r="A542" t="s">
        <v>1603</v>
      </c>
      <c r="C542" t="s">
        <v>1604</v>
      </c>
      <c r="D542" t="s">
        <v>1605</v>
      </c>
      <c r="E542" t="s">
        <v>11</v>
      </c>
      <c r="F542" t="s">
        <v>63</v>
      </c>
      <c r="J542" t="str">
        <f t="shared" si="8"/>
        <v>insert into Trees.KnownSpecies (AcceptedSymbol, ScientificName, CommonName) values ('CROV2', 'Crataegus ovata', 'Ovateleaf Hawthorn')</v>
      </c>
    </row>
    <row r="543" spans="1:10" x14ac:dyDescent="0.25">
      <c r="A543" t="s">
        <v>1606</v>
      </c>
      <c r="C543" t="s">
        <v>1607</v>
      </c>
      <c r="D543" t="s">
        <v>1608</v>
      </c>
      <c r="E543" t="s">
        <v>11</v>
      </c>
      <c r="F543" t="s">
        <v>63</v>
      </c>
      <c r="J543" t="str">
        <f t="shared" si="8"/>
        <v>insert into Trees.KnownSpecies (AcceptedSymbol, ScientificName, CommonName) values ('CRPA3', 'Crataegus panda', 'Florida Hawthorn')</v>
      </c>
    </row>
    <row r="544" spans="1:10" x14ac:dyDescent="0.25">
      <c r="A544" t="s">
        <v>1609</v>
      </c>
      <c r="C544" t="s">
        <v>1610</v>
      </c>
      <c r="D544" t="s">
        <v>1611</v>
      </c>
      <c r="E544" t="s">
        <v>11</v>
      </c>
      <c r="F544" t="s">
        <v>63</v>
      </c>
      <c r="J544" t="str">
        <f t="shared" si="8"/>
        <v>insert into Trees.KnownSpecies (AcceptedSymbol, ScientificName, CommonName) values ('CRPE13', 'Crataegus pearsonii', 'Pearson''S Hawthorn')</v>
      </c>
    </row>
    <row r="545" spans="1:10" x14ac:dyDescent="0.25">
      <c r="A545" t="s">
        <v>1612</v>
      </c>
      <c r="C545" t="s">
        <v>1613</v>
      </c>
      <c r="D545" t="s">
        <v>1614</v>
      </c>
      <c r="E545" t="s">
        <v>39</v>
      </c>
      <c r="F545" t="s">
        <v>63</v>
      </c>
      <c r="J545" t="str">
        <f t="shared" si="8"/>
        <v>insert into Trees.KnownSpecies (AcceptedSymbol, ScientificName, CommonName) values ('CRPE', 'Crataegus pedicellata', 'Scarlet Hawthorn')</v>
      </c>
    </row>
    <row r="546" spans="1:10" x14ac:dyDescent="0.25">
      <c r="A546" t="s">
        <v>1615</v>
      </c>
      <c r="C546" t="s">
        <v>1616</v>
      </c>
      <c r="D546" t="s">
        <v>1617</v>
      </c>
      <c r="E546" t="s">
        <v>11</v>
      </c>
      <c r="F546" t="s">
        <v>63</v>
      </c>
      <c r="J546" t="str">
        <f t="shared" si="8"/>
        <v>insert into Trees.KnownSpecies (AcceptedSymbol, ScientificName, CommonName) values ('CRPE2', 'Crataegus penita', 'Great Smoky Mountain Hawthorn')</v>
      </c>
    </row>
    <row r="547" spans="1:10" x14ac:dyDescent="0.25">
      <c r="A547" t="s">
        <v>1618</v>
      </c>
      <c r="C547" t="s">
        <v>1619</v>
      </c>
      <c r="D547" t="s">
        <v>1620</v>
      </c>
      <c r="E547" t="s">
        <v>11</v>
      </c>
      <c r="F547" t="s">
        <v>63</v>
      </c>
      <c r="J547" t="str">
        <f t="shared" si="8"/>
        <v>insert into Trees.KnownSpecies (AcceptedSymbol, ScientificName, CommonName) values ('CRPE3', 'Crataegus pennsylvanica', 'Pennsylvania Hawthorn')</v>
      </c>
    </row>
    <row r="548" spans="1:10" x14ac:dyDescent="0.25">
      <c r="A548" t="s">
        <v>1621</v>
      </c>
      <c r="C548" t="s">
        <v>1622</v>
      </c>
      <c r="D548" t="s">
        <v>1623</v>
      </c>
      <c r="E548" t="s">
        <v>39</v>
      </c>
      <c r="F548" t="s">
        <v>12</v>
      </c>
      <c r="J548" t="str">
        <f t="shared" si="8"/>
        <v>insert into Trees.KnownSpecies (AcceptedSymbol, ScientificName, CommonName) values ('CRPE7', 'Crataegus perjucunda', 'Pearthorn')</v>
      </c>
    </row>
    <row r="549" spans="1:10" x14ac:dyDescent="0.25">
      <c r="A549" t="s">
        <v>1624</v>
      </c>
      <c r="C549" t="s">
        <v>1625</v>
      </c>
      <c r="D549" t="s">
        <v>1626</v>
      </c>
      <c r="E549" t="s">
        <v>39</v>
      </c>
      <c r="F549" t="s">
        <v>63</v>
      </c>
      <c r="J549" t="str">
        <f t="shared" si="8"/>
        <v>insert into Trees.KnownSpecies (AcceptedSymbol, ScientificName, CommonName) values ('CRPE6', 'Crataegus persimilis', 'Plumleaf Hawthorn')</v>
      </c>
    </row>
    <row r="550" spans="1:10" x14ac:dyDescent="0.25">
      <c r="A550" t="s">
        <v>1627</v>
      </c>
      <c r="C550" t="s">
        <v>1628</v>
      </c>
      <c r="D550" t="s">
        <v>1629</v>
      </c>
      <c r="E550" t="s">
        <v>39</v>
      </c>
      <c r="F550" t="s">
        <v>63</v>
      </c>
      <c r="J550" t="str">
        <f t="shared" si="8"/>
        <v>insert into Trees.KnownSpecies (AcceptedSymbol, ScientificName, CommonName) values ('CRPH', 'Crataegus phaenopyrum', 'Washington Hawthorn')</v>
      </c>
    </row>
    <row r="551" spans="1:10" x14ac:dyDescent="0.25">
      <c r="A551" t="s">
        <v>1630</v>
      </c>
      <c r="C551" t="s">
        <v>1631</v>
      </c>
      <c r="D551" t="s">
        <v>1632</v>
      </c>
      <c r="E551" t="s">
        <v>39</v>
      </c>
      <c r="F551" t="s">
        <v>376</v>
      </c>
      <c r="J551" t="str">
        <f t="shared" si="8"/>
        <v>insert into Trees.KnownSpecies (AcceptedSymbol, ScientificName, CommonName) values ('CRPH2', 'Crataegus phippsii', 'Phipps'' Hawthorn')</v>
      </c>
    </row>
    <row r="552" spans="1:10" x14ac:dyDescent="0.25">
      <c r="A552" t="s">
        <v>1633</v>
      </c>
      <c r="C552" t="s">
        <v>1634</v>
      </c>
      <c r="D552" t="s">
        <v>1635</v>
      </c>
      <c r="E552" t="s">
        <v>11</v>
      </c>
      <c r="F552" t="s">
        <v>63</v>
      </c>
      <c r="J552" t="str">
        <f t="shared" si="8"/>
        <v>insert into Trees.KnownSpecies (AcceptedSymbol, ScientificName, CommonName) values ('CRPI3', 'Crataegus pinetorum', 'Pineland Hawthorn')</v>
      </c>
    </row>
    <row r="553" spans="1:10" x14ac:dyDescent="0.25">
      <c r="A553" t="s">
        <v>1636</v>
      </c>
      <c r="C553" t="s">
        <v>1637</v>
      </c>
      <c r="D553" t="s">
        <v>1638</v>
      </c>
      <c r="E553" t="s">
        <v>11</v>
      </c>
      <c r="F553" t="s">
        <v>63</v>
      </c>
      <c r="J553" t="str">
        <f t="shared" si="8"/>
        <v>insert into Trees.KnownSpecies (AcceptedSymbol, ScientificName, CommonName) values ('CRPO', 'Crataegus poliophylla', 'Elegant Hawthorn')</v>
      </c>
    </row>
    <row r="554" spans="1:10" x14ac:dyDescent="0.25">
      <c r="A554" t="s">
        <v>1639</v>
      </c>
      <c r="C554" t="s">
        <v>1640</v>
      </c>
      <c r="D554" t="s">
        <v>1641</v>
      </c>
      <c r="E554" t="s">
        <v>11</v>
      </c>
      <c r="F554" t="s">
        <v>63</v>
      </c>
      <c r="J554" t="str">
        <f t="shared" si="8"/>
        <v>insert into Trees.KnownSpecies (AcceptedSymbol, ScientificName, CommonName) values ('CRPO11', 'Crataegus porrecta', 'Pittsburgh Hawthorn')</v>
      </c>
    </row>
    <row r="555" spans="1:10" x14ac:dyDescent="0.25">
      <c r="A555" t="s">
        <v>1642</v>
      </c>
      <c r="C555" t="s">
        <v>1643</v>
      </c>
      <c r="D555" t="s">
        <v>1644</v>
      </c>
      <c r="E555" t="s">
        <v>11</v>
      </c>
      <c r="F555" t="s">
        <v>63</v>
      </c>
      <c r="J555" t="str">
        <f t="shared" si="8"/>
        <v>insert into Trees.KnownSpecies (AcceptedSymbol, ScientificName, CommonName) values ('CRPR4', 'Crataegus pratensis', 'Prairie Hawthorn')</v>
      </c>
    </row>
    <row r="556" spans="1:10" x14ac:dyDescent="0.25">
      <c r="A556" t="s">
        <v>1645</v>
      </c>
      <c r="C556" t="s">
        <v>1646</v>
      </c>
      <c r="D556" t="s">
        <v>1647</v>
      </c>
      <c r="E556" t="s">
        <v>39</v>
      </c>
      <c r="F556" t="s">
        <v>63</v>
      </c>
      <c r="J556" t="str">
        <f t="shared" si="8"/>
        <v>insert into Trees.KnownSpecies (AcceptedSymbol, ScientificName, CommonName) values ('CRPR', 'Crataegus pringlei', 'Pringle''S Hawthorn')</v>
      </c>
    </row>
    <row r="557" spans="1:10" x14ac:dyDescent="0.25">
      <c r="A557" t="s">
        <v>1648</v>
      </c>
      <c r="C557" t="s">
        <v>1649</v>
      </c>
      <c r="D557" t="s">
        <v>1650</v>
      </c>
      <c r="E557" t="s">
        <v>11</v>
      </c>
      <c r="F557" t="s">
        <v>63</v>
      </c>
      <c r="J557" t="str">
        <f t="shared" si="8"/>
        <v>insert into Trees.KnownSpecies (AcceptedSymbol, ScientificName, CommonName) values ('CRPR5', 'Crataegus prona', 'Illinois Hawthorn')</v>
      </c>
    </row>
    <row r="558" spans="1:10" x14ac:dyDescent="0.25">
      <c r="A558" t="s">
        <v>1651</v>
      </c>
      <c r="C558" t="s">
        <v>1652</v>
      </c>
      <c r="D558" t="s">
        <v>1653</v>
      </c>
      <c r="E558" t="s">
        <v>39</v>
      </c>
      <c r="F558" t="s">
        <v>63</v>
      </c>
      <c r="J558" t="str">
        <f t="shared" si="8"/>
        <v>insert into Trees.KnownSpecies (AcceptedSymbol, ScientificName, CommonName) values ('CRPR2', 'Crataegus pruinosa', 'Waxyfruit Hawthorn')</v>
      </c>
    </row>
    <row r="559" spans="1:10" x14ac:dyDescent="0.25">
      <c r="A559" t="s">
        <v>1654</v>
      </c>
      <c r="C559" t="s">
        <v>1655</v>
      </c>
      <c r="D559" t="s">
        <v>1656</v>
      </c>
      <c r="E559" t="s">
        <v>11</v>
      </c>
      <c r="F559" t="s">
        <v>63</v>
      </c>
      <c r="J559" t="str">
        <f t="shared" si="8"/>
        <v>insert into Trees.KnownSpecies (AcceptedSymbol, ScientificName, CommonName) values ('CRPU9', 'Crataegus pulcherrima', 'Beautiful Hawthorn')</v>
      </c>
    </row>
    <row r="560" spans="1:10" x14ac:dyDescent="0.25">
      <c r="A560" t="s">
        <v>1657</v>
      </c>
      <c r="C560" t="s">
        <v>1658</v>
      </c>
      <c r="D560" t="s">
        <v>1659</v>
      </c>
      <c r="E560" t="s">
        <v>39</v>
      </c>
      <c r="F560" t="s">
        <v>63</v>
      </c>
      <c r="J560" t="str">
        <f t="shared" si="8"/>
        <v>insert into Trees.KnownSpecies (AcceptedSymbol, ScientificName, CommonName) values ('CRPU', 'Crataegus punctata', 'Dotted Hawthorn')</v>
      </c>
    </row>
    <row r="561" spans="1:10" x14ac:dyDescent="0.25">
      <c r="A561" t="s">
        <v>1660</v>
      </c>
      <c r="C561" t="s">
        <v>1661</v>
      </c>
      <c r="D561" t="s">
        <v>1662</v>
      </c>
      <c r="E561" t="s">
        <v>11</v>
      </c>
      <c r="F561" t="s">
        <v>63</v>
      </c>
      <c r="J561" t="str">
        <f t="shared" si="8"/>
        <v>insert into Trees.KnownSpecies (AcceptedSymbol, ScientificName, CommonName) values ('CRPU14', 'Crataegus putata', 'Scranton Hawthorn')</v>
      </c>
    </row>
    <row r="562" spans="1:10" x14ac:dyDescent="0.25">
      <c r="A562" t="s">
        <v>1663</v>
      </c>
      <c r="C562" t="s">
        <v>1664</v>
      </c>
      <c r="D562" t="s">
        <v>1665</v>
      </c>
      <c r="E562" t="s">
        <v>11</v>
      </c>
      <c r="F562" t="s">
        <v>63</v>
      </c>
      <c r="J562" t="str">
        <f t="shared" si="8"/>
        <v>insert into Trees.KnownSpecies (AcceptedSymbol, ScientificName, CommonName) values ('CRRA6', 'Crataegus ravida', 'Jeweled Hawthorn')</v>
      </c>
    </row>
    <row r="563" spans="1:10" x14ac:dyDescent="0.25">
      <c r="A563" t="s">
        <v>1666</v>
      </c>
      <c r="C563" t="s">
        <v>1667</v>
      </c>
      <c r="D563" t="s">
        <v>1668</v>
      </c>
      <c r="E563" t="s">
        <v>11</v>
      </c>
      <c r="F563" t="s">
        <v>63</v>
      </c>
      <c r="J563" t="str">
        <f t="shared" si="8"/>
        <v>insert into Trees.KnownSpecies (AcceptedSymbol, ScientificName, CommonName) values ('CRRE11', 'Crataegus resima', 'Gulf Hawthorn')</v>
      </c>
    </row>
    <row r="564" spans="1:10" x14ac:dyDescent="0.25">
      <c r="A564" t="s">
        <v>1669</v>
      </c>
      <c r="C564" t="s">
        <v>1670</v>
      </c>
      <c r="D564" t="s">
        <v>1671</v>
      </c>
      <c r="E564" t="s">
        <v>11</v>
      </c>
      <c r="F564" t="s">
        <v>63</v>
      </c>
      <c r="J564" t="str">
        <f t="shared" si="8"/>
        <v>insert into Trees.KnownSpecies (AcceptedSymbol, ScientificName, CommonName) values ('CRRE3', 'Crataegus reverchonii', 'Reverchon''S Hawthorn')</v>
      </c>
    </row>
    <row r="565" spans="1:10" x14ac:dyDescent="0.25">
      <c r="A565" t="s">
        <v>1672</v>
      </c>
      <c r="C565" t="s">
        <v>1673</v>
      </c>
      <c r="D565" t="s">
        <v>1674</v>
      </c>
      <c r="E565" t="s">
        <v>11</v>
      </c>
      <c r="F565" t="s">
        <v>63</v>
      </c>
      <c r="J565" t="str">
        <f t="shared" si="8"/>
        <v>insert into Trees.KnownSpecies (AcceptedSymbol, ScientificName, CommonName) values ('CRRH2', 'Crataegus rhodella', 'Franklin''S Hawthorn')</v>
      </c>
    </row>
    <row r="566" spans="1:10" x14ac:dyDescent="0.25">
      <c r="A566" t="s">
        <v>1675</v>
      </c>
      <c r="C566" t="s">
        <v>1676</v>
      </c>
      <c r="D566" t="s">
        <v>1677</v>
      </c>
      <c r="E566" t="s">
        <v>11</v>
      </c>
      <c r="F566" t="s">
        <v>63</v>
      </c>
      <c r="J566" t="str">
        <f t="shared" si="8"/>
        <v>insert into Trees.KnownSpecies (AcceptedSymbol, ScientificName, CommonName) values ('CRRI5', 'Crataegus rigens', 'Gadsden Hawthorn')</v>
      </c>
    </row>
    <row r="567" spans="1:10" x14ac:dyDescent="0.25">
      <c r="A567" t="s">
        <v>1678</v>
      </c>
      <c r="C567" t="s">
        <v>1679</v>
      </c>
      <c r="D567" t="s">
        <v>1680</v>
      </c>
      <c r="E567" t="s">
        <v>11</v>
      </c>
      <c r="F567" t="s">
        <v>63</v>
      </c>
      <c r="J567" t="str">
        <f t="shared" si="8"/>
        <v>insert into Trees.KnownSpecies (AcceptedSymbol, ScientificName, CommonName) values ('CRRI', 'Crataegus rivularis', 'River Hawthorn')</v>
      </c>
    </row>
    <row r="568" spans="1:10" x14ac:dyDescent="0.25">
      <c r="A568" t="s">
        <v>1681</v>
      </c>
      <c r="C568" t="s">
        <v>1682</v>
      </c>
      <c r="D568" t="s">
        <v>1683</v>
      </c>
      <c r="E568" t="s">
        <v>11</v>
      </c>
      <c r="F568" t="s">
        <v>12</v>
      </c>
      <c r="J568" t="str">
        <f t="shared" si="8"/>
        <v>insert into Trees.KnownSpecies (AcceptedSymbol, ScientificName, CommonName) values ('CRRU5', 'Crataegus rufula', 'Rusty Hawthorn')</v>
      </c>
    </row>
    <row r="569" spans="1:10" x14ac:dyDescent="0.25">
      <c r="A569" t="s">
        <v>1684</v>
      </c>
      <c r="C569" t="s">
        <v>1685</v>
      </c>
      <c r="D569" t="s">
        <v>1686</v>
      </c>
      <c r="E569" t="s">
        <v>11</v>
      </c>
      <c r="F569" t="s">
        <v>63</v>
      </c>
      <c r="J569" t="str">
        <f t="shared" si="8"/>
        <v>insert into Trees.KnownSpecies (AcceptedSymbol, ScientificName, CommonName) values ('CRSA2', 'Crataegus saligna', 'Willow Hawthorn')</v>
      </c>
    </row>
    <row r="570" spans="1:10" x14ac:dyDescent="0.25">
      <c r="A570" t="s">
        <v>1687</v>
      </c>
      <c r="C570" t="s">
        <v>1688</v>
      </c>
      <c r="D570" t="s">
        <v>1689</v>
      </c>
      <c r="E570" t="s">
        <v>11</v>
      </c>
      <c r="F570" t="s">
        <v>63</v>
      </c>
      <c r="J570" t="str">
        <f t="shared" si="8"/>
        <v>insert into Trees.KnownSpecies (AcceptedSymbol, ScientificName, CommonName) values ('CRSA3', 'Crataegus sargentii', 'Sargent''S Hawthorn')</v>
      </c>
    </row>
    <row r="571" spans="1:10" x14ac:dyDescent="0.25">
      <c r="A571" t="s">
        <v>1690</v>
      </c>
      <c r="C571" t="s">
        <v>1691</v>
      </c>
      <c r="D571" t="s">
        <v>1692</v>
      </c>
      <c r="E571" t="s">
        <v>39</v>
      </c>
      <c r="F571" t="s">
        <v>63</v>
      </c>
      <c r="J571" t="str">
        <f t="shared" si="8"/>
        <v>insert into Trees.KnownSpecies (AcceptedSymbol, ScientificName, CommonName) values ('CRSC80', 'Crataegus scabrida', 'Rough Hawthorn')</v>
      </c>
    </row>
    <row r="572" spans="1:10" x14ac:dyDescent="0.25">
      <c r="A572" t="s">
        <v>1693</v>
      </c>
      <c r="C572" t="s">
        <v>1694</v>
      </c>
      <c r="D572" t="s">
        <v>1695</v>
      </c>
      <c r="E572" t="s">
        <v>39</v>
      </c>
      <c r="F572" t="s">
        <v>63</v>
      </c>
      <c r="J572" t="str">
        <f t="shared" si="8"/>
        <v>insert into Trees.KnownSpecies (AcceptedSymbol, ScientificName, CommonName) values ('CRSC4', 'Crataegus schuettei', 'Schuette''S Hawthorn')</v>
      </c>
    </row>
    <row r="573" spans="1:10" x14ac:dyDescent="0.25">
      <c r="A573" t="s">
        <v>1696</v>
      </c>
      <c r="C573" t="s">
        <v>1697</v>
      </c>
      <c r="D573" t="s">
        <v>1698</v>
      </c>
      <c r="E573" t="s">
        <v>11</v>
      </c>
      <c r="F573" t="s">
        <v>63</v>
      </c>
      <c r="J573" t="str">
        <f t="shared" si="8"/>
        <v>insert into Trees.KnownSpecies (AcceptedSymbol, ScientificName, CommonName) values ('CRSH3', 'Crataegus shaferi', 'Shafer''S Hawthorn')</v>
      </c>
    </row>
    <row r="574" spans="1:10" x14ac:dyDescent="0.25">
      <c r="A574" t="s">
        <v>1699</v>
      </c>
      <c r="C574" t="s">
        <v>1700</v>
      </c>
      <c r="D574" t="s">
        <v>1701</v>
      </c>
      <c r="E574" t="s">
        <v>11</v>
      </c>
      <c r="F574" t="s">
        <v>63</v>
      </c>
      <c r="J574" t="str">
        <f t="shared" si="8"/>
        <v>insert into Trees.KnownSpecies (AcceptedSymbol, ScientificName, CommonName) values ('CRSP', 'Crataegus spathulata', 'Littlehip Hawthorn')</v>
      </c>
    </row>
    <row r="575" spans="1:10" x14ac:dyDescent="0.25">
      <c r="A575" t="s">
        <v>1702</v>
      </c>
      <c r="C575" t="s">
        <v>1703</v>
      </c>
      <c r="D575" t="s">
        <v>1704</v>
      </c>
      <c r="E575" t="s">
        <v>11</v>
      </c>
      <c r="F575" t="s">
        <v>63</v>
      </c>
      <c r="J575" t="str">
        <f t="shared" si="8"/>
        <v>insert into Trees.KnownSpecies (AcceptedSymbol, ScientificName, CommonName) values ('CRSP5', 'Crataegus spatiosa', 'New London Hawthorn')</v>
      </c>
    </row>
    <row r="576" spans="1:10" x14ac:dyDescent="0.25">
      <c r="A576" t="s">
        <v>1705</v>
      </c>
      <c r="C576" t="s">
        <v>1706</v>
      </c>
      <c r="D576" t="s">
        <v>1707</v>
      </c>
      <c r="E576" t="s">
        <v>11</v>
      </c>
      <c r="F576" t="s">
        <v>63</v>
      </c>
      <c r="J576" t="str">
        <f t="shared" si="8"/>
        <v>insert into Trees.KnownSpecies (AcceptedSymbol, ScientificName, CommonName) values ('CRSP6', 'Crataegus spissa', 'Essex Hawthorn')</v>
      </c>
    </row>
    <row r="577" spans="1:10" x14ac:dyDescent="0.25">
      <c r="A577" t="s">
        <v>1708</v>
      </c>
      <c r="C577" t="s">
        <v>1709</v>
      </c>
      <c r="D577" t="s">
        <v>1710</v>
      </c>
      <c r="E577" t="s">
        <v>11</v>
      </c>
      <c r="F577" t="s">
        <v>63</v>
      </c>
      <c r="J577" t="str">
        <f t="shared" si="8"/>
        <v>insert into Trees.KnownSpecies (AcceptedSymbol, ScientificName, CommonName) values ('CRST', 'Crataegus stenosepala', 'Duke Hawthorn')</v>
      </c>
    </row>
    <row r="578" spans="1:10" x14ac:dyDescent="0.25">
      <c r="A578" t="s">
        <v>1711</v>
      </c>
      <c r="C578" t="s">
        <v>1712</v>
      </c>
      <c r="D578" t="s">
        <v>1713</v>
      </c>
      <c r="E578" t="s">
        <v>39</v>
      </c>
      <c r="F578" t="s">
        <v>63</v>
      </c>
      <c r="J578" t="str">
        <f t="shared" si="8"/>
        <v>insert into Trees.KnownSpecies (AcceptedSymbol, ScientificName, CommonName) values ('CRSU2', 'Crataegus submollis', 'Quebec Hawthorn')</v>
      </c>
    </row>
    <row r="579" spans="1:10" x14ac:dyDescent="0.25">
      <c r="A579" t="s">
        <v>1714</v>
      </c>
      <c r="C579" t="s">
        <v>1715</v>
      </c>
      <c r="D579" t="s">
        <v>1716</v>
      </c>
      <c r="E579" t="s">
        <v>39</v>
      </c>
      <c r="F579" t="s">
        <v>63</v>
      </c>
      <c r="J579" t="str">
        <f t="shared" ref="J579:J642" si="9">SUBSTITUTE(SUBSTITUTE(SUBSTITUTE("insert into Trees.KnownSpecies (AcceptedSymbol, ScientificName, CommonName) values ('{0}', '{1}', '{2}')", "{0}", A579), "{1}", C579), "{2}", PROPER(SUBSTITUTE(D579, "'", "''")))</f>
        <v>insert into Trees.KnownSpecies (AcceptedSymbol, ScientificName, CommonName) values ('CRSU3', 'Crataegus suborbiculata', 'Caughuawaga Hawthorn')</v>
      </c>
    </row>
    <row r="580" spans="1:10" x14ac:dyDescent="0.25">
      <c r="A580" t="s">
        <v>1717</v>
      </c>
      <c r="C580" t="s">
        <v>1718</v>
      </c>
      <c r="D580" t="s">
        <v>1719</v>
      </c>
      <c r="E580" t="s">
        <v>39</v>
      </c>
      <c r="F580" t="s">
        <v>63</v>
      </c>
      <c r="J580" t="str">
        <f t="shared" si="9"/>
        <v>insert into Trees.KnownSpecies (AcceptedSymbol, ScientificName, CommonName) values ('CRSU5', 'Crataegus succulenta', 'Fleshy Hawthorn')</v>
      </c>
    </row>
    <row r="581" spans="1:10" x14ac:dyDescent="0.25">
      <c r="A581" t="s">
        <v>1720</v>
      </c>
      <c r="C581" t="s">
        <v>1721</v>
      </c>
      <c r="D581" t="s">
        <v>1722</v>
      </c>
      <c r="E581" t="s">
        <v>16</v>
      </c>
      <c r="F581" t="s">
        <v>63</v>
      </c>
      <c r="J581" t="str">
        <f t="shared" si="9"/>
        <v>insert into Trees.KnownSpecies (AcceptedSymbol, ScientificName, CommonName) values ('CRSU16', 'Crataegus suksdorfii', 'Suksdorf''S Hawthorn')</v>
      </c>
    </row>
    <row r="582" spans="1:10" x14ac:dyDescent="0.25">
      <c r="A582" t="s">
        <v>1723</v>
      </c>
      <c r="C582" t="s">
        <v>1724</v>
      </c>
      <c r="D582" t="s">
        <v>1725</v>
      </c>
      <c r="E582" t="s">
        <v>11</v>
      </c>
      <c r="F582" t="s">
        <v>63</v>
      </c>
      <c r="J582" t="str">
        <f t="shared" si="9"/>
        <v>insert into Trees.KnownSpecies (AcceptedSymbol, ScientificName, CommonName) values ('CRSU6', 'Crataegus sutherlandensis', 'Sutherland Hawthorn')</v>
      </c>
    </row>
    <row r="583" spans="1:10" x14ac:dyDescent="0.25">
      <c r="A583" t="s">
        <v>1726</v>
      </c>
      <c r="C583" t="s">
        <v>1727</v>
      </c>
      <c r="D583" t="s">
        <v>1728</v>
      </c>
      <c r="E583" t="s">
        <v>11</v>
      </c>
      <c r="F583" t="s">
        <v>63</v>
      </c>
      <c r="J583" t="str">
        <f t="shared" si="9"/>
        <v>insert into Trees.KnownSpecies (AcceptedSymbol, ScientificName, CommonName) values ('CRTA2', 'Crataegus tanuphylla', 'Keystone Hawthorn')</v>
      </c>
    </row>
    <row r="584" spans="1:10" x14ac:dyDescent="0.25">
      <c r="A584" t="s">
        <v>1729</v>
      </c>
      <c r="C584" t="s">
        <v>1730</v>
      </c>
      <c r="D584" t="s">
        <v>1731</v>
      </c>
      <c r="E584" t="s">
        <v>11</v>
      </c>
      <c r="F584" t="s">
        <v>63</v>
      </c>
      <c r="J584" t="str">
        <f t="shared" si="9"/>
        <v>insert into Trees.KnownSpecies (AcceptedSymbol, ScientificName, CommonName) values ('CRTE2', 'Crataegus texana', 'Texas Hawthorn')</v>
      </c>
    </row>
    <row r="585" spans="1:10" x14ac:dyDescent="0.25">
      <c r="A585" t="s">
        <v>1732</v>
      </c>
      <c r="C585" t="s">
        <v>1733</v>
      </c>
      <c r="D585" t="s">
        <v>1734</v>
      </c>
      <c r="E585" t="s">
        <v>11</v>
      </c>
      <c r="F585" t="s">
        <v>63</v>
      </c>
      <c r="J585" t="str">
        <f t="shared" si="9"/>
        <v>insert into Trees.KnownSpecies (AcceptedSymbol, ScientificName, CommonName) values ('CRTH4', 'Crataegus thermopegaea', 'Graceful Hawthorn')</v>
      </c>
    </row>
    <row r="586" spans="1:10" x14ac:dyDescent="0.25">
      <c r="A586" t="s">
        <v>1735</v>
      </c>
      <c r="C586" t="s">
        <v>1736</v>
      </c>
      <c r="D586" t="s">
        <v>1737</v>
      </c>
      <c r="E586" t="s">
        <v>11</v>
      </c>
      <c r="F586" t="s">
        <v>63</v>
      </c>
      <c r="J586" t="str">
        <f t="shared" si="9"/>
        <v>insert into Trees.KnownSpecies (AcceptedSymbol, ScientificName, CommonName) values ('CRTI2', 'Crataegus tinctoria', 'Dyed Hawthorn')</v>
      </c>
    </row>
    <row r="587" spans="1:10" x14ac:dyDescent="0.25">
      <c r="A587" t="s">
        <v>1738</v>
      </c>
      <c r="C587" t="s">
        <v>1739</v>
      </c>
      <c r="D587" t="s">
        <v>1740</v>
      </c>
      <c r="E587" t="s">
        <v>11</v>
      </c>
      <c r="F587" t="s">
        <v>63</v>
      </c>
      <c r="J587" t="str">
        <f t="shared" si="9"/>
        <v>insert into Trees.KnownSpecies (AcceptedSymbol, ScientificName, CommonName) values ('CRTR', 'Crataegus tracyi', 'Tracy''S Hawthorn')</v>
      </c>
    </row>
    <row r="588" spans="1:10" x14ac:dyDescent="0.25">
      <c r="A588" t="s">
        <v>1741</v>
      </c>
      <c r="C588" t="s">
        <v>1742</v>
      </c>
      <c r="D588" t="s">
        <v>1743</v>
      </c>
      <c r="E588" t="s">
        <v>11</v>
      </c>
      <c r="F588" t="s">
        <v>63</v>
      </c>
      <c r="J588" t="str">
        <f t="shared" si="9"/>
        <v>insert into Trees.KnownSpecies (AcceptedSymbol, ScientificName, CommonName) values ('CRTR2', 'Crataegus triflora', 'Threeflower Hawthorn')</v>
      </c>
    </row>
    <row r="589" spans="1:10" x14ac:dyDescent="0.25">
      <c r="A589" t="s">
        <v>1744</v>
      </c>
      <c r="C589" t="s">
        <v>1745</v>
      </c>
      <c r="D589" t="s">
        <v>1746</v>
      </c>
      <c r="E589" t="s">
        <v>11</v>
      </c>
      <c r="F589" t="s">
        <v>63</v>
      </c>
      <c r="J589" t="str">
        <f t="shared" si="9"/>
        <v>insert into Trees.KnownSpecies (AcceptedSymbol, ScientificName, CommonName) values ('CRTR4', 'Crataegus tristis', 'Minute Hawthorn')</v>
      </c>
    </row>
    <row r="590" spans="1:10" x14ac:dyDescent="0.25">
      <c r="A590" t="s">
        <v>1747</v>
      </c>
      <c r="C590" t="s">
        <v>1748</v>
      </c>
      <c r="D590" t="s">
        <v>1749</v>
      </c>
      <c r="E590" t="s">
        <v>11</v>
      </c>
      <c r="F590" t="s">
        <v>12</v>
      </c>
      <c r="J590" t="str">
        <f t="shared" si="9"/>
        <v>insert into Trees.KnownSpecies (AcceptedSymbol, ScientificName, CommonName) values ('CRTU2', 'Crataegus turnerorum', 'Turner''S Hawthorn')</v>
      </c>
    </row>
    <row r="591" spans="1:10" x14ac:dyDescent="0.25">
      <c r="A591" t="s">
        <v>1750</v>
      </c>
      <c r="C591" t="s">
        <v>1751</v>
      </c>
      <c r="D591" t="s">
        <v>1752</v>
      </c>
      <c r="E591" t="s">
        <v>11</v>
      </c>
      <c r="F591" t="s">
        <v>63</v>
      </c>
      <c r="J591" t="str">
        <f t="shared" si="9"/>
        <v>insert into Trees.KnownSpecies (AcceptedSymbol, ScientificName, CommonName) values ('CRUN', 'Crataegus uniflora', 'Dwarf Hawthorn')</v>
      </c>
    </row>
    <row r="592" spans="1:10" x14ac:dyDescent="0.25">
      <c r="A592" t="s">
        <v>1753</v>
      </c>
      <c r="C592" t="s">
        <v>1754</v>
      </c>
      <c r="D592" t="s">
        <v>1755</v>
      </c>
      <c r="E592" t="s">
        <v>11</v>
      </c>
      <c r="F592" t="s">
        <v>63</v>
      </c>
      <c r="J592" t="str">
        <f t="shared" si="9"/>
        <v>insert into Trees.KnownSpecies (AcceptedSymbol, ScientificName, CommonName) values ('CRVA', 'Crataegus vailiae', 'Miss Vail''S Hawthorn')</v>
      </c>
    </row>
    <row r="593" spans="1:10" x14ac:dyDescent="0.25">
      <c r="A593" t="s">
        <v>1756</v>
      </c>
      <c r="C593" t="s">
        <v>1757</v>
      </c>
      <c r="D593" t="s">
        <v>1758</v>
      </c>
      <c r="E593" t="s">
        <v>11</v>
      </c>
      <c r="F593" t="s">
        <v>63</v>
      </c>
      <c r="J593" t="str">
        <f t="shared" si="9"/>
        <v>insert into Trees.KnownSpecies (AcceptedSymbol, ScientificName, CommonName) values ('CRVA3', 'Crataegus valida', 'Rockmart Hawthorn')</v>
      </c>
    </row>
    <row r="594" spans="1:10" x14ac:dyDescent="0.25">
      <c r="A594" t="s">
        <v>1759</v>
      </c>
      <c r="C594" t="s">
        <v>1760</v>
      </c>
      <c r="D594" t="s">
        <v>1761</v>
      </c>
      <c r="E594" t="s">
        <v>11</v>
      </c>
      <c r="F594" t="s">
        <v>63</v>
      </c>
      <c r="J594" t="str">
        <f t="shared" si="9"/>
        <v>insert into Trees.KnownSpecies (AcceptedSymbol, ScientificName, CommonName) values ('CRVE11', 'Crataegus versuta', 'Johnny Reb Hawthorn')</v>
      </c>
    </row>
    <row r="595" spans="1:10" x14ac:dyDescent="0.25">
      <c r="A595" t="s">
        <v>1762</v>
      </c>
      <c r="C595" t="s">
        <v>1763</v>
      </c>
      <c r="D595" t="s">
        <v>1764</v>
      </c>
      <c r="E595" t="s">
        <v>11</v>
      </c>
      <c r="F595" t="s">
        <v>63</v>
      </c>
      <c r="J595" t="str">
        <f t="shared" si="9"/>
        <v>insert into Trees.KnownSpecies (AcceptedSymbol, ScientificName, CommonName) values ('CRVI', 'Crataegus viburnifolia', 'Sawtooth Hawthorn')</v>
      </c>
    </row>
    <row r="596" spans="1:10" x14ac:dyDescent="0.25">
      <c r="A596" t="s">
        <v>1765</v>
      </c>
      <c r="C596" t="s">
        <v>1766</v>
      </c>
      <c r="D596" t="s">
        <v>1767</v>
      </c>
      <c r="E596" t="s">
        <v>11</v>
      </c>
      <c r="F596" t="s">
        <v>63</v>
      </c>
      <c r="J596" t="str">
        <f t="shared" si="9"/>
        <v>insert into Trees.KnownSpecies (AcceptedSymbol, ScientificName, CommonName) values ('CRVI2', 'Crataegus viridis', 'Green Hawthorn')</v>
      </c>
    </row>
    <row r="597" spans="1:10" x14ac:dyDescent="0.25">
      <c r="A597" t="s">
        <v>1768</v>
      </c>
      <c r="C597" t="s">
        <v>1769</v>
      </c>
      <c r="D597" t="s">
        <v>1770</v>
      </c>
      <c r="E597" t="s">
        <v>11</v>
      </c>
      <c r="F597" t="s">
        <v>63</v>
      </c>
      <c r="J597" t="str">
        <f t="shared" si="9"/>
        <v>insert into Trees.KnownSpecies (AcceptedSymbol, ScientificName, CommonName) values ('CRVID', 'Crataegus viridis var. desertorum', 'Desert Hawthorn')</v>
      </c>
    </row>
    <row r="598" spans="1:10" x14ac:dyDescent="0.25">
      <c r="A598" t="s">
        <v>1771</v>
      </c>
      <c r="C598" t="s">
        <v>1772</v>
      </c>
      <c r="D598" t="s">
        <v>1767</v>
      </c>
      <c r="E598" t="s">
        <v>11</v>
      </c>
      <c r="F598" t="s">
        <v>63</v>
      </c>
      <c r="J598" t="str">
        <f t="shared" si="9"/>
        <v>insert into Trees.KnownSpecies (AcceptedSymbol, ScientificName, CommonName) values ('CRVIV2', 'Crataegus viridis var. viridis', 'Green Hawthorn')</v>
      </c>
    </row>
    <row r="599" spans="1:10" x14ac:dyDescent="0.25">
      <c r="A599" t="s">
        <v>1773</v>
      </c>
      <c r="C599" t="s">
        <v>1774</v>
      </c>
      <c r="D599" t="s">
        <v>1775</v>
      </c>
      <c r="E599" t="s">
        <v>11</v>
      </c>
      <c r="F599" t="s">
        <v>63</v>
      </c>
      <c r="J599" t="str">
        <f t="shared" si="9"/>
        <v>insert into Trees.KnownSpecies (AcceptedSymbol, ScientificName, CommonName) values ('CRVU', 'Crataegus vulsa', 'Alabama Hawthorn')</v>
      </c>
    </row>
    <row r="600" spans="1:10" x14ac:dyDescent="0.25">
      <c r="A600" t="s">
        <v>1776</v>
      </c>
      <c r="C600" t="s">
        <v>1777</v>
      </c>
      <c r="D600" t="s">
        <v>1778</v>
      </c>
      <c r="E600" t="s">
        <v>11</v>
      </c>
      <c r="F600" t="s">
        <v>63</v>
      </c>
      <c r="J600" t="str">
        <f t="shared" si="9"/>
        <v>insert into Trees.KnownSpecies (AcceptedSymbol, ScientificName, CommonName) values ('CRWA', 'Crataegus warneri', 'Warner''S Hawthorn')</v>
      </c>
    </row>
    <row r="601" spans="1:10" x14ac:dyDescent="0.25">
      <c r="A601" t="s">
        <v>1779</v>
      </c>
      <c r="C601" t="s">
        <v>1780</v>
      </c>
      <c r="D601" t="s">
        <v>1781</v>
      </c>
      <c r="E601" t="s">
        <v>11</v>
      </c>
      <c r="F601" t="s">
        <v>376</v>
      </c>
      <c r="J601" t="str">
        <f t="shared" si="9"/>
        <v>insert into Trees.KnownSpecies (AcceptedSymbol, ScientificName, CommonName) values ('CRWI3', 'Crataegus williamsii', 'Williams'' Hawthorn')</v>
      </c>
    </row>
    <row r="602" spans="1:10" x14ac:dyDescent="0.25">
      <c r="A602" t="s">
        <v>1782</v>
      </c>
      <c r="C602" t="s">
        <v>1783</v>
      </c>
      <c r="D602" t="s">
        <v>1784</v>
      </c>
      <c r="E602" t="s">
        <v>11</v>
      </c>
      <c r="F602" t="s">
        <v>63</v>
      </c>
      <c r="J602" t="str">
        <f t="shared" si="9"/>
        <v>insert into Trees.KnownSpecies (AcceptedSymbol, ScientificName, CommonName) values ('CRWO', 'Crataegus wootoniana', 'Wooton''S Hawthorn')</v>
      </c>
    </row>
    <row r="603" spans="1:10" x14ac:dyDescent="0.25">
      <c r="A603" t="s">
        <v>1785</v>
      </c>
      <c r="C603" t="s">
        <v>1786</v>
      </c>
      <c r="D603" t="s">
        <v>1787</v>
      </c>
      <c r="E603" t="s">
        <v>11</v>
      </c>
      <c r="F603" t="s">
        <v>63</v>
      </c>
      <c r="J603" t="str">
        <f t="shared" si="9"/>
        <v>insert into Trees.KnownSpecies (AcceptedSymbol, ScientificName, CommonName) values ('CRXA', 'Crataegus xanthophylla', 'Buffalo Hawthorn')</v>
      </c>
    </row>
    <row r="604" spans="1:10" x14ac:dyDescent="0.25">
      <c r="A604" t="s">
        <v>1788</v>
      </c>
      <c r="C604" t="s">
        <v>1789</v>
      </c>
      <c r="D604" t="s">
        <v>1790</v>
      </c>
      <c r="E604" t="s">
        <v>111</v>
      </c>
      <c r="F604" t="s">
        <v>63</v>
      </c>
      <c r="J604" t="str">
        <f t="shared" si="9"/>
        <v>insert into Trees.KnownSpecies (AcceptedSymbol, ScientificName, CommonName) values ('CRCU', 'Crescentia cujete', 'Common Calabash Tree')</v>
      </c>
    </row>
    <row r="605" spans="1:10" x14ac:dyDescent="0.25">
      <c r="A605" t="s">
        <v>1791</v>
      </c>
      <c r="C605" t="s">
        <v>1792</v>
      </c>
      <c r="D605" t="s">
        <v>1793</v>
      </c>
      <c r="E605" t="s">
        <v>111</v>
      </c>
      <c r="F605" t="s">
        <v>63</v>
      </c>
      <c r="J605" t="str">
        <f t="shared" si="9"/>
        <v>insert into Trees.KnownSpecies (AcceptedSymbol, ScientificName, CommonName) values ('CRRH', 'Crossopetalum rhacoma', 'Maidenberry')</v>
      </c>
    </row>
    <row r="606" spans="1:10" x14ac:dyDescent="0.25">
      <c r="A606" t="s">
        <v>1794</v>
      </c>
      <c r="C606" t="s">
        <v>1795</v>
      </c>
      <c r="D606" t="s">
        <v>1796</v>
      </c>
      <c r="E606" t="s">
        <v>11</v>
      </c>
      <c r="F606" t="s">
        <v>12</v>
      </c>
      <c r="J606" t="str">
        <f t="shared" si="9"/>
        <v>insert into Trees.KnownSpecies (AcceptedSymbol, ScientificName, CommonName) values ('CRJA3', 'Cryptomeria japonica', 'Japanese Cedar')</v>
      </c>
    </row>
    <row r="607" spans="1:10" x14ac:dyDescent="0.25">
      <c r="A607" t="s">
        <v>1797</v>
      </c>
      <c r="C607" t="s">
        <v>1798</v>
      </c>
      <c r="D607" t="s">
        <v>1799</v>
      </c>
      <c r="E607" t="s">
        <v>11</v>
      </c>
      <c r="F607" t="s">
        <v>63</v>
      </c>
      <c r="J607" t="str">
        <f t="shared" si="9"/>
        <v>insert into Trees.KnownSpecies (AcceptedSymbol, ScientificName, CommonName) values ('CUTR2', 'Cudrania tricuspidata', 'Storehousebush')</v>
      </c>
    </row>
    <row r="608" spans="1:10" x14ac:dyDescent="0.25">
      <c r="A608" t="s">
        <v>1800</v>
      </c>
      <c r="C608" t="s">
        <v>1801</v>
      </c>
      <c r="D608" t="s">
        <v>1802</v>
      </c>
      <c r="E608" t="s">
        <v>11</v>
      </c>
      <c r="F608" t="s">
        <v>12</v>
      </c>
      <c r="J608" t="str">
        <f t="shared" si="9"/>
        <v>insert into Trees.KnownSpecies (AcceptedSymbol, ScientificName, CommonName) values ('CULA', 'Cunninghamia lanceolata', 'Chinese Fir')</v>
      </c>
    </row>
    <row r="609" spans="1:10" x14ac:dyDescent="0.25">
      <c r="A609" t="s">
        <v>1803</v>
      </c>
      <c r="C609" t="s">
        <v>1804</v>
      </c>
      <c r="D609" t="s">
        <v>1805</v>
      </c>
      <c r="E609" t="s">
        <v>11</v>
      </c>
      <c r="F609" t="s">
        <v>12</v>
      </c>
      <c r="J609" t="str">
        <f t="shared" si="9"/>
        <v>insert into Trees.KnownSpecies (AcceptedSymbol, ScientificName, CommonName) values ('CUGL', 'Cupania glabra', 'Florida Toadwood')</v>
      </c>
    </row>
    <row r="610" spans="1:10" x14ac:dyDescent="0.25">
      <c r="A610" t="s">
        <v>1806</v>
      </c>
      <c r="C610" t="s">
        <v>1807</v>
      </c>
      <c r="D610" t="s">
        <v>1808</v>
      </c>
      <c r="E610" t="s">
        <v>11</v>
      </c>
      <c r="F610" t="s">
        <v>12</v>
      </c>
      <c r="G610" t="s">
        <v>1809</v>
      </c>
      <c r="J610" t="str">
        <f t="shared" si="9"/>
        <v>insert into Trees.KnownSpecies (AcceptedSymbol, ScientificName, CommonName) values ('CUAN4', 'Cupaniopsis anacardioides', 'Carrotwood')</v>
      </c>
    </row>
    <row r="611" spans="1:10" x14ac:dyDescent="0.25">
      <c r="A611" t="s">
        <v>1810</v>
      </c>
      <c r="C611" t="s">
        <v>1811</v>
      </c>
      <c r="D611" t="s">
        <v>1812</v>
      </c>
      <c r="E611" t="s">
        <v>11</v>
      </c>
      <c r="F611" t="s">
        <v>12</v>
      </c>
      <c r="H611" t="s">
        <v>1027</v>
      </c>
      <c r="J611" t="str">
        <f t="shared" si="9"/>
        <v>insert into Trees.KnownSpecies (AcceptedSymbol, ScientificName, CommonName) values ('CUAB', 'Cupressus abramsiana', 'Santa Cruz Cypress')</v>
      </c>
    </row>
    <row r="612" spans="1:10" x14ac:dyDescent="0.25">
      <c r="A612" t="s">
        <v>1813</v>
      </c>
      <c r="C612" t="s">
        <v>1814</v>
      </c>
      <c r="D612" t="s">
        <v>1815</v>
      </c>
      <c r="E612" t="s">
        <v>330</v>
      </c>
      <c r="F612" t="s">
        <v>12</v>
      </c>
      <c r="J612" t="str">
        <f t="shared" si="9"/>
        <v>insert into Trees.KnownSpecies (AcceptedSymbol, ScientificName, CommonName) values ('CUAR', 'Cupressus arizonica', 'Arizona Cypress')</v>
      </c>
    </row>
    <row r="613" spans="1:10" x14ac:dyDescent="0.25">
      <c r="A613" t="s">
        <v>1816</v>
      </c>
      <c r="C613" t="s">
        <v>1817</v>
      </c>
      <c r="D613" t="s">
        <v>1815</v>
      </c>
      <c r="E613" t="s">
        <v>330</v>
      </c>
      <c r="F613" t="s">
        <v>12</v>
      </c>
      <c r="J613" t="str">
        <f t="shared" si="9"/>
        <v>insert into Trees.KnownSpecies (AcceptedSymbol, ScientificName, CommonName) values ('CUARA', 'Cupressus arizonica ssp. arizonica', 'Arizona Cypress')</v>
      </c>
    </row>
    <row r="614" spans="1:10" x14ac:dyDescent="0.25">
      <c r="A614" t="s">
        <v>1818</v>
      </c>
      <c r="C614" t="s">
        <v>1819</v>
      </c>
      <c r="D614" t="s">
        <v>1820</v>
      </c>
      <c r="E614" t="s">
        <v>11</v>
      </c>
      <c r="F614" t="s">
        <v>12</v>
      </c>
      <c r="J614" t="str">
        <f t="shared" si="9"/>
        <v>insert into Trees.KnownSpecies (AcceptedSymbol, ScientificName, CommonName) values ('CUARN2', 'Cupressus arizonica ssp. nevadensis', 'Paiute Cypress')</v>
      </c>
    </row>
    <row r="615" spans="1:10" x14ac:dyDescent="0.25">
      <c r="A615" t="s">
        <v>1821</v>
      </c>
      <c r="C615" t="s">
        <v>1822</v>
      </c>
      <c r="D615" t="s">
        <v>1823</v>
      </c>
      <c r="E615" t="s">
        <v>11</v>
      </c>
      <c r="F615" t="s">
        <v>12</v>
      </c>
      <c r="J615" t="str">
        <f t="shared" si="9"/>
        <v>insert into Trees.KnownSpecies (AcceptedSymbol, ScientificName, CommonName) values ('CUARS2', 'Cupressus arizonica ssp. stephensonii', 'Cuyamaca Cypress')</v>
      </c>
    </row>
    <row r="616" spans="1:10" x14ac:dyDescent="0.25">
      <c r="A616" t="s">
        <v>1824</v>
      </c>
      <c r="C616" t="s">
        <v>1825</v>
      </c>
      <c r="D616" t="s">
        <v>1826</v>
      </c>
      <c r="E616" t="s">
        <v>11</v>
      </c>
      <c r="F616" t="s">
        <v>12</v>
      </c>
      <c r="J616" t="str">
        <f t="shared" si="9"/>
        <v>insert into Trees.KnownSpecies (AcceptedSymbol, ScientificName, CommonName) values ('CUBA', 'Cupressus bakeri', 'Modoc Cypress')</v>
      </c>
    </row>
    <row r="617" spans="1:10" x14ac:dyDescent="0.25">
      <c r="A617" t="s">
        <v>1827</v>
      </c>
      <c r="C617" t="s">
        <v>1828</v>
      </c>
      <c r="D617" t="s">
        <v>1829</v>
      </c>
      <c r="E617" t="s">
        <v>11</v>
      </c>
      <c r="F617" t="s">
        <v>12</v>
      </c>
      <c r="J617" t="str">
        <f t="shared" si="9"/>
        <v>insert into Trees.KnownSpecies (AcceptedSymbol, ScientificName, CommonName) values ('CUFO2', 'Cupressus forbesii', 'Tecate Cypress')</v>
      </c>
    </row>
    <row r="618" spans="1:10" x14ac:dyDescent="0.25">
      <c r="A618" t="s">
        <v>1830</v>
      </c>
      <c r="C618" t="s">
        <v>1831</v>
      </c>
      <c r="D618" t="s">
        <v>1832</v>
      </c>
      <c r="E618" t="s">
        <v>11</v>
      </c>
      <c r="F618" t="s">
        <v>63</v>
      </c>
      <c r="J618" t="str">
        <f t="shared" si="9"/>
        <v>insert into Trees.KnownSpecies (AcceptedSymbol, ScientificName, CommonName) values ('CUGO', 'Cupressus goveniana', 'Gowen Cypress')</v>
      </c>
    </row>
    <row r="619" spans="1:10" x14ac:dyDescent="0.25">
      <c r="A619" t="s">
        <v>1833</v>
      </c>
      <c r="C619" t="s">
        <v>1834</v>
      </c>
      <c r="D619" t="s">
        <v>1832</v>
      </c>
      <c r="E619" t="s">
        <v>11</v>
      </c>
      <c r="F619" t="s">
        <v>63</v>
      </c>
      <c r="H619" t="s">
        <v>645</v>
      </c>
      <c r="J619" t="str">
        <f t="shared" si="9"/>
        <v>insert into Trees.KnownSpecies (AcceptedSymbol, ScientificName, CommonName) values ('CUGOG', 'Cupressus goveniana ssp. goveniana', 'Gowen Cypress')</v>
      </c>
    </row>
    <row r="620" spans="1:10" x14ac:dyDescent="0.25">
      <c r="A620" t="s">
        <v>1835</v>
      </c>
      <c r="C620" t="s">
        <v>1836</v>
      </c>
      <c r="D620" t="s">
        <v>1837</v>
      </c>
      <c r="E620" t="s">
        <v>11</v>
      </c>
      <c r="F620" t="s">
        <v>63</v>
      </c>
      <c r="J620" t="str">
        <f t="shared" si="9"/>
        <v>insert into Trees.KnownSpecies (AcceptedSymbol, ScientificName, CommonName) values ('CUGOP2', 'Cupressus goveniana ssp. pygmaea', 'Pygmy Cypress')</v>
      </c>
    </row>
    <row r="621" spans="1:10" x14ac:dyDescent="0.25">
      <c r="A621" t="s">
        <v>1838</v>
      </c>
      <c r="C621" t="s">
        <v>1839</v>
      </c>
      <c r="D621" t="s">
        <v>1840</v>
      </c>
      <c r="E621" t="s">
        <v>11</v>
      </c>
      <c r="F621" t="s">
        <v>63</v>
      </c>
      <c r="J621" t="str">
        <f t="shared" si="9"/>
        <v>insert into Trees.KnownSpecies (AcceptedSymbol, ScientificName, CommonName) values ('CUMA', 'Cupressus macnabiana', 'Macnab''S Cypress')</v>
      </c>
    </row>
    <row r="622" spans="1:10" x14ac:dyDescent="0.25">
      <c r="A622" t="s">
        <v>1841</v>
      </c>
      <c r="C622" t="s">
        <v>1842</v>
      </c>
      <c r="D622" t="s">
        <v>1843</v>
      </c>
      <c r="E622" t="s">
        <v>330</v>
      </c>
      <c r="F622" t="s">
        <v>12</v>
      </c>
      <c r="J622" t="str">
        <f t="shared" si="9"/>
        <v>insert into Trees.KnownSpecies (AcceptedSymbol, ScientificName, CommonName) values ('CUMA2', 'Cupressus macrocarpa', 'Monterey Cypress')</v>
      </c>
    </row>
    <row r="623" spans="1:10" x14ac:dyDescent="0.25">
      <c r="A623" t="s">
        <v>1844</v>
      </c>
      <c r="C623" t="s">
        <v>1845</v>
      </c>
      <c r="D623" t="s">
        <v>1846</v>
      </c>
      <c r="E623" t="s">
        <v>16</v>
      </c>
      <c r="F623" t="s">
        <v>12</v>
      </c>
      <c r="J623" t="str">
        <f t="shared" si="9"/>
        <v>insert into Trees.KnownSpecies (AcceptedSymbol, ScientificName, CommonName) values ('CUNO', 'Cupressus nootkatensis', 'Alaska Cedar')</v>
      </c>
    </row>
    <row r="624" spans="1:10" x14ac:dyDescent="0.25">
      <c r="A624" t="s">
        <v>1847</v>
      </c>
      <c r="C624" t="s">
        <v>1848</v>
      </c>
      <c r="D624" t="s">
        <v>1849</v>
      </c>
      <c r="E624" t="s">
        <v>11</v>
      </c>
      <c r="F624" t="s">
        <v>63</v>
      </c>
      <c r="J624" t="str">
        <f t="shared" si="9"/>
        <v>insert into Trees.KnownSpecies (AcceptedSymbol, ScientificName, CommonName) values ('CUSA3', 'Cupressus sargentii', 'Sargent''S Cypress')</v>
      </c>
    </row>
    <row r="625" spans="1:10" x14ac:dyDescent="0.25">
      <c r="A625" t="s">
        <v>1850</v>
      </c>
      <c r="C625" t="s">
        <v>1851</v>
      </c>
      <c r="D625" t="s">
        <v>1852</v>
      </c>
      <c r="E625" t="s">
        <v>330</v>
      </c>
      <c r="F625" t="s">
        <v>63</v>
      </c>
      <c r="J625" t="str">
        <f t="shared" si="9"/>
        <v>insert into Trees.KnownSpecies (AcceptedSymbol, ScientificName, CommonName) values ('CYRE11', 'Cycas revoluta', 'Sago Palm')</v>
      </c>
    </row>
    <row r="626" spans="1:10" x14ac:dyDescent="0.25">
      <c r="A626" t="s">
        <v>1853</v>
      </c>
      <c r="C626" t="s">
        <v>1854</v>
      </c>
      <c r="D626" t="s">
        <v>1855</v>
      </c>
      <c r="E626" t="s">
        <v>39</v>
      </c>
      <c r="F626" t="s">
        <v>63</v>
      </c>
      <c r="J626" t="str">
        <f t="shared" si="9"/>
        <v>insert into Trees.KnownSpecies (AcceptedSymbol, ScientificName, CommonName) values ('CYOB2', 'Cydonia oblonga', 'Quince')</v>
      </c>
    </row>
    <row r="627" spans="1:10" x14ac:dyDescent="0.25">
      <c r="A627" t="s">
        <v>1856</v>
      </c>
      <c r="C627" t="s">
        <v>1857</v>
      </c>
      <c r="D627" t="s">
        <v>1858</v>
      </c>
      <c r="E627" t="s">
        <v>11</v>
      </c>
      <c r="F627" t="s">
        <v>376</v>
      </c>
      <c r="J627" t="str">
        <f t="shared" si="9"/>
        <v>insert into Trees.KnownSpecies (AcceptedSymbol, ScientificName, CommonName) values ('CYFU10', 'Cylindropuntia fulgida', 'Jumping Cholla')</v>
      </c>
    </row>
    <row r="628" spans="1:10" x14ac:dyDescent="0.25">
      <c r="A628" t="s">
        <v>1859</v>
      </c>
      <c r="C628" t="s">
        <v>1860</v>
      </c>
      <c r="D628" t="s">
        <v>1858</v>
      </c>
      <c r="E628" t="s">
        <v>11</v>
      </c>
      <c r="F628" t="s">
        <v>376</v>
      </c>
      <c r="J628" t="str">
        <f t="shared" si="9"/>
        <v>insert into Trees.KnownSpecies (AcceptedSymbol, ScientificName, CommonName) values ('CYFUF', 'Cylindropuntia fulgida var. fulgida', 'Jumping Cholla')</v>
      </c>
    </row>
    <row r="629" spans="1:10" x14ac:dyDescent="0.25">
      <c r="A629" t="s">
        <v>1861</v>
      </c>
      <c r="C629" t="s">
        <v>1862</v>
      </c>
      <c r="D629" t="s">
        <v>1858</v>
      </c>
      <c r="E629" t="s">
        <v>11</v>
      </c>
      <c r="F629" t="s">
        <v>376</v>
      </c>
      <c r="J629" t="str">
        <f t="shared" si="9"/>
        <v>insert into Trees.KnownSpecies (AcceptedSymbol, ScientificName, CommonName) values ('CYFUM', 'Cylindropuntia fulgida var. mamillata', 'Jumping Cholla')</v>
      </c>
    </row>
    <row r="630" spans="1:10" x14ac:dyDescent="0.25">
      <c r="A630" t="s">
        <v>1863</v>
      </c>
      <c r="C630" t="s">
        <v>1864</v>
      </c>
      <c r="D630" t="s">
        <v>1865</v>
      </c>
      <c r="E630" t="s">
        <v>11</v>
      </c>
      <c r="F630" t="s">
        <v>376</v>
      </c>
      <c r="J630" t="str">
        <f t="shared" si="9"/>
        <v>insert into Trees.KnownSpecies (AcceptedSymbol, ScientificName, CommonName) values ('CYIM2', 'Cylindropuntia imbricata', 'Tree Cholla')</v>
      </c>
    </row>
    <row r="631" spans="1:10" x14ac:dyDescent="0.25">
      <c r="A631" t="s">
        <v>1866</v>
      </c>
      <c r="C631" t="s">
        <v>1867</v>
      </c>
      <c r="D631" t="s">
        <v>1865</v>
      </c>
      <c r="E631" t="s">
        <v>11</v>
      </c>
      <c r="F631" t="s">
        <v>376</v>
      </c>
      <c r="J631" t="str">
        <f t="shared" si="9"/>
        <v>insert into Trees.KnownSpecies (AcceptedSymbol, ScientificName, CommonName) values ('CYIMA', 'Cylindropuntia imbricata var. argentea', 'Tree Cholla')</v>
      </c>
    </row>
    <row r="632" spans="1:10" x14ac:dyDescent="0.25">
      <c r="A632" t="s">
        <v>1868</v>
      </c>
      <c r="C632" t="s">
        <v>1869</v>
      </c>
      <c r="D632" t="s">
        <v>1865</v>
      </c>
      <c r="E632" t="s">
        <v>11</v>
      </c>
      <c r="F632" t="s">
        <v>376</v>
      </c>
      <c r="J632" t="str">
        <f t="shared" si="9"/>
        <v>insert into Trees.KnownSpecies (AcceptedSymbol, ScientificName, CommonName) values ('CYIMI', 'Cylindropuntia imbricata var. imbricata', 'Tree Cholla')</v>
      </c>
    </row>
    <row r="633" spans="1:10" x14ac:dyDescent="0.25">
      <c r="A633" t="s">
        <v>1870</v>
      </c>
      <c r="C633" t="s">
        <v>1871</v>
      </c>
      <c r="D633" t="s">
        <v>1872</v>
      </c>
      <c r="E633" t="s">
        <v>11</v>
      </c>
      <c r="F633" t="s">
        <v>63</v>
      </c>
      <c r="J633" t="str">
        <f t="shared" si="9"/>
        <v>insert into Trees.KnownSpecies (AcceptedSymbol, ScientificName, CommonName) values ('CYPA6', 'Cyrilla parvifolia', 'Littleleaf Titi')</v>
      </c>
    </row>
    <row r="634" spans="1:10" x14ac:dyDescent="0.25">
      <c r="A634" t="s">
        <v>1873</v>
      </c>
      <c r="C634" t="s">
        <v>1874</v>
      </c>
      <c r="D634" t="s">
        <v>1875</v>
      </c>
      <c r="E634" t="s">
        <v>330</v>
      </c>
      <c r="F634" t="s">
        <v>63</v>
      </c>
      <c r="J634" t="str">
        <f t="shared" si="9"/>
        <v>insert into Trees.KnownSpecies (AcceptedSymbol, ScientificName, CommonName) values ('CYRA', 'Cyrilla racemiflora', 'Swamp Titi')</v>
      </c>
    </row>
    <row r="635" spans="1:10" x14ac:dyDescent="0.25">
      <c r="A635" t="s">
        <v>1876</v>
      </c>
      <c r="C635" t="s">
        <v>1877</v>
      </c>
      <c r="D635" t="s">
        <v>1878</v>
      </c>
      <c r="E635" t="s">
        <v>111</v>
      </c>
      <c r="F635" t="s">
        <v>63</v>
      </c>
      <c r="J635" t="str">
        <f t="shared" si="9"/>
        <v>insert into Trees.KnownSpecies (AcceptedSymbol, ScientificName, CommonName) values ('DAEC', 'Dalbergia ecastaphyllum', 'Coinvine')</v>
      </c>
    </row>
    <row r="636" spans="1:10" x14ac:dyDescent="0.25">
      <c r="A636" t="s">
        <v>1879</v>
      </c>
      <c r="C636" t="s">
        <v>1880</v>
      </c>
      <c r="D636" t="s">
        <v>1881</v>
      </c>
      <c r="E636" t="s">
        <v>330</v>
      </c>
      <c r="F636" t="s">
        <v>12</v>
      </c>
      <c r="J636" t="str">
        <f t="shared" si="9"/>
        <v>insert into Trees.KnownSpecies (AcceptedSymbol, ScientificName, CommonName) values ('DASI', 'Dalbergia sissoo', 'Indian Rosewood')</v>
      </c>
    </row>
    <row r="637" spans="1:10" x14ac:dyDescent="0.25">
      <c r="A637" t="s">
        <v>1882</v>
      </c>
      <c r="C637" t="s">
        <v>1883</v>
      </c>
      <c r="D637" t="s">
        <v>1884</v>
      </c>
      <c r="E637" t="s">
        <v>39</v>
      </c>
      <c r="F637" t="s">
        <v>63</v>
      </c>
      <c r="G637" t="s">
        <v>64</v>
      </c>
      <c r="J637" t="str">
        <f t="shared" si="9"/>
        <v>insert into Trees.KnownSpecies (AcceptedSymbol, ScientificName, CommonName) values ('DALA11', 'Daphne laureola', 'Spurgelaurel')</v>
      </c>
    </row>
    <row r="638" spans="1:10" x14ac:dyDescent="0.25">
      <c r="A638" t="s">
        <v>1885</v>
      </c>
      <c r="C638" t="s">
        <v>1886</v>
      </c>
      <c r="D638" t="s">
        <v>1887</v>
      </c>
      <c r="E638" t="s">
        <v>96</v>
      </c>
      <c r="F638" t="s">
        <v>12</v>
      </c>
      <c r="J638" t="str">
        <f t="shared" si="9"/>
        <v>insert into Trees.KnownSpecies (AcceptedSymbol, ScientificName, CommonName) values ('DERE', 'Delonix regia', 'Royal Poinciana')</v>
      </c>
    </row>
    <row r="639" spans="1:10" x14ac:dyDescent="0.25">
      <c r="A639" t="s">
        <v>1888</v>
      </c>
      <c r="C639" t="s">
        <v>1889</v>
      </c>
      <c r="D639" t="s">
        <v>1890</v>
      </c>
      <c r="E639" t="s">
        <v>11</v>
      </c>
      <c r="F639" t="s">
        <v>63</v>
      </c>
      <c r="J639" t="str">
        <f t="shared" si="9"/>
        <v>insert into Trees.KnownSpecies (AcceptedSymbol, ScientificName, CommonName) values ('DEHA3', 'Dendromecon harfordii', 'Harford''S Tree Poppy')</v>
      </c>
    </row>
    <row r="640" spans="1:10" x14ac:dyDescent="0.25">
      <c r="A640" t="s">
        <v>1891</v>
      </c>
      <c r="C640" t="s">
        <v>1892</v>
      </c>
      <c r="D640" t="s">
        <v>1893</v>
      </c>
      <c r="E640" t="s">
        <v>11</v>
      </c>
      <c r="F640" t="s">
        <v>376</v>
      </c>
      <c r="J640" t="str">
        <f t="shared" si="9"/>
        <v>insert into Trees.KnownSpecies (AcceptedSymbol, ScientificName, CommonName) values ('DERI', 'Dendromecon rigida', 'Tree Poppy')</v>
      </c>
    </row>
    <row r="641" spans="1:10" x14ac:dyDescent="0.25">
      <c r="A641" t="s">
        <v>1894</v>
      </c>
      <c r="C641" t="s">
        <v>1895</v>
      </c>
      <c r="D641" t="s">
        <v>1893</v>
      </c>
      <c r="E641" t="s">
        <v>11</v>
      </c>
      <c r="F641" t="s">
        <v>376</v>
      </c>
      <c r="J641" t="str">
        <f t="shared" si="9"/>
        <v>insert into Trees.KnownSpecies (AcceptedSymbol, ScientificName, CommonName) values ('DERIR', 'Dendromecon rigida ssp. rhamnoides', 'Tree Poppy')</v>
      </c>
    </row>
    <row r="642" spans="1:10" x14ac:dyDescent="0.25">
      <c r="A642" t="s">
        <v>1896</v>
      </c>
      <c r="C642" t="s">
        <v>1897</v>
      </c>
      <c r="D642" t="s">
        <v>1893</v>
      </c>
      <c r="E642" t="s">
        <v>11</v>
      </c>
      <c r="F642" t="s">
        <v>376</v>
      </c>
      <c r="J642" t="str">
        <f t="shared" si="9"/>
        <v>insert into Trees.KnownSpecies (AcceptedSymbol, ScientificName, CommonName) values ('DERIR2', 'Dendromecon rigida ssp. rigida', 'Tree Poppy')</v>
      </c>
    </row>
    <row r="643" spans="1:10" x14ac:dyDescent="0.25">
      <c r="A643" t="s">
        <v>1898</v>
      </c>
      <c r="C643" t="s">
        <v>1899</v>
      </c>
      <c r="D643" t="s">
        <v>1900</v>
      </c>
      <c r="E643" t="s">
        <v>11</v>
      </c>
      <c r="F643" t="s">
        <v>63</v>
      </c>
      <c r="G643" t="s">
        <v>240</v>
      </c>
      <c r="J643" t="str">
        <f t="shared" ref="J643:J706" si="10">SUBSTITUTE(SUBSTITUTE(SUBSTITUTE("insert into Trees.KnownSpecies (AcceptedSymbol, ScientificName, CommonName) values ('{0}', '{1}', '{2}')", "{0}", A643), "{1}", C643), "{2}", PROPER(SUBSTITUTE(D643, "'", "''")))</f>
        <v>insert into Trees.KnownSpecies (AcceptedSymbol, ScientificName, CommonName) values ('DICI2', 'Dichrostachys cinerea', 'Aroma')</v>
      </c>
    </row>
    <row r="644" spans="1:10" x14ac:dyDescent="0.25">
      <c r="A644" t="s">
        <v>1901</v>
      </c>
      <c r="C644" t="s">
        <v>1902</v>
      </c>
      <c r="D644" t="s">
        <v>1903</v>
      </c>
      <c r="E644" t="s">
        <v>11</v>
      </c>
      <c r="F644" t="s">
        <v>12</v>
      </c>
      <c r="J644" t="str">
        <f t="shared" si="10"/>
        <v>insert into Trees.KnownSpecies (AcceptedSymbol, ScientificName, CommonName) values ('DIDI15', 'Diospyros digyna', 'Black Sapote')</v>
      </c>
    </row>
    <row r="645" spans="1:10" x14ac:dyDescent="0.25">
      <c r="A645" t="s">
        <v>1904</v>
      </c>
      <c r="C645" t="s">
        <v>1905</v>
      </c>
      <c r="D645" t="s">
        <v>1906</v>
      </c>
      <c r="E645" t="s">
        <v>11</v>
      </c>
      <c r="F645" t="s">
        <v>12</v>
      </c>
      <c r="J645" t="str">
        <f t="shared" si="10"/>
        <v>insert into Trees.KnownSpecies (AcceptedSymbol, ScientificName, CommonName) values ('DIEB2', 'Diospyros ebenum', 'Ebony')</v>
      </c>
    </row>
    <row r="646" spans="1:10" x14ac:dyDescent="0.25">
      <c r="A646" t="s">
        <v>1907</v>
      </c>
      <c r="C646" t="s">
        <v>1908</v>
      </c>
      <c r="D646" t="s">
        <v>1909</v>
      </c>
      <c r="E646" t="s">
        <v>11</v>
      </c>
      <c r="F646" t="s">
        <v>12</v>
      </c>
      <c r="J646" t="str">
        <f t="shared" si="10"/>
        <v>insert into Trees.KnownSpecies (AcceptedSymbol, ScientificName, CommonName) values ('DIMA24', 'Diospyros maritima', 'Malaysian Persimmon')</v>
      </c>
    </row>
    <row r="647" spans="1:10" x14ac:dyDescent="0.25">
      <c r="A647" t="s">
        <v>1910</v>
      </c>
      <c r="C647" t="s">
        <v>1911</v>
      </c>
      <c r="D647" t="s">
        <v>1912</v>
      </c>
      <c r="E647" t="s">
        <v>11</v>
      </c>
      <c r="F647" t="s">
        <v>63</v>
      </c>
      <c r="J647" t="str">
        <f t="shared" si="10"/>
        <v>insert into Trees.KnownSpecies (AcceptedSymbol, ScientificName, CommonName) values ('DITE3', 'Diospyros texana', 'Texas Persimmon')</v>
      </c>
    </row>
    <row r="648" spans="1:10" x14ac:dyDescent="0.25">
      <c r="A648" t="s">
        <v>1913</v>
      </c>
      <c r="C648" t="s">
        <v>1914</v>
      </c>
      <c r="D648" t="s">
        <v>1915</v>
      </c>
      <c r="E648" t="s">
        <v>11</v>
      </c>
      <c r="F648" t="s">
        <v>12</v>
      </c>
      <c r="J648" t="str">
        <f t="shared" si="10"/>
        <v>insert into Trees.KnownSpecies (AcceptedSymbol, ScientificName, CommonName) values ('DIVI5', 'Diospyros virginiana', 'Common Persimmon')</v>
      </c>
    </row>
    <row r="649" spans="1:10" x14ac:dyDescent="0.25">
      <c r="A649" t="s">
        <v>1916</v>
      </c>
      <c r="C649" t="s">
        <v>1917</v>
      </c>
      <c r="D649" t="s">
        <v>1918</v>
      </c>
      <c r="E649" t="s">
        <v>96</v>
      </c>
      <c r="F649" t="s">
        <v>63</v>
      </c>
      <c r="J649" t="str">
        <f t="shared" si="10"/>
        <v>insert into Trees.KnownSpecies (AcceptedSymbol, ScientificName, CommonName) values ('DOVI', 'Dodonaea viscosa', 'Florida Hopbush')</v>
      </c>
    </row>
    <row r="650" spans="1:10" x14ac:dyDescent="0.25">
      <c r="A650" t="s">
        <v>1919</v>
      </c>
      <c r="C650" t="s">
        <v>1920</v>
      </c>
      <c r="D650" t="s">
        <v>1921</v>
      </c>
      <c r="E650" t="s">
        <v>11</v>
      </c>
      <c r="F650" t="s">
        <v>63</v>
      </c>
      <c r="J650" t="str">
        <f t="shared" si="10"/>
        <v>insert into Trees.KnownSpecies (AcceptedSymbol, ScientificName, CommonName) values ('DRDI', 'Drypetes diversifolia', 'Milkbark')</v>
      </c>
    </row>
    <row r="651" spans="1:10" x14ac:dyDescent="0.25">
      <c r="A651" t="s">
        <v>1922</v>
      </c>
      <c r="C651" t="s">
        <v>1923</v>
      </c>
      <c r="D651" t="s">
        <v>1924</v>
      </c>
      <c r="E651" t="s">
        <v>330</v>
      </c>
      <c r="F651" t="s">
        <v>63</v>
      </c>
      <c r="J651" t="str">
        <f t="shared" si="10"/>
        <v>insert into Trees.KnownSpecies (AcceptedSymbol, ScientificName, CommonName) values ('DRLA3', 'Drypetes lateriflora', 'Guiana Plum')</v>
      </c>
    </row>
    <row r="652" spans="1:10" x14ac:dyDescent="0.25">
      <c r="A652" t="s">
        <v>1925</v>
      </c>
      <c r="C652" t="s">
        <v>1926</v>
      </c>
      <c r="D652" t="s">
        <v>1927</v>
      </c>
      <c r="E652" t="s">
        <v>96</v>
      </c>
      <c r="F652" t="s">
        <v>63</v>
      </c>
      <c r="J652" t="str">
        <f t="shared" si="10"/>
        <v>insert into Trees.KnownSpecies (AcceptedSymbol, ScientificName, CommonName) values ('DUER', 'Duranta erecta', 'Golden Dewdrops')</v>
      </c>
    </row>
    <row r="653" spans="1:10" x14ac:dyDescent="0.25">
      <c r="A653" t="s">
        <v>1928</v>
      </c>
      <c r="C653" t="s">
        <v>1929</v>
      </c>
      <c r="D653" t="s">
        <v>1930</v>
      </c>
      <c r="E653" t="s">
        <v>330</v>
      </c>
      <c r="F653" t="s">
        <v>12</v>
      </c>
      <c r="J653" t="str">
        <f t="shared" si="10"/>
        <v>insert into Trees.KnownSpecies (AcceptedSymbol, ScientificName, CommonName) values ('DYLU', 'Dypsis lutescens', 'Yellow Butterfly Palm')</v>
      </c>
    </row>
    <row r="654" spans="1:10" x14ac:dyDescent="0.25">
      <c r="A654" t="s">
        <v>1931</v>
      </c>
      <c r="C654" t="s">
        <v>1932</v>
      </c>
      <c r="D654" t="s">
        <v>1933</v>
      </c>
      <c r="E654" t="s">
        <v>11</v>
      </c>
      <c r="F654" t="s">
        <v>376</v>
      </c>
      <c r="J654" t="str">
        <f t="shared" si="10"/>
        <v>insert into Trees.KnownSpecies (AcceptedSymbol, ScientificName, CommonName) values ('EBEB', 'Ebenopsis ebano', 'Texas Ebony')</v>
      </c>
    </row>
    <row r="655" spans="1:10" x14ac:dyDescent="0.25">
      <c r="A655" t="s">
        <v>1934</v>
      </c>
      <c r="C655" t="s">
        <v>1935</v>
      </c>
      <c r="D655" t="s">
        <v>1936</v>
      </c>
      <c r="E655" t="s">
        <v>11</v>
      </c>
      <c r="F655" t="s">
        <v>63</v>
      </c>
      <c r="J655" t="str">
        <f t="shared" si="10"/>
        <v>insert into Trees.KnownSpecies (AcceptedSymbol, ScientificName, CommonName) values ('EHAN', 'Ehretia anacua', 'Knockaway')</v>
      </c>
    </row>
    <row r="656" spans="1:10" x14ac:dyDescent="0.25">
      <c r="A656" t="s">
        <v>1937</v>
      </c>
      <c r="C656" t="s">
        <v>1938</v>
      </c>
      <c r="D656" t="s">
        <v>1939</v>
      </c>
      <c r="E656" t="s">
        <v>39</v>
      </c>
      <c r="F656" t="s">
        <v>63</v>
      </c>
      <c r="G656" t="s">
        <v>1940</v>
      </c>
      <c r="J656" t="str">
        <f t="shared" si="10"/>
        <v>insert into Trees.KnownSpecies (AcceptedSymbol, ScientificName, CommonName) values ('ELAN', 'Elaeagnus angustifolia', 'Russian Olive')</v>
      </c>
    </row>
    <row r="657" spans="1:10" x14ac:dyDescent="0.25">
      <c r="A657" t="s">
        <v>1941</v>
      </c>
      <c r="C657" t="s">
        <v>1942</v>
      </c>
      <c r="D657" t="s">
        <v>1943</v>
      </c>
      <c r="E657" t="s">
        <v>11</v>
      </c>
      <c r="F657" t="s">
        <v>12</v>
      </c>
      <c r="J657" t="str">
        <f t="shared" si="10"/>
        <v>insert into Trees.KnownSpecies (AcceptedSymbol, ScientificName, CommonName) values ('ELGU', 'Elaeis guineensis', 'African Oil Palm')</v>
      </c>
    </row>
    <row r="658" spans="1:10" x14ac:dyDescent="0.25">
      <c r="A658" t="s">
        <v>1944</v>
      </c>
      <c r="C658" t="s">
        <v>1945</v>
      </c>
      <c r="D658" t="s">
        <v>1946</v>
      </c>
      <c r="E658" t="s">
        <v>11</v>
      </c>
      <c r="F658" t="s">
        <v>63</v>
      </c>
      <c r="J658" t="str">
        <f t="shared" si="10"/>
        <v>insert into Trees.KnownSpecies (AcceptedSymbol, ScientificName, CommonName) values ('ELRA2', 'Elliottia racemosa', 'Georgiaplume')</v>
      </c>
    </row>
    <row r="659" spans="1:10" x14ac:dyDescent="0.25">
      <c r="A659" t="s">
        <v>1947</v>
      </c>
      <c r="C659" t="s">
        <v>1948</v>
      </c>
      <c r="D659" t="s">
        <v>1949</v>
      </c>
      <c r="E659" t="s">
        <v>11</v>
      </c>
      <c r="F659" t="s">
        <v>12</v>
      </c>
      <c r="G659" t="s">
        <v>64</v>
      </c>
      <c r="J659" t="str">
        <f t="shared" si="10"/>
        <v>insert into Trees.KnownSpecies (AcceptedSymbol, ScientificName, CommonName) values ('ENCO2', 'Enterolobium contortisiliquum', 'Pacara Earpod Tree')</v>
      </c>
    </row>
    <row r="660" spans="1:10" x14ac:dyDescent="0.25">
      <c r="A660" t="s">
        <v>1950</v>
      </c>
      <c r="C660" t="s">
        <v>1951</v>
      </c>
      <c r="D660" t="s">
        <v>1952</v>
      </c>
      <c r="E660" t="s">
        <v>1071</v>
      </c>
      <c r="F660" t="s">
        <v>12</v>
      </c>
      <c r="G660" t="s">
        <v>97</v>
      </c>
      <c r="J660" t="str">
        <f t="shared" si="10"/>
        <v>insert into Trees.KnownSpecies (AcceptedSymbol, ScientificName, CommonName) values ('ERJA3', 'Eriobotrya japonica', 'Loquat')</v>
      </c>
    </row>
    <row r="661" spans="1:10" x14ac:dyDescent="0.25">
      <c r="A661" t="s">
        <v>1953</v>
      </c>
      <c r="C661" t="s">
        <v>1954</v>
      </c>
      <c r="D661" t="s">
        <v>1955</v>
      </c>
      <c r="E661" t="s">
        <v>111</v>
      </c>
      <c r="F661" t="s">
        <v>63</v>
      </c>
      <c r="J661" t="str">
        <f t="shared" si="10"/>
        <v>insert into Trees.KnownSpecies (AcceptedSymbol, ScientificName, CommonName) values ('ERFR4', 'Erithalis fruticosa', 'Blacktorch')</v>
      </c>
    </row>
    <row r="662" spans="1:10" x14ac:dyDescent="0.25">
      <c r="A662" t="s">
        <v>1956</v>
      </c>
      <c r="C662" t="s">
        <v>1957</v>
      </c>
      <c r="D662" t="s">
        <v>1958</v>
      </c>
      <c r="E662" t="s">
        <v>330</v>
      </c>
      <c r="F662" t="s">
        <v>376</v>
      </c>
      <c r="J662" t="str">
        <f t="shared" si="10"/>
        <v>insert into Trees.KnownSpecies (AcceptedSymbol, ScientificName, CommonName) values ('ERCR6', 'Erythrina crista-galli', 'Crybabytree')</v>
      </c>
    </row>
    <row r="663" spans="1:10" x14ac:dyDescent="0.25">
      <c r="A663" t="s">
        <v>1959</v>
      </c>
      <c r="C663" t="s">
        <v>1960</v>
      </c>
      <c r="D663" t="s">
        <v>1961</v>
      </c>
      <c r="E663" t="s">
        <v>11</v>
      </c>
      <c r="F663" t="s">
        <v>63</v>
      </c>
      <c r="J663" t="str">
        <f t="shared" si="10"/>
        <v>insert into Trees.KnownSpecies (AcceptedSymbol, ScientificName, CommonName) values ('ERFL7', 'Erythrina flabelliformis', 'Coralbean')</v>
      </c>
    </row>
    <row r="664" spans="1:10" x14ac:dyDescent="0.25">
      <c r="A664" t="s">
        <v>1962</v>
      </c>
      <c r="C664" t="s">
        <v>1963</v>
      </c>
      <c r="D664" t="s">
        <v>1964</v>
      </c>
      <c r="E664" t="s">
        <v>11</v>
      </c>
      <c r="F664" t="s">
        <v>584</v>
      </c>
      <c r="J664" t="str">
        <f t="shared" si="10"/>
        <v>insert into Trees.KnownSpecies (AcceptedSymbol, ScientificName, CommonName) values ('ERHE4', 'Erythrina herbacea', 'Redcardinal')</v>
      </c>
    </row>
    <row r="665" spans="1:10" x14ac:dyDescent="0.25">
      <c r="A665" t="s">
        <v>1965</v>
      </c>
      <c r="C665" t="s">
        <v>1966</v>
      </c>
      <c r="D665" t="s">
        <v>1967</v>
      </c>
      <c r="E665" t="s">
        <v>11</v>
      </c>
      <c r="F665" t="s">
        <v>63</v>
      </c>
      <c r="J665" t="str">
        <f t="shared" si="10"/>
        <v>insert into Trees.KnownSpecies (AcceptedSymbol, ScientificName, CommonName) values ('ESBE', 'Esenbeckia berlandieri', 'Berlandier''S Jopoy')</v>
      </c>
    </row>
    <row r="666" spans="1:10" x14ac:dyDescent="0.25">
      <c r="A666" t="s">
        <v>1968</v>
      </c>
      <c r="C666" t="s">
        <v>1969</v>
      </c>
      <c r="D666" t="s">
        <v>1970</v>
      </c>
      <c r="E666" t="s">
        <v>1071</v>
      </c>
      <c r="F666" t="s">
        <v>12</v>
      </c>
      <c r="J666" t="str">
        <f t="shared" si="10"/>
        <v>insert into Trees.KnownSpecies (AcceptedSymbol, ScientificName, CommonName) values ('EUCA2', 'Eucalyptus camaldulensis', 'River Redgum')</v>
      </c>
    </row>
    <row r="667" spans="1:10" x14ac:dyDescent="0.25">
      <c r="A667" t="s">
        <v>1971</v>
      </c>
      <c r="C667" t="s">
        <v>1972</v>
      </c>
      <c r="D667" t="s">
        <v>1973</v>
      </c>
      <c r="E667" t="s">
        <v>115</v>
      </c>
      <c r="F667" t="s">
        <v>12</v>
      </c>
      <c r="J667" t="str">
        <f t="shared" si="10"/>
        <v>insert into Trees.KnownSpecies (AcceptedSymbol, ScientificName, CommonName) values ('EUCL', 'Eucalyptus cladocalyx', 'Sugargum')</v>
      </c>
    </row>
    <row r="668" spans="1:10" x14ac:dyDescent="0.25">
      <c r="A668" t="s">
        <v>1974</v>
      </c>
      <c r="C668" t="s">
        <v>1975</v>
      </c>
      <c r="D668" t="s">
        <v>1976</v>
      </c>
      <c r="E668" t="s">
        <v>115</v>
      </c>
      <c r="F668" t="s">
        <v>12</v>
      </c>
      <c r="G668" t="s">
        <v>1977</v>
      </c>
      <c r="J668" t="str">
        <f t="shared" si="10"/>
        <v>insert into Trees.KnownSpecies (AcceptedSymbol, ScientificName, CommonName) values ('EUGL', 'Eucalyptus globulus', 'Tasmanian Bluegum')</v>
      </c>
    </row>
    <row r="669" spans="1:10" x14ac:dyDescent="0.25">
      <c r="A669" t="s">
        <v>1978</v>
      </c>
      <c r="C669" t="s">
        <v>1979</v>
      </c>
      <c r="D669" t="s">
        <v>1976</v>
      </c>
      <c r="E669" t="s">
        <v>115</v>
      </c>
      <c r="F669" t="s">
        <v>12</v>
      </c>
      <c r="J669" t="str">
        <f t="shared" si="10"/>
        <v>insert into Trees.KnownSpecies (AcceptedSymbol, ScientificName, CommonName) values ('EUGLG', 'Eucalyptus globulus ssp. globulus', 'Tasmanian Bluegum')</v>
      </c>
    </row>
    <row r="670" spans="1:10" x14ac:dyDescent="0.25">
      <c r="A670" t="s">
        <v>1980</v>
      </c>
      <c r="C670" t="s">
        <v>1981</v>
      </c>
      <c r="D670" t="s">
        <v>1982</v>
      </c>
      <c r="E670" t="s">
        <v>11</v>
      </c>
      <c r="F670" t="s">
        <v>12</v>
      </c>
      <c r="J670" t="str">
        <f t="shared" si="10"/>
        <v>insert into Trees.KnownSpecies (AcceptedSymbol, ScientificName, CommonName) values ('EUGR12', 'Eucalyptus grandis', 'Grand Eucalyptus')</v>
      </c>
    </row>
    <row r="671" spans="1:10" x14ac:dyDescent="0.25">
      <c r="A671" t="s">
        <v>1983</v>
      </c>
      <c r="C671" t="s">
        <v>1984</v>
      </c>
      <c r="D671" t="s">
        <v>1985</v>
      </c>
      <c r="E671" t="s">
        <v>11</v>
      </c>
      <c r="F671" t="s">
        <v>12</v>
      </c>
      <c r="J671" t="str">
        <f t="shared" si="10"/>
        <v>insert into Trees.KnownSpecies (AcceptedSymbol, ScientificName, CommonName) values ('EUPO', 'Eucalyptus polyanthemos', 'Redbox')</v>
      </c>
    </row>
    <row r="672" spans="1:10" x14ac:dyDescent="0.25">
      <c r="A672" t="s">
        <v>1986</v>
      </c>
      <c r="C672" t="s">
        <v>1987</v>
      </c>
      <c r="D672" t="s">
        <v>1988</v>
      </c>
      <c r="E672" t="s">
        <v>11</v>
      </c>
      <c r="F672" t="s">
        <v>12</v>
      </c>
      <c r="J672" t="str">
        <f t="shared" si="10"/>
        <v>insert into Trees.KnownSpecies (AcceptedSymbol, ScientificName, CommonName) values ('EUPU', 'Eucalyptus pulverulenta', 'Silverleaf Mountain Gum')</v>
      </c>
    </row>
    <row r="673" spans="1:10" x14ac:dyDescent="0.25">
      <c r="A673" t="s">
        <v>1989</v>
      </c>
      <c r="C673" t="s">
        <v>1990</v>
      </c>
      <c r="D673" t="s">
        <v>1991</v>
      </c>
      <c r="E673" t="s">
        <v>115</v>
      </c>
      <c r="F673" t="s">
        <v>12</v>
      </c>
      <c r="G673" t="s">
        <v>97</v>
      </c>
      <c r="J673" t="str">
        <f t="shared" si="10"/>
        <v>insert into Trees.KnownSpecies (AcceptedSymbol, ScientificName, CommonName) values ('EURO2', 'Eucalyptus robusta', 'Swampmahogany')</v>
      </c>
    </row>
    <row r="674" spans="1:10" x14ac:dyDescent="0.25">
      <c r="A674" t="s">
        <v>1992</v>
      </c>
      <c r="C674" t="s">
        <v>1993</v>
      </c>
      <c r="D674" t="s">
        <v>1994</v>
      </c>
      <c r="E674" t="s">
        <v>115</v>
      </c>
      <c r="F674" t="s">
        <v>12</v>
      </c>
      <c r="J674" t="str">
        <f t="shared" si="10"/>
        <v>insert into Trees.KnownSpecies (AcceptedSymbol, ScientificName, CommonName) values ('EUSI2', 'Eucalyptus sideroxylon', 'Red Ironbark')</v>
      </c>
    </row>
    <row r="675" spans="1:10" x14ac:dyDescent="0.25">
      <c r="A675" t="s">
        <v>1995</v>
      </c>
      <c r="C675" t="s">
        <v>1996</v>
      </c>
      <c r="D675" t="s">
        <v>1997</v>
      </c>
      <c r="E675" t="s">
        <v>115</v>
      </c>
      <c r="F675" t="s">
        <v>12</v>
      </c>
      <c r="J675" t="str">
        <f t="shared" si="10"/>
        <v>insert into Trees.KnownSpecies (AcceptedSymbol, ScientificName, CommonName) values ('EUTE', 'Eucalyptus tereticornis', 'Forest Redgum')</v>
      </c>
    </row>
    <row r="676" spans="1:10" x14ac:dyDescent="0.25">
      <c r="A676" t="s">
        <v>1998</v>
      </c>
      <c r="C676" t="s">
        <v>1999</v>
      </c>
      <c r="D676" t="s">
        <v>2000</v>
      </c>
      <c r="E676" t="s">
        <v>11</v>
      </c>
      <c r="F676" t="s">
        <v>12</v>
      </c>
      <c r="J676" t="str">
        <f t="shared" si="10"/>
        <v>insert into Trees.KnownSpecies (AcceptedSymbol, ScientificName, CommonName) values ('EUTO11', 'Eucalyptus torquata', 'Coral Gum')</v>
      </c>
    </row>
    <row r="677" spans="1:10" x14ac:dyDescent="0.25">
      <c r="A677" t="s">
        <v>2001</v>
      </c>
      <c r="C677" t="s">
        <v>2002</v>
      </c>
      <c r="D677" t="s">
        <v>2003</v>
      </c>
      <c r="E677" t="s">
        <v>115</v>
      </c>
      <c r="F677" t="s">
        <v>12</v>
      </c>
      <c r="J677" t="str">
        <f t="shared" si="10"/>
        <v>insert into Trees.KnownSpecies (AcceptedSymbol, ScientificName, CommonName) values ('EUVI', 'Eucalyptus viminalis', 'Manna Gum')</v>
      </c>
    </row>
    <row r="678" spans="1:10" x14ac:dyDescent="0.25">
      <c r="A678" t="s">
        <v>2004</v>
      </c>
      <c r="C678" t="s">
        <v>2005</v>
      </c>
      <c r="D678" t="s">
        <v>2006</v>
      </c>
      <c r="E678" t="s">
        <v>11</v>
      </c>
      <c r="F678" t="s">
        <v>63</v>
      </c>
      <c r="J678" t="str">
        <f t="shared" si="10"/>
        <v>insert into Trees.KnownSpecies (AcceptedSymbol, ScientificName, CommonName) values ('EUAP', 'Eugenia apiculata', 'Shortleaf Stopper')</v>
      </c>
    </row>
    <row r="679" spans="1:10" x14ac:dyDescent="0.25">
      <c r="A679" t="s">
        <v>2007</v>
      </c>
      <c r="C679" t="s">
        <v>2008</v>
      </c>
      <c r="D679" t="s">
        <v>2009</v>
      </c>
      <c r="E679" t="s">
        <v>111</v>
      </c>
      <c r="F679" t="s">
        <v>63</v>
      </c>
      <c r="J679" t="str">
        <f t="shared" si="10"/>
        <v>insert into Trees.KnownSpecies (AcceptedSymbol, ScientificName, CommonName) values ('EUAX', 'Eugenia axillaris', 'White Stopper')</v>
      </c>
    </row>
    <row r="680" spans="1:10" x14ac:dyDescent="0.25">
      <c r="A680" t="s">
        <v>2010</v>
      </c>
      <c r="C680" t="s">
        <v>2011</v>
      </c>
      <c r="D680" t="s">
        <v>2012</v>
      </c>
      <c r="E680" t="s">
        <v>111</v>
      </c>
      <c r="F680" t="s">
        <v>63</v>
      </c>
      <c r="J680" t="str">
        <f t="shared" si="10"/>
        <v>insert into Trees.KnownSpecies (AcceptedSymbol, ScientificName, CommonName) values ('EUCO4', 'Eugenia confusa', 'Redberry Stopper')</v>
      </c>
    </row>
    <row r="681" spans="1:10" x14ac:dyDescent="0.25">
      <c r="A681" t="s">
        <v>2013</v>
      </c>
      <c r="C681" t="s">
        <v>2014</v>
      </c>
      <c r="D681" t="s">
        <v>2015</v>
      </c>
      <c r="E681" t="s">
        <v>111</v>
      </c>
      <c r="F681" t="s">
        <v>63</v>
      </c>
      <c r="J681" t="str">
        <f t="shared" si="10"/>
        <v>insert into Trees.KnownSpecies (AcceptedSymbol, ScientificName, CommonName) values ('EUFO3', 'Eugenia foetida', 'Boxleaf Stopper')</v>
      </c>
    </row>
    <row r="682" spans="1:10" x14ac:dyDescent="0.25">
      <c r="A682" t="s">
        <v>2016</v>
      </c>
      <c r="C682" t="s">
        <v>2017</v>
      </c>
      <c r="D682" t="s">
        <v>2018</v>
      </c>
      <c r="E682" t="s">
        <v>111</v>
      </c>
      <c r="F682" t="s">
        <v>63</v>
      </c>
      <c r="J682" t="str">
        <f t="shared" si="10"/>
        <v>insert into Trees.KnownSpecies (AcceptedSymbol, ScientificName, CommonName) values ('EURH', 'Eugenia rhombea', 'Red Stopper')</v>
      </c>
    </row>
    <row r="683" spans="1:10" x14ac:dyDescent="0.25">
      <c r="A683" t="s">
        <v>2019</v>
      </c>
      <c r="C683" t="s">
        <v>2020</v>
      </c>
      <c r="D683" t="s">
        <v>2021</v>
      </c>
      <c r="E683" t="s">
        <v>96</v>
      </c>
      <c r="F683" t="s">
        <v>63</v>
      </c>
      <c r="G683" t="s">
        <v>64</v>
      </c>
      <c r="J683" t="str">
        <f t="shared" si="10"/>
        <v>insert into Trees.KnownSpecies (AcceptedSymbol, ScientificName, CommonName) values ('EUUN2', 'Eugenia uniflora', 'Surinam Cherry')</v>
      </c>
    </row>
    <row r="684" spans="1:10" x14ac:dyDescent="0.25">
      <c r="A684" t="s">
        <v>2022</v>
      </c>
      <c r="C684" t="s">
        <v>2023</v>
      </c>
      <c r="D684" t="s">
        <v>2024</v>
      </c>
      <c r="E684" t="s">
        <v>39</v>
      </c>
      <c r="F684" t="s">
        <v>376</v>
      </c>
      <c r="J684" t="str">
        <f t="shared" si="10"/>
        <v>insert into Trees.KnownSpecies (AcceptedSymbol, ScientificName, CommonName) values ('EUAT5', 'Euonymus atropurpureus', 'Burningbush')</v>
      </c>
    </row>
    <row r="685" spans="1:10" x14ac:dyDescent="0.25">
      <c r="A685" t="s">
        <v>2025</v>
      </c>
      <c r="C685" t="s">
        <v>2026</v>
      </c>
      <c r="D685" t="s">
        <v>2027</v>
      </c>
      <c r="E685" t="s">
        <v>39</v>
      </c>
      <c r="F685" t="s">
        <v>376</v>
      </c>
      <c r="J685" t="str">
        <f t="shared" si="10"/>
        <v>insert into Trees.KnownSpecies (AcceptedSymbol, ScientificName, CommonName) values ('EUATA2', 'Euonymus atropurpureus var. atropurpureus', 'Eastern Wahoo')</v>
      </c>
    </row>
    <row r="686" spans="1:10" x14ac:dyDescent="0.25">
      <c r="A686" t="s">
        <v>2028</v>
      </c>
      <c r="C686" t="s">
        <v>2029</v>
      </c>
      <c r="D686" t="s">
        <v>2027</v>
      </c>
      <c r="E686" t="s">
        <v>11</v>
      </c>
      <c r="F686" t="s">
        <v>376</v>
      </c>
      <c r="J686" t="str">
        <f t="shared" si="10"/>
        <v>insert into Trees.KnownSpecies (AcceptedSymbol, ScientificName, CommonName) values ('EUATC2', 'Euonymus atropurpureus var. cheatumii', 'Eastern Wahoo')</v>
      </c>
    </row>
    <row r="687" spans="1:10" x14ac:dyDescent="0.25">
      <c r="A687" t="s">
        <v>2030</v>
      </c>
      <c r="C687" t="s">
        <v>2031</v>
      </c>
      <c r="D687" t="s">
        <v>2032</v>
      </c>
      <c r="E687" t="s">
        <v>11</v>
      </c>
      <c r="F687" t="s">
        <v>376</v>
      </c>
      <c r="J687" t="str">
        <f t="shared" si="10"/>
        <v>insert into Trees.KnownSpecies (AcceptedSymbol, ScientificName, CommonName) values ('EUBU5', 'Euonymus bungeanus', 'Winterberry Euonymus')</v>
      </c>
    </row>
    <row r="688" spans="1:10" x14ac:dyDescent="0.25">
      <c r="A688" t="s">
        <v>2033</v>
      </c>
      <c r="C688" t="s">
        <v>2034</v>
      </c>
      <c r="D688" t="s">
        <v>2035</v>
      </c>
      <c r="E688" t="s">
        <v>39</v>
      </c>
      <c r="F688" t="s">
        <v>376</v>
      </c>
      <c r="J688" t="str">
        <f t="shared" si="10"/>
        <v>insert into Trees.KnownSpecies (AcceptedSymbol, ScientificName, CommonName) values ('EUEU7', 'Euonymus europaeus', 'European Spindletree')</v>
      </c>
    </row>
    <row r="689" spans="1:10" x14ac:dyDescent="0.25">
      <c r="A689" t="s">
        <v>2036</v>
      </c>
      <c r="C689" t="s">
        <v>2037</v>
      </c>
      <c r="D689" t="s">
        <v>2038</v>
      </c>
      <c r="E689" t="s">
        <v>11</v>
      </c>
      <c r="F689" t="s">
        <v>376</v>
      </c>
      <c r="J689" t="str">
        <f t="shared" si="10"/>
        <v>insert into Trees.KnownSpecies (AcceptedSymbol, ScientificName, CommonName) values ('EUHA7', 'Euonymus hamiltonianus', 'Hamilton''S Spindletree')</v>
      </c>
    </row>
    <row r="690" spans="1:10" x14ac:dyDescent="0.25">
      <c r="A690" t="s">
        <v>2039</v>
      </c>
      <c r="C690" t="s">
        <v>2040</v>
      </c>
      <c r="D690" t="s">
        <v>2038</v>
      </c>
      <c r="E690" t="s">
        <v>11</v>
      </c>
      <c r="F690" t="s">
        <v>376</v>
      </c>
      <c r="J690" t="str">
        <f t="shared" si="10"/>
        <v>insert into Trees.KnownSpecies (AcceptedSymbol, ScientificName, CommonName) values ('EUHAM2', 'Euonymus hamiltonianus ssp. maackii', 'Hamilton''S Spindletree')</v>
      </c>
    </row>
    <row r="691" spans="1:10" x14ac:dyDescent="0.25">
      <c r="A691" t="s">
        <v>2041</v>
      </c>
      <c r="C691" t="s">
        <v>2042</v>
      </c>
      <c r="D691" t="s">
        <v>2038</v>
      </c>
      <c r="E691" t="s">
        <v>11</v>
      </c>
      <c r="F691" t="s">
        <v>376</v>
      </c>
      <c r="J691" t="str">
        <f t="shared" si="10"/>
        <v>insert into Trees.KnownSpecies (AcceptedSymbol, ScientificName, CommonName) values ('EUHAS2', 'Euonymus hamiltonianus ssp. sieboldianus', 'Hamilton''S Spindletree')</v>
      </c>
    </row>
    <row r="692" spans="1:10" x14ac:dyDescent="0.25">
      <c r="A692" t="s">
        <v>2043</v>
      </c>
      <c r="C692" t="s">
        <v>2044</v>
      </c>
      <c r="D692" t="s">
        <v>2045</v>
      </c>
      <c r="E692" t="s">
        <v>11</v>
      </c>
      <c r="F692" t="s">
        <v>376</v>
      </c>
      <c r="J692" t="str">
        <f t="shared" si="10"/>
        <v>insert into Trees.KnownSpecies (AcceptedSymbol, ScientificName, CommonName) values ('EUJA8', 'Euonymus japonicus', 'Japanese Spindletree')</v>
      </c>
    </row>
    <row r="693" spans="1:10" x14ac:dyDescent="0.25">
      <c r="A693" t="s">
        <v>2046</v>
      </c>
      <c r="C693" t="s">
        <v>2047</v>
      </c>
      <c r="D693" t="s">
        <v>2048</v>
      </c>
      <c r="E693" t="s">
        <v>39</v>
      </c>
      <c r="F693" t="s">
        <v>376</v>
      </c>
      <c r="J693" t="str">
        <f t="shared" si="10"/>
        <v>insert into Trees.KnownSpecies (AcceptedSymbol, ScientificName, CommonName) values ('EUOC8', 'Euonymus occidentalis', 'Western Burning Bush')</v>
      </c>
    </row>
    <row r="694" spans="1:10" x14ac:dyDescent="0.25">
      <c r="A694" t="s">
        <v>2049</v>
      </c>
      <c r="C694" t="s">
        <v>2050</v>
      </c>
      <c r="D694" t="s">
        <v>2048</v>
      </c>
      <c r="E694" t="s">
        <v>39</v>
      </c>
      <c r="F694" t="s">
        <v>376</v>
      </c>
      <c r="J694" t="str">
        <f t="shared" si="10"/>
        <v>insert into Trees.KnownSpecies (AcceptedSymbol, ScientificName, CommonName) values ('EUOCO', 'Euonymus occidentalis var. occidentalis', 'Western Burning Bush')</v>
      </c>
    </row>
    <row r="695" spans="1:10" x14ac:dyDescent="0.25">
      <c r="A695" t="s">
        <v>2051</v>
      </c>
      <c r="C695" t="s">
        <v>2052</v>
      </c>
      <c r="D695" t="s">
        <v>2048</v>
      </c>
      <c r="E695" t="s">
        <v>11</v>
      </c>
      <c r="F695" t="s">
        <v>376</v>
      </c>
      <c r="J695" t="str">
        <f t="shared" si="10"/>
        <v>insert into Trees.KnownSpecies (AcceptedSymbol, ScientificName, CommonName) values ('EUOCP2', 'Euonymus occidentalis var. parishii', 'Western Burning Bush')</v>
      </c>
    </row>
    <row r="696" spans="1:10" x14ac:dyDescent="0.25">
      <c r="A696" t="s">
        <v>2053</v>
      </c>
      <c r="C696" t="s">
        <v>2054</v>
      </c>
      <c r="D696" t="s">
        <v>2055</v>
      </c>
      <c r="E696" t="s">
        <v>330</v>
      </c>
      <c r="F696" t="s">
        <v>63</v>
      </c>
      <c r="J696" t="str">
        <f t="shared" si="10"/>
        <v>insert into Trees.KnownSpecies (AcceptedSymbol, ScientificName, CommonName) values ('EULA8', 'Euphorbia lactea', 'Mottled Spurge')</v>
      </c>
    </row>
    <row r="697" spans="1:10" x14ac:dyDescent="0.25">
      <c r="A697" t="s">
        <v>2056</v>
      </c>
      <c r="C697" t="s">
        <v>2057</v>
      </c>
      <c r="D697" t="s">
        <v>2058</v>
      </c>
      <c r="E697" t="s">
        <v>96</v>
      </c>
      <c r="F697" t="s">
        <v>12</v>
      </c>
      <c r="J697" t="str">
        <f t="shared" si="10"/>
        <v>insert into Trees.KnownSpecies (AcceptedSymbol, ScientificName, CommonName) values ('EUTI', 'Euphorbia tirucalli', 'Indiantree Spurge')</v>
      </c>
    </row>
    <row r="698" spans="1:10" x14ac:dyDescent="0.25">
      <c r="A698" t="s">
        <v>2059</v>
      </c>
      <c r="C698" t="s">
        <v>2060</v>
      </c>
      <c r="D698" t="s">
        <v>2061</v>
      </c>
      <c r="E698" t="s">
        <v>111</v>
      </c>
      <c r="F698" t="s">
        <v>63</v>
      </c>
      <c r="J698" t="str">
        <f t="shared" si="10"/>
        <v>insert into Trees.KnownSpecies (AcceptedSymbol, ScientificName, CommonName) values ('EXCA', 'Exostema caribaeum', 'Caribbean Princewood')</v>
      </c>
    </row>
    <row r="699" spans="1:10" x14ac:dyDescent="0.25">
      <c r="A699" t="s">
        <v>2062</v>
      </c>
      <c r="C699" t="s">
        <v>2063</v>
      </c>
      <c r="D699" t="s">
        <v>2064</v>
      </c>
      <c r="E699" t="s">
        <v>111</v>
      </c>
      <c r="F699" t="s">
        <v>63</v>
      </c>
      <c r="J699" t="str">
        <f t="shared" si="10"/>
        <v>insert into Trees.KnownSpecies (AcceptedSymbol, ScientificName, CommonName) values ('EXPA', 'Exothea paniculata', 'Butterbough')</v>
      </c>
    </row>
    <row r="700" spans="1:10" x14ac:dyDescent="0.25">
      <c r="A700" t="s">
        <v>2065</v>
      </c>
      <c r="C700" t="s">
        <v>2066</v>
      </c>
      <c r="D700" t="s">
        <v>2067</v>
      </c>
      <c r="E700" t="s">
        <v>11</v>
      </c>
      <c r="F700" t="s">
        <v>63</v>
      </c>
      <c r="J700" t="str">
        <f t="shared" si="10"/>
        <v>insert into Trees.KnownSpecies (AcceptedSymbol, ScientificName, CommonName) values ('EYOR', 'Eysenhardtia orthocarpa', 'Tahitian Kidneywood')</v>
      </c>
    </row>
    <row r="701" spans="1:10" x14ac:dyDescent="0.25">
      <c r="A701" t="s">
        <v>2068</v>
      </c>
      <c r="C701" t="s">
        <v>2069</v>
      </c>
      <c r="D701" t="s">
        <v>2070</v>
      </c>
      <c r="E701" t="s">
        <v>11</v>
      </c>
      <c r="F701" t="s">
        <v>63</v>
      </c>
      <c r="J701" t="str">
        <f t="shared" si="10"/>
        <v>insert into Trees.KnownSpecies (AcceptedSymbol, ScientificName, CommonName) values ('EYTE', 'Eysenhardtia texana', 'Texas Kidneywood')</v>
      </c>
    </row>
    <row r="702" spans="1:10" x14ac:dyDescent="0.25">
      <c r="A702" t="s">
        <v>2071</v>
      </c>
      <c r="C702" t="s">
        <v>2072</v>
      </c>
      <c r="D702" t="s">
        <v>2073</v>
      </c>
      <c r="E702" t="s">
        <v>39</v>
      </c>
      <c r="F702" t="s">
        <v>12</v>
      </c>
      <c r="J702" t="str">
        <f t="shared" si="10"/>
        <v>insert into Trees.KnownSpecies (AcceptedSymbol, ScientificName, CommonName) values ('FAGR', 'Fagus grandifolia', 'American Beech')</v>
      </c>
    </row>
    <row r="703" spans="1:10" x14ac:dyDescent="0.25">
      <c r="A703" t="s">
        <v>2074</v>
      </c>
      <c r="C703" t="s">
        <v>2075</v>
      </c>
      <c r="D703" t="s">
        <v>2076</v>
      </c>
      <c r="E703" t="s">
        <v>39</v>
      </c>
      <c r="F703" t="s">
        <v>12</v>
      </c>
      <c r="J703" t="str">
        <f t="shared" si="10"/>
        <v>insert into Trees.KnownSpecies (AcceptedSymbol, ScientificName, CommonName) values ('FASY', 'Fagus sylvatica', 'European Beech')</v>
      </c>
    </row>
    <row r="704" spans="1:10" x14ac:dyDescent="0.25">
      <c r="A704" t="s">
        <v>2077</v>
      </c>
      <c r="C704" t="s">
        <v>2078</v>
      </c>
      <c r="D704" t="s">
        <v>2079</v>
      </c>
      <c r="E704" t="s">
        <v>11</v>
      </c>
      <c r="F704" t="s">
        <v>63</v>
      </c>
      <c r="J704" t="str">
        <f t="shared" si="10"/>
        <v>insert into Trees.KnownSpecies (AcceptedSymbol, ScientificName, CommonName) values ('FEWI', 'Ferocactus wislizeni', 'Candy Barrelcactus')</v>
      </c>
    </row>
    <row r="705" spans="1:10" x14ac:dyDescent="0.25">
      <c r="A705" t="s">
        <v>2080</v>
      </c>
      <c r="C705" t="s">
        <v>2081</v>
      </c>
      <c r="D705" t="s">
        <v>2082</v>
      </c>
      <c r="E705" t="s">
        <v>11</v>
      </c>
      <c r="F705" t="s">
        <v>12</v>
      </c>
      <c r="G705" t="s">
        <v>64</v>
      </c>
      <c r="J705" t="str">
        <f t="shared" si="10"/>
        <v>insert into Trees.KnownSpecies (AcceptedSymbol, ScientificName, CommonName) values ('FIAL4', 'Ficus altissima', 'Council Tree')</v>
      </c>
    </row>
    <row r="706" spans="1:10" x14ac:dyDescent="0.25">
      <c r="A706" t="s">
        <v>2083</v>
      </c>
      <c r="C706" t="s">
        <v>2084</v>
      </c>
      <c r="D706" t="s">
        <v>2085</v>
      </c>
      <c r="E706" t="s">
        <v>330</v>
      </c>
      <c r="F706" t="s">
        <v>63</v>
      </c>
      <c r="J706" t="str">
        <f t="shared" si="10"/>
        <v>insert into Trees.KnownSpecies (AcceptedSymbol, ScientificName, CommonName) values ('FIAM', 'Ficus americana', 'Jamaican Cherry Fig')</v>
      </c>
    </row>
    <row r="707" spans="1:10" x14ac:dyDescent="0.25">
      <c r="A707" t="s">
        <v>2086</v>
      </c>
      <c r="C707" t="s">
        <v>2087</v>
      </c>
      <c r="D707" t="s">
        <v>2088</v>
      </c>
      <c r="E707" t="s">
        <v>11</v>
      </c>
      <c r="F707" t="s">
        <v>162</v>
      </c>
      <c r="J707" t="str">
        <f t="shared" ref="J707:J770" si="11">SUBSTITUTE(SUBSTITUTE(SUBSTITUTE("insert into Trees.KnownSpecies (AcceptedSymbol, ScientificName, CommonName) values ('{0}', '{1}', '{2}')", "{0}", A707), "{1}", C707), "{2}", PROPER(SUBSTITUTE(D707, "'", "''")))</f>
        <v>insert into Trees.KnownSpecies (AcceptedSymbol, ScientificName, CommonName) values ('FIAU', 'Ficus aurea', 'Florida Strangler Fig')</v>
      </c>
    </row>
    <row r="708" spans="1:10" x14ac:dyDescent="0.25">
      <c r="A708" t="s">
        <v>2089</v>
      </c>
      <c r="C708" t="s">
        <v>2090</v>
      </c>
      <c r="D708" t="s">
        <v>2091</v>
      </c>
      <c r="E708" t="s">
        <v>11</v>
      </c>
      <c r="F708" t="s">
        <v>12</v>
      </c>
      <c r="J708" t="str">
        <f t="shared" si="11"/>
        <v>insert into Trees.KnownSpecies (AcceptedSymbol, ScientificName, CommonName) values ('FIBE2', 'Ficus benghalensis', 'Indian Banyan')</v>
      </c>
    </row>
    <row r="709" spans="1:10" x14ac:dyDescent="0.25">
      <c r="A709" t="s">
        <v>2092</v>
      </c>
      <c r="C709" t="s">
        <v>2093</v>
      </c>
      <c r="D709" t="s">
        <v>2094</v>
      </c>
      <c r="E709" t="s">
        <v>330</v>
      </c>
      <c r="F709" t="s">
        <v>63</v>
      </c>
      <c r="J709" t="str">
        <f t="shared" si="11"/>
        <v>insert into Trees.KnownSpecies (AcceptedSymbol, ScientificName, CommonName) values ('FIBE', 'Ficus benjamina', 'Weeping Fig')</v>
      </c>
    </row>
    <row r="710" spans="1:10" x14ac:dyDescent="0.25">
      <c r="A710" t="s">
        <v>2095</v>
      </c>
      <c r="C710" t="s">
        <v>2096</v>
      </c>
      <c r="D710" t="s">
        <v>2097</v>
      </c>
      <c r="E710" t="s">
        <v>330</v>
      </c>
      <c r="F710" t="s">
        <v>63</v>
      </c>
      <c r="G710" t="s">
        <v>1581</v>
      </c>
      <c r="J710" t="str">
        <f t="shared" si="11"/>
        <v>insert into Trees.KnownSpecies (AcceptedSymbol, ScientificName, CommonName) values ('FICA', 'Ficus carica', 'Edible Fig')</v>
      </c>
    </row>
    <row r="711" spans="1:10" x14ac:dyDescent="0.25">
      <c r="A711" t="s">
        <v>2098</v>
      </c>
      <c r="C711" t="s">
        <v>2099</v>
      </c>
      <c r="D711" t="s">
        <v>2100</v>
      </c>
      <c r="E711" t="s">
        <v>111</v>
      </c>
      <c r="F711" t="s">
        <v>63</v>
      </c>
      <c r="J711" t="str">
        <f t="shared" si="11"/>
        <v>insert into Trees.KnownSpecies (AcceptedSymbol, ScientificName, CommonName) values ('FICI', 'Ficus citrifolia', 'Wild Banyantree')</v>
      </c>
    </row>
    <row r="712" spans="1:10" x14ac:dyDescent="0.25">
      <c r="A712" t="s">
        <v>2101</v>
      </c>
      <c r="C712" t="s">
        <v>2102</v>
      </c>
      <c r="D712" t="s">
        <v>2103</v>
      </c>
      <c r="E712" t="s">
        <v>330</v>
      </c>
      <c r="F712" t="s">
        <v>12</v>
      </c>
      <c r="J712" t="str">
        <f t="shared" si="11"/>
        <v>insert into Trees.KnownSpecies (AcceptedSymbol, ScientificName, CommonName) values ('FIEL', 'Ficus elastica', 'Indian Rubberplant')</v>
      </c>
    </row>
    <row r="713" spans="1:10" x14ac:dyDescent="0.25">
      <c r="A713" t="s">
        <v>2104</v>
      </c>
      <c r="C713" t="s">
        <v>2105</v>
      </c>
      <c r="D713" t="s">
        <v>2106</v>
      </c>
      <c r="E713" t="s">
        <v>1071</v>
      </c>
      <c r="F713" t="s">
        <v>2107</v>
      </c>
      <c r="G713" t="s">
        <v>323</v>
      </c>
      <c r="J713" t="str">
        <f t="shared" si="11"/>
        <v>insert into Trees.KnownSpecies (AcceptedSymbol, ScientificName, CommonName) values ('FIMI2', 'Ficus microcarpa', 'Chinese Banyan')</v>
      </c>
    </row>
    <row r="714" spans="1:10" x14ac:dyDescent="0.25">
      <c r="A714" t="s">
        <v>2108</v>
      </c>
      <c r="C714" t="s">
        <v>2109</v>
      </c>
      <c r="D714" t="s">
        <v>2110</v>
      </c>
      <c r="E714" t="s">
        <v>11</v>
      </c>
      <c r="F714" t="s">
        <v>376</v>
      </c>
      <c r="J714" t="str">
        <f t="shared" si="11"/>
        <v>insert into Trees.KnownSpecies (AcceptedSymbol, ScientificName, CommonName) values ('FIPA2', 'Ficus palmata', 'Punjab Fig')</v>
      </c>
    </row>
    <row r="715" spans="1:10" x14ac:dyDescent="0.25">
      <c r="A715" t="s">
        <v>2111</v>
      </c>
      <c r="C715" t="s">
        <v>2112</v>
      </c>
      <c r="D715" t="s">
        <v>2113</v>
      </c>
      <c r="E715" t="s">
        <v>330</v>
      </c>
      <c r="F715" t="s">
        <v>12</v>
      </c>
      <c r="J715" t="str">
        <f t="shared" si="11"/>
        <v>insert into Trees.KnownSpecies (AcceptedSymbol, ScientificName, CommonName) values ('FIRE3', 'Ficus religiosa', 'Peepul Tree')</v>
      </c>
    </row>
    <row r="716" spans="1:10" x14ac:dyDescent="0.25">
      <c r="A716" t="s">
        <v>2114</v>
      </c>
      <c r="C716" t="s">
        <v>2115</v>
      </c>
      <c r="D716" t="s">
        <v>2116</v>
      </c>
      <c r="E716" t="s">
        <v>115</v>
      </c>
      <c r="F716" t="s">
        <v>12</v>
      </c>
      <c r="G716" t="s">
        <v>97</v>
      </c>
      <c r="J716" t="str">
        <f t="shared" si="11"/>
        <v>insert into Trees.KnownSpecies (AcceptedSymbol, ScientificName, CommonName) values ('FIRU4', 'Ficus rubiginosa', 'Port Jackson Fig')</v>
      </c>
    </row>
    <row r="717" spans="1:10" x14ac:dyDescent="0.25">
      <c r="A717" t="s">
        <v>2117</v>
      </c>
      <c r="C717" t="s">
        <v>2118</v>
      </c>
      <c r="D717" t="s">
        <v>2119</v>
      </c>
      <c r="E717" t="s">
        <v>11</v>
      </c>
      <c r="F717" t="s">
        <v>63</v>
      </c>
      <c r="J717" t="str">
        <f t="shared" si="11"/>
        <v>insert into Trees.KnownSpecies (AcceptedSymbol, ScientificName, CommonName) values ('FISI2', 'Firmiana simplex', 'Chinese Parasoltree')</v>
      </c>
    </row>
    <row r="718" spans="1:10" x14ac:dyDescent="0.25">
      <c r="A718" t="s">
        <v>2120</v>
      </c>
      <c r="C718" t="s">
        <v>2121</v>
      </c>
      <c r="D718" t="s">
        <v>2122</v>
      </c>
      <c r="E718" t="s">
        <v>330</v>
      </c>
      <c r="F718" t="s">
        <v>63</v>
      </c>
      <c r="G718" t="s">
        <v>64</v>
      </c>
      <c r="J718" t="str">
        <f t="shared" si="11"/>
        <v>insert into Trees.KnownSpecies (AcceptedSymbol, ScientificName, CommonName) values ('FLIN', 'Flacourtia indica', 'Governor''S Plum')</v>
      </c>
    </row>
    <row r="719" spans="1:10" x14ac:dyDescent="0.25">
      <c r="A719" t="s">
        <v>2123</v>
      </c>
      <c r="C719" t="s">
        <v>2124</v>
      </c>
      <c r="D719" t="s">
        <v>2125</v>
      </c>
      <c r="E719" t="s">
        <v>111</v>
      </c>
      <c r="F719" t="s">
        <v>63</v>
      </c>
      <c r="J719" t="str">
        <f t="shared" si="11"/>
        <v>insert into Trees.KnownSpecies (AcceptedSymbol, ScientificName, CommonName) values ('FLAC', 'Flueggea acidoton', 'Simpleleaf Bushweed')</v>
      </c>
    </row>
    <row r="720" spans="1:10" x14ac:dyDescent="0.25">
      <c r="A720" t="s">
        <v>2126</v>
      </c>
      <c r="C720" t="s">
        <v>2127</v>
      </c>
      <c r="D720" t="s">
        <v>2128</v>
      </c>
      <c r="E720" t="s">
        <v>11</v>
      </c>
      <c r="F720" t="s">
        <v>63</v>
      </c>
      <c r="J720" t="str">
        <f t="shared" si="11"/>
        <v>insert into Trees.KnownSpecies (AcceptedSymbol, ScientificName, CommonName) values ('FOAC', 'Forestiera acuminata', 'Eastern Swampprivet')</v>
      </c>
    </row>
    <row r="721" spans="1:10" x14ac:dyDescent="0.25">
      <c r="A721" t="s">
        <v>2129</v>
      </c>
      <c r="C721" t="s">
        <v>2130</v>
      </c>
      <c r="D721" t="s">
        <v>2131</v>
      </c>
      <c r="E721" t="s">
        <v>11</v>
      </c>
      <c r="F721" t="s">
        <v>63</v>
      </c>
      <c r="J721" t="str">
        <f t="shared" si="11"/>
        <v>insert into Trees.KnownSpecies (AcceptedSymbol, ScientificName, CommonName) values ('FOAN', 'Forestiera angustifolia', 'Texas Swampprivet')</v>
      </c>
    </row>
    <row r="722" spans="1:10" x14ac:dyDescent="0.25">
      <c r="A722" t="s">
        <v>2132</v>
      </c>
      <c r="C722" t="s">
        <v>2133</v>
      </c>
      <c r="D722" t="s">
        <v>2134</v>
      </c>
      <c r="E722" t="s">
        <v>111</v>
      </c>
      <c r="F722" t="s">
        <v>63</v>
      </c>
      <c r="J722" t="str">
        <f t="shared" si="11"/>
        <v>insert into Trees.KnownSpecies (AcceptedSymbol, ScientificName, CommonName) values ('FOSE', 'Forestiera segregata', 'Florida Swampprivet')</v>
      </c>
    </row>
    <row r="723" spans="1:10" x14ac:dyDescent="0.25">
      <c r="A723" t="s">
        <v>2135</v>
      </c>
      <c r="C723" t="s">
        <v>2136</v>
      </c>
      <c r="D723" t="s">
        <v>2134</v>
      </c>
      <c r="E723" t="s">
        <v>11</v>
      </c>
      <c r="F723" t="s">
        <v>63</v>
      </c>
      <c r="J723" t="str">
        <f t="shared" si="11"/>
        <v>insert into Trees.KnownSpecies (AcceptedSymbol, ScientificName, CommonName) values ('FOSEP', 'Forestiera segregata var. pinetorum', 'Florida Swampprivet')</v>
      </c>
    </row>
    <row r="724" spans="1:10" x14ac:dyDescent="0.25">
      <c r="A724" t="s">
        <v>2137</v>
      </c>
      <c r="C724" t="s">
        <v>2138</v>
      </c>
      <c r="D724" t="s">
        <v>2134</v>
      </c>
      <c r="E724" t="s">
        <v>111</v>
      </c>
      <c r="F724" t="s">
        <v>63</v>
      </c>
      <c r="J724" t="str">
        <f t="shared" si="11"/>
        <v>insert into Trees.KnownSpecies (AcceptedSymbol, ScientificName, CommonName) values ('FOSES', 'Forestiera segregata var. segregata', 'Florida Swampprivet')</v>
      </c>
    </row>
    <row r="725" spans="1:10" x14ac:dyDescent="0.25">
      <c r="A725" t="s">
        <v>2139</v>
      </c>
      <c r="C725" t="s">
        <v>2140</v>
      </c>
      <c r="D725" t="s">
        <v>2141</v>
      </c>
      <c r="E725" t="s">
        <v>11</v>
      </c>
      <c r="F725" t="s">
        <v>63</v>
      </c>
      <c r="J725" t="str">
        <f t="shared" si="11"/>
        <v>insert into Trees.KnownSpecies (AcceptedSymbol, ScientificName, CommonName) values ('FOSH', 'Forestiera shrevei', 'Desert Olive')</v>
      </c>
    </row>
    <row r="726" spans="1:10" x14ac:dyDescent="0.25">
      <c r="A726" t="s">
        <v>2142</v>
      </c>
      <c r="C726" t="s">
        <v>2143</v>
      </c>
      <c r="D726" t="s">
        <v>2144</v>
      </c>
      <c r="E726" t="s">
        <v>11</v>
      </c>
      <c r="F726" t="s">
        <v>376</v>
      </c>
      <c r="J726" t="str">
        <f t="shared" si="11"/>
        <v>insert into Trees.KnownSpecies (AcceptedSymbol, ScientificName, CommonName) values ('FOJA', 'Fortunella japonica', 'Round Kumquat')</v>
      </c>
    </row>
    <row r="727" spans="1:10" x14ac:dyDescent="0.25">
      <c r="A727" t="s">
        <v>2145</v>
      </c>
      <c r="C727" t="s">
        <v>2146</v>
      </c>
      <c r="D727" t="s">
        <v>2147</v>
      </c>
      <c r="E727" t="s">
        <v>39</v>
      </c>
      <c r="F727" t="s">
        <v>63</v>
      </c>
      <c r="G727" t="s">
        <v>240</v>
      </c>
      <c r="J727" t="str">
        <f t="shared" si="11"/>
        <v>insert into Trees.KnownSpecies (AcceptedSymbol, ScientificName, CommonName) values ('FRAL4', 'Frangula alnus', 'Glossy Buckthorn')</v>
      </c>
    </row>
    <row r="728" spans="1:10" x14ac:dyDescent="0.25">
      <c r="A728" t="s">
        <v>2148</v>
      </c>
      <c r="C728" t="s">
        <v>2149</v>
      </c>
      <c r="D728" t="s">
        <v>2150</v>
      </c>
      <c r="E728" t="s">
        <v>11</v>
      </c>
      <c r="F728" t="s">
        <v>63</v>
      </c>
      <c r="J728" t="str">
        <f t="shared" si="11"/>
        <v>insert into Trees.KnownSpecies (AcceptedSymbol, ScientificName, CommonName) values ('FRBE2', 'Frangula betulifolia', 'Beechleaf Frangula')</v>
      </c>
    </row>
    <row r="729" spans="1:10" x14ac:dyDescent="0.25">
      <c r="A729" t="s">
        <v>2151</v>
      </c>
      <c r="C729" t="s">
        <v>2152</v>
      </c>
      <c r="D729" t="s">
        <v>2150</v>
      </c>
      <c r="E729" t="s">
        <v>11</v>
      </c>
      <c r="F729" t="s">
        <v>63</v>
      </c>
      <c r="J729" t="str">
        <f t="shared" si="11"/>
        <v>insert into Trees.KnownSpecies (AcceptedSymbol, ScientificName, CommonName) values ('FRBEB', 'Frangula betulifolia ssp. betulifolia', 'Beechleaf Frangula')</v>
      </c>
    </row>
    <row r="730" spans="1:10" x14ac:dyDescent="0.25">
      <c r="A730" t="s">
        <v>2153</v>
      </c>
      <c r="C730" t="s">
        <v>2154</v>
      </c>
      <c r="D730" t="s">
        <v>2155</v>
      </c>
      <c r="E730" t="s">
        <v>11</v>
      </c>
      <c r="F730" t="s">
        <v>12</v>
      </c>
      <c r="J730" t="str">
        <f t="shared" si="11"/>
        <v>insert into Trees.KnownSpecies (AcceptedSymbol, ScientificName, CommonName) values ('FRBEO', 'Frangula betulifolia ssp. obovata', 'Obovate Buckthorn')</v>
      </c>
    </row>
    <row r="731" spans="1:10" x14ac:dyDescent="0.25">
      <c r="A731" t="s">
        <v>2156</v>
      </c>
      <c r="C731" t="s">
        <v>2157</v>
      </c>
      <c r="D731" t="s">
        <v>2158</v>
      </c>
      <c r="E731" t="s">
        <v>115</v>
      </c>
      <c r="F731" t="s">
        <v>63</v>
      </c>
      <c r="J731" t="str">
        <f t="shared" si="11"/>
        <v>insert into Trees.KnownSpecies (AcceptedSymbol, ScientificName, CommonName) values ('FRCA12', 'Frangula californica', 'California Buckthorn')</v>
      </c>
    </row>
    <row r="732" spans="1:10" x14ac:dyDescent="0.25">
      <c r="A732" t="s">
        <v>2159</v>
      </c>
      <c r="C732" t="s">
        <v>2160</v>
      </c>
      <c r="D732" t="s">
        <v>2158</v>
      </c>
      <c r="E732" t="s">
        <v>115</v>
      </c>
      <c r="F732" t="s">
        <v>63</v>
      </c>
      <c r="J732" t="str">
        <f t="shared" si="11"/>
        <v>insert into Trees.KnownSpecies (AcceptedSymbol, ScientificName, CommonName) values ('FRCAC5', 'Frangula californica ssp. californica', 'California Buckthorn')</v>
      </c>
    </row>
    <row r="733" spans="1:10" x14ac:dyDescent="0.25">
      <c r="A733" t="s">
        <v>2161</v>
      </c>
      <c r="C733" t="s">
        <v>2162</v>
      </c>
      <c r="D733" t="s">
        <v>2158</v>
      </c>
      <c r="E733" t="s">
        <v>11</v>
      </c>
      <c r="F733" t="s">
        <v>63</v>
      </c>
      <c r="J733" t="str">
        <f t="shared" si="11"/>
        <v>insert into Trees.KnownSpecies (AcceptedSymbol, ScientificName, CommonName) values ('FRCAC6', 'Frangula californica ssp. crassifolia', 'California Buckthorn')</v>
      </c>
    </row>
    <row r="734" spans="1:10" x14ac:dyDescent="0.25">
      <c r="A734" t="s">
        <v>2163</v>
      </c>
      <c r="C734" t="s">
        <v>2164</v>
      </c>
      <c r="D734" t="s">
        <v>2158</v>
      </c>
      <c r="E734" t="s">
        <v>11</v>
      </c>
      <c r="F734" t="s">
        <v>63</v>
      </c>
      <c r="J734" t="str">
        <f t="shared" si="11"/>
        <v>insert into Trees.KnownSpecies (AcceptedSymbol, ScientificName, CommonName) values ('FRCAC7', 'Frangula californica ssp. cuspidata', 'California Buckthorn')</v>
      </c>
    </row>
    <row r="735" spans="1:10" x14ac:dyDescent="0.25">
      <c r="A735" t="s">
        <v>2165</v>
      </c>
      <c r="C735" t="s">
        <v>2166</v>
      </c>
      <c r="D735" t="s">
        <v>2158</v>
      </c>
      <c r="E735" t="s">
        <v>11</v>
      </c>
      <c r="F735" t="s">
        <v>63</v>
      </c>
      <c r="J735" t="str">
        <f t="shared" si="11"/>
        <v>insert into Trees.KnownSpecies (AcceptedSymbol, ScientificName, CommonName) values ('FRCAO4', 'Frangula californica ssp. occidentalis', 'California Buckthorn')</v>
      </c>
    </row>
    <row r="736" spans="1:10" x14ac:dyDescent="0.25">
      <c r="A736" t="s">
        <v>2167</v>
      </c>
      <c r="C736" t="s">
        <v>2168</v>
      </c>
      <c r="D736" t="s">
        <v>2158</v>
      </c>
      <c r="E736" t="s">
        <v>11</v>
      </c>
      <c r="F736" t="s">
        <v>63</v>
      </c>
      <c r="J736" t="str">
        <f t="shared" si="11"/>
        <v>insert into Trees.KnownSpecies (AcceptedSymbol, ScientificName, CommonName) values ('FRCAT2', 'Frangula californica ssp. tomentella', 'California Buckthorn')</v>
      </c>
    </row>
    <row r="737" spans="1:10" x14ac:dyDescent="0.25">
      <c r="A737" t="s">
        <v>2169</v>
      </c>
      <c r="C737" t="s">
        <v>2170</v>
      </c>
      <c r="D737" t="s">
        <v>2158</v>
      </c>
      <c r="E737" t="s">
        <v>11</v>
      </c>
      <c r="F737" t="s">
        <v>63</v>
      </c>
      <c r="J737" t="str">
        <f t="shared" si="11"/>
        <v>insert into Trees.KnownSpecies (AcceptedSymbol, ScientificName, CommonName) values ('FRCAU', 'Frangula californica ssp. ursina', 'California Buckthorn')</v>
      </c>
    </row>
    <row r="738" spans="1:10" x14ac:dyDescent="0.25">
      <c r="A738" t="s">
        <v>2171</v>
      </c>
      <c r="C738" t="s">
        <v>2172</v>
      </c>
      <c r="D738" t="s">
        <v>2173</v>
      </c>
      <c r="E738" t="s">
        <v>11</v>
      </c>
      <c r="F738" t="s">
        <v>63</v>
      </c>
      <c r="J738" t="str">
        <f t="shared" si="11"/>
        <v>insert into Trees.KnownSpecies (AcceptedSymbol, ScientificName, CommonName) values ('FRCA13', 'Frangula caroliniana', 'Carolina Buckthorn')</v>
      </c>
    </row>
    <row r="739" spans="1:10" x14ac:dyDescent="0.25">
      <c r="A739" t="s">
        <v>2174</v>
      </c>
      <c r="C739" t="s">
        <v>2175</v>
      </c>
      <c r="D739" t="s">
        <v>2176</v>
      </c>
      <c r="E739" t="s">
        <v>39</v>
      </c>
      <c r="F739" t="s">
        <v>63</v>
      </c>
      <c r="J739" t="str">
        <f t="shared" si="11"/>
        <v>insert into Trees.KnownSpecies (AcceptedSymbol, ScientificName, CommonName) values ('FRPU7', 'Frangula purshiana', 'Cascara Buckthorn')</v>
      </c>
    </row>
    <row r="740" spans="1:10" x14ac:dyDescent="0.25">
      <c r="A740" t="s">
        <v>2177</v>
      </c>
      <c r="C740" t="s">
        <v>2178</v>
      </c>
      <c r="D740" t="s">
        <v>2179</v>
      </c>
      <c r="E740" t="s">
        <v>11</v>
      </c>
      <c r="F740" t="s">
        <v>63</v>
      </c>
      <c r="J740" t="str">
        <f t="shared" si="11"/>
        <v>insert into Trees.KnownSpecies (AcceptedSymbol, ScientificName, CommonName) values ('FRAL', 'Franklinia alatamaha', 'Franklin Tree')</v>
      </c>
    </row>
    <row r="741" spans="1:10" x14ac:dyDescent="0.25">
      <c r="A741" t="s">
        <v>2180</v>
      </c>
      <c r="C741" t="s">
        <v>2181</v>
      </c>
      <c r="D741" t="s">
        <v>2182</v>
      </c>
      <c r="E741" t="s">
        <v>314</v>
      </c>
      <c r="F741" t="s">
        <v>12</v>
      </c>
      <c r="G741" t="s">
        <v>209</v>
      </c>
      <c r="J741" t="str">
        <f t="shared" si="11"/>
        <v>insert into Trees.KnownSpecies (AcceptedSymbol, ScientificName, CommonName) values ('FRAM2', 'Fraxinus americana', 'White Ash')</v>
      </c>
    </row>
    <row r="742" spans="1:10" x14ac:dyDescent="0.25">
      <c r="A742" t="s">
        <v>2183</v>
      </c>
      <c r="C742" t="s">
        <v>2184</v>
      </c>
      <c r="D742" t="s">
        <v>2185</v>
      </c>
      <c r="E742" t="s">
        <v>11</v>
      </c>
      <c r="F742" t="s">
        <v>63</v>
      </c>
      <c r="J742" t="str">
        <f t="shared" si="11"/>
        <v>insert into Trees.KnownSpecies (AcceptedSymbol, ScientificName, CommonName) values ('FRAN2', 'Fraxinus anomala', 'Singleleaf Ash')</v>
      </c>
    </row>
    <row r="743" spans="1:10" x14ac:dyDescent="0.25">
      <c r="A743" t="s">
        <v>2186</v>
      </c>
      <c r="C743" t="s">
        <v>2187</v>
      </c>
      <c r="D743" t="s">
        <v>2185</v>
      </c>
      <c r="E743" t="s">
        <v>11</v>
      </c>
      <c r="F743" t="s">
        <v>63</v>
      </c>
      <c r="J743" t="str">
        <f t="shared" si="11"/>
        <v>insert into Trees.KnownSpecies (AcceptedSymbol, ScientificName, CommonName) values ('FRANA', 'Fraxinus anomala var. anomala', 'Singleleaf Ash')</v>
      </c>
    </row>
    <row r="744" spans="1:10" x14ac:dyDescent="0.25">
      <c r="A744" t="s">
        <v>2188</v>
      </c>
      <c r="C744" t="s">
        <v>2189</v>
      </c>
      <c r="D744" t="s">
        <v>2185</v>
      </c>
      <c r="E744" t="s">
        <v>11</v>
      </c>
      <c r="F744" t="s">
        <v>63</v>
      </c>
      <c r="J744" t="str">
        <f t="shared" si="11"/>
        <v>insert into Trees.KnownSpecies (AcceptedSymbol, ScientificName, CommonName) values ('FRANL', 'Fraxinus anomala var. lowellii', 'Singleleaf Ash')</v>
      </c>
    </row>
    <row r="745" spans="1:10" x14ac:dyDescent="0.25">
      <c r="A745" t="s">
        <v>2190</v>
      </c>
      <c r="C745" t="s">
        <v>2191</v>
      </c>
      <c r="D745" t="s">
        <v>2192</v>
      </c>
      <c r="E745" t="s">
        <v>11</v>
      </c>
      <c r="F745" t="s">
        <v>12</v>
      </c>
      <c r="J745" t="str">
        <f t="shared" si="11"/>
        <v>insert into Trees.KnownSpecies (AcceptedSymbol, ScientificName, CommonName) values ('FRBE', 'Fraxinus berlandieriana', 'Mexican Ash')</v>
      </c>
    </row>
    <row r="746" spans="1:10" x14ac:dyDescent="0.25">
      <c r="A746" t="s">
        <v>2193</v>
      </c>
      <c r="C746" t="s">
        <v>2194</v>
      </c>
      <c r="D746" t="s">
        <v>2195</v>
      </c>
      <c r="E746" t="s">
        <v>11</v>
      </c>
      <c r="F746" t="s">
        <v>63</v>
      </c>
      <c r="J746" t="str">
        <f t="shared" si="11"/>
        <v>insert into Trees.KnownSpecies (AcceptedSymbol, ScientificName, CommonName) values ('FRCA3', 'Fraxinus caroliniana', 'Carolina Ash')</v>
      </c>
    </row>
    <row r="747" spans="1:10" x14ac:dyDescent="0.25">
      <c r="A747" t="s">
        <v>2196</v>
      </c>
      <c r="C747" t="s">
        <v>2197</v>
      </c>
      <c r="D747" t="s">
        <v>2198</v>
      </c>
      <c r="E747" t="s">
        <v>11</v>
      </c>
      <c r="F747" t="s">
        <v>63</v>
      </c>
      <c r="J747" t="str">
        <f t="shared" si="11"/>
        <v>insert into Trees.KnownSpecies (AcceptedSymbol, ScientificName, CommonName) values ('FRCU', 'Fraxinus cuspidata', 'Fragrant Ash')</v>
      </c>
    </row>
    <row r="748" spans="1:10" x14ac:dyDescent="0.25">
      <c r="A748" t="s">
        <v>2199</v>
      </c>
      <c r="C748" t="s">
        <v>2200</v>
      </c>
      <c r="D748" t="s">
        <v>2201</v>
      </c>
      <c r="E748" t="s">
        <v>11</v>
      </c>
      <c r="F748" t="s">
        <v>63</v>
      </c>
      <c r="J748" t="str">
        <f t="shared" si="11"/>
        <v>insert into Trees.KnownSpecies (AcceptedSymbol, ScientificName, CommonName) values ('FRDI2', 'Fraxinus dipetala', 'California Ash')</v>
      </c>
    </row>
    <row r="749" spans="1:10" x14ac:dyDescent="0.25">
      <c r="A749" t="s">
        <v>2202</v>
      </c>
      <c r="C749" t="s">
        <v>2203</v>
      </c>
      <c r="D749" t="s">
        <v>2204</v>
      </c>
      <c r="E749" t="s">
        <v>39</v>
      </c>
      <c r="F749" t="s">
        <v>12</v>
      </c>
      <c r="J749" t="str">
        <f t="shared" si="11"/>
        <v>insert into Trees.KnownSpecies (AcceptedSymbol, ScientificName, CommonName) values ('FREX80', 'Fraxinus excelsior', 'European Ash')</v>
      </c>
    </row>
    <row r="750" spans="1:10" x14ac:dyDescent="0.25">
      <c r="A750" t="s">
        <v>2205</v>
      </c>
      <c r="C750" t="s">
        <v>2206</v>
      </c>
      <c r="D750" t="s">
        <v>2207</v>
      </c>
      <c r="E750" t="s">
        <v>11</v>
      </c>
      <c r="F750" t="s">
        <v>63</v>
      </c>
      <c r="J750" t="str">
        <f t="shared" si="11"/>
        <v>insert into Trees.KnownSpecies (AcceptedSymbol, ScientificName, CommonName) values ('FRGO', 'Fraxinus gooddingii', 'Goodding''S Ash')</v>
      </c>
    </row>
    <row r="751" spans="1:10" x14ac:dyDescent="0.25">
      <c r="A751" t="s">
        <v>2208</v>
      </c>
      <c r="C751" t="s">
        <v>2209</v>
      </c>
      <c r="D751" t="s">
        <v>2210</v>
      </c>
      <c r="E751" t="s">
        <v>11</v>
      </c>
      <c r="F751" t="s">
        <v>63</v>
      </c>
      <c r="J751" t="str">
        <f t="shared" si="11"/>
        <v>insert into Trees.KnownSpecies (AcceptedSymbol, ScientificName, CommonName) values ('FRGR2', 'Fraxinus greggii', 'Gregg''S Ash')</v>
      </c>
    </row>
    <row r="752" spans="1:10" x14ac:dyDescent="0.25">
      <c r="A752" t="s">
        <v>2211</v>
      </c>
      <c r="C752" t="s">
        <v>2212</v>
      </c>
      <c r="D752" t="s">
        <v>2213</v>
      </c>
      <c r="E752" t="s">
        <v>39</v>
      </c>
      <c r="F752" t="s">
        <v>12</v>
      </c>
      <c r="J752" t="str">
        <f t="shared" si="11"/>
        <v>insert into Trees.KnownSpecies (AcceptedSymbol, ScientificName, CommonName) values ('FRLA', 'Fraxinus latifolia', 'Oregon Ash')</v>
      </c>
    </row>
    <row r="753" spans="1:10" x14ac:dyDescent="0.25">
      <c r="A753" t="s">
        <v>2214</v>
      </c>
      <c r="C753" t="s">
        <v>2215</v>
      </c>
      <c r="D753" t="s">
        <v>2216</v>
      </c>
      <c r="E753" t="s">
        <v>39</v>
      </c>
      <c r="F753" t="s">
        <v>12</v>
      </c>
      <c r="J753" t="str">
        <f t="shared" si="11"/>
        <v>insert into Trees.KnownSpecies (AcceptedSymbol, ScientificName, CommonName) values ('FRNI', 'Fraxinus nigra', 'Black Ash')</v>
      </c>
    </row>
    <row r="754" spans="1:10" x14ac:dyDescent="0.25">
      <c r="A754" t="s">
        <v>2217</v>
      </c>
      <c r="C754" t="s">
        <v>2218</v>
      </c>
      <c r="D754" t="s">
        <v>2219</v>
      </c>
      <c r="E754" t="s">
        <v>11</v>
      </c>
      <c r="F754" t="s">
        <v>12</v>
      </c>
      <c r="J754" t="str">
        <f t="shared" si="11"/>
        <v>insert into Trees.KnownSpecies (AcceptedSymbol, ScientificName, CommonName) values ('FRPA4', 'Fraxinus papillosa', 'Chihuahuan Ash')</v>
      </c>
    </row>
    <row r="755" spans="1:10" x14ac:dyDescent="0.25">
      <c r="A755" t="s">
        <v>2220</v>
      </c>
      <c r="C755" t="s">
        <v>2221</v>
      </c>
      <c r="D755" t="s">
        <v>2222</v>
      </c>
      <c r="E755" t="s">
        <v>39</v>
      </c>
      <c r="F755" t="s">
        <v>12</v>
      </c>
      <c r="G755" t="s">
        <v>209</v>
      </c>
      <c r="J755" t="str">
        <f t="shared" si="11"/>
        <v>insert into Trees.KnownSpecies (AcceptedSymbol, ScientificName, CommonName) values ('FRPE', 'Fraxinus pennsylvanica', 'Green Ash')</v>
      </c>
    </row>
    <row r="756" spans="1:10" x14ac:dyDescent="0.25">
      <c r="A756" t="s">
        <v>2223</v>
      </c>
      <c r="C756" t="s">
        <v>2224</v>
      </c>
      <c r="D756" t="s">
        <v>2225</v>
      </c>
      <c r="E756" t="s">
        <v>39</v>
      </c>
      <c r="F756" t="s">
        <v>12</v>
      </c>
      <c r="J756" t="str">
        <f t="shared" si="11"/>
        <v>insert into Trees.KnownSpecies (AcceptedSymbol, ScientificName, CommonName) values ('FRPR', 'Fraxinus profunda', 'Pumpkin Ash')</v>
      </c>
    </row>
    <row r="757" spans="1:10" x14ac:dyDescent="0.25">
      <c r="A757" t="s">
        <v>2226</v>
      </c>
      <c r="C757" t="s">
        <v>2227</v>
      </c>
      <c r="D757" t="s">
        <v>2228</v>
      </c>
      <c r="E757" t="s">
        <v>39</v>
      </c>
      <c r="F757" t="s">
        <v>12</v>
      </c>
      <c r="J757" t="str">
        <f t="shared" si="11"/>
        <v>insert into Trees.KnownSpecies (AcceptedSymbol, ScientificName, CommonName) values ('FRQU', 'Fraxinus quadrangulata', 'Blue Ash')</v>
      </c>
    </row>
    <row r="758" spans="1:10" x14ac:dyDescent="0.25">
      <c r="A758" t="s">
        <v>2229</v>
      </c>
      <c r="C758" t="s">
        <v>2230</v>
      </c>
      <c r="D758" t="s">
        <v>2231</v>
      </c>
      <c r="E758" t="s">
        <v>11</v>
      </c>
      <c r="F758" t="s">
        <v>12</v>
      </c>
      <c r="J758" t="str">
        <f t="shared" si="11"/>
        <v>insert into Trees.KnownSpecies (AcceptedSymbol, ScientificName, CommonName) values ('FRTE', 'Fraxinus texensis', 'Texas Ash')</v>
      </c>
    </row>
    <row r="759" spans="1:10" x14ac:dyDescent="0.25">
      <c r="A759" t="s">
        <v>2232</v>
      </c>
      <c r="C759" t="s">
        <v>2233</v>
      </c>
      <c r="D759" t="s">
        <v>2234</v>
      </c>
      <c r="E759" t="s">
        <v>1071</v>
      </c>
      <c r="F759" t="s">
        <v>12</v>
      </c>
      <c r="G759" t="s">
        <v>97</v>
      </c>
      <c r="J759" t="str">
        <f t="shared" si="11"/>
        <v>insert into Trees.KnownSpecies (AcceptedSymbol, ScientificName, CommonName) values ('FRUH', 'Fraxinus uhdei', 'Shamel Ash')</v>
      </c>
    </row>
    <row r="760" spans="1:10" x14ac:dyDescent="0.25">
      <c r="A760" t="s">
        <v>2235</v>
      </c>
      <c r="C760" t="s">
        <v>2236</v>
      </c>
      <c r="D760" t="s">
        <v>2237</v>
      </c>
      <c r="E760" t="s">
        <v>11</v>
      </c>
      <c r="F760" t="s">
        <v>12</v>
      </c>
      <c r="J760" t="str">
        <f t="shared" si="11"/>
        <v>insert into Trees.KnownSpecies (AcceptedSymbol, ScientificName, CommonName) values ('FRVE2', 'Fraxinus velutina', 'Velvet Ash')</v>
      </c>
    </row>
    <row r="761" spans="1:10" x14ac:dyDescent="0.25">
      <c r="A761" t="s">
        <v>2238</v>
      </c>
      <c r="C761" t="s">
        <v>2239</v>
      </c>
      <c r="D761" t="s">
        <v>2240</v>
      </c>
      <c r="E761" t="s">
        <v>11</v>
      </c>
      <c r="F761" t="s">
        <v>63</v>
      </c>
      <c r="J761" t="str">
        <f t="shared" si="11"/>
        <v>insert into Trees.KnownSpecies (AcceptedSymbol, ScientificName, CommonName) values ('FRCA6', 'Fremontodendron californicum', 'California Flannelbush')</v>
      </c>
    </row>
    <row r="762" spans="1:10" x14ac:dyDescent="0.25">
      <c r="A762" t="s">
        <v>2241</v>
      </c>
      <c r="C762" t="s">
        <v>2242</v>
      </c>
      <c r="D762" t="s">
        <v>2243</v>
      </c>
      <c r="E762" t="s">
        <v>11</v>
      </c>
      <c r="F762" t="s">
        <v>63</v>
      </c>
      <c r="H762" t="s">
        <v>1027</v>
      </c>
      <c r="J762" t="str">
        <f t="shared" si="11"/>
        <v>insert into Trees.KnownSpecies (AcceptedSymbol, ScientificName, CommonName) values ('FRME2', 'Fremontodendron mexicanum', 'Mexican Flannelbush')</v>
      </c>
    </row>
    <row r="763" spans="1:10" x14ac:dyDescent="0.25">
      <c r="A763" t="s">
        <v>2244</v>
      </c>
      <c r="C763" t="s">
        <v>2245</v>
      </c>
      <c r="D763" t="s">
        <v>2246</v>
      </c>
      <c r="E763" t="s">
        <v>115</v>
      </c>
      <c r="F763" t="s">
        <v>63</v>
      </c>
      <c r="J763" t="str">
        <f t="shared" si="11"/>
        <v>insert into Trees.KnownSpecies (AcceptedSymbol, ScientificName, CommonName) values ('FUBO', 'Fuchsia boliviana', 'Bolivian Fuchsia')</v>
      </c>
    </row>
    <row r="764" spans="1:10" x14ac:dyDescent="0.25">
      <c r="A764" t="s">
        <v>2247</v>
      </c>
      <c r="C764" t="s">
        <v>2248</v>
      </c>
      <c r="D764" t="s">
        <v>2249</v>
      </c>
      <c r="E764" t="s">
        <v>115</v>
      </c>
      <c r="F764" t="s">
        <v>63</v>
      </c>
      <c r="J764" t="str">
        <f t="shared" si="11"/>
        <v>insert into Trees.KnownSpecies (AcceptedSymbol, ScientificName, CommonName) values ('FUPA2', 'Fuchsia paniculata', 'Shrubby Fuchsia')</v>
      </c>
    </row>
    <row r="765" spans="1:10" x14ac:dyDescent="0.25">
      <c r="A765" t="s">
        <v>2250</v>
      </c>
      <c r="C765" t="s">
        <v>2251</v>
      </c>
      <c r="D765" t="s">
        <v>2252</v>
      </c>
      <c r="E765" t="s">
        <v>11</v>
      </c>
      <c r="F765" t="s">
        <v>12</v>
      </c>
      <c r="J765" t="str">
        <f t="shared" si="11"/>
        <v>insert into Trees.KnownSpecies (AcceptedSymbol, ScientificName, CommonName) values ('FUSE', 'Furcraea selloa', 'Wild Sisal')</v>
      </c>
    </row>
    <row r="766" spans="1:10" x14ac:dyDescent="0.25">
      <c r="A766" t="s">
        <v>2253</v>
      </c>
      <c r="C766" t="s">
        <v>2254</v>
      </c>
      <c r="D766" t="s">
        <v>2255</v>
      </c>
      <c r="E766" t="s">
        <v>11</v>
      </c>
      <c r="F766" t="s">
        <v>63</v>
      </c>
      <c r="J766" t="str">
        <f t="shared" si="11"/>
        <v>insert into Trees.KnownSpecies (AcceptedSymbol, ScientificName, CommonName) values ('GACO9', 'Garrya congdonii', 'Chaparral Silktassel')</v>
      </c>
    </row>
    <row r="767" spans="1:10" x14ac:dyDescent="0.25">
      <c r="A767" t="s">
        <v>2256</v>
      </c>
      <c r="C767" t="s">
        <v>2257</v>
      </c>
      <c r="D767" t="s">
        <v>2258</v>
      </c>
      <c r="E767" t="s">
        <v>11</v>
      </c>
      <c r="F767" t="s">
        <v>63</v>
      </c>
      <c r="J767" t="str">
        <f t="shared" si="11"/>
        <v>insert into Trees.KnownSpecies (AcceptedSymbol, ScientificName, CommonName) values ('GAEL', 'Garrya elliptica', 'Wavyleaf Silktassel')</v>
      </c>
    </row>
    <row r="768" spans="1:10" x14ac:dyDescent="0.25">
      <c r="A768" t="s">
        <v>2259</v>
      </c>
      <c r="C768" t="s">
        <v>2260</v>
      </c>
      <c r="D768" t="s">
        <v>2261</v>
      </c>
      <c r="E768" t="s">
        <v>11</v>
      </c>
      <c r="F768" t="s">
        <v>63</v>
      </c>
      <c r="J768" t="str">
        <f t="shared" si="11"/>
        <v>insert into Trees.KnownSpecies (AcceptedSymbol, ScientificName, CommonName) values ('GAFL2', 'Garrya flavescens', 'Ashy Silktassel')</v>
      </c>
    </row>
    <row r="769" spans="1:10" x14ac:dyDescent="0.25">
      <c r="A769" t="s">
        <v>2262</v>
      </c>
      <c r="C769" t="s">
        <v>2263</v>
      </c>
      <c r="D769" t="s">
        <v>2264</v>
      </c>
      <c r="E769" t="s">
        <v>11</v>
      </c>
      <c r="F769" t="s">
        <v>63</v>
      </c>
      <c r="J769" t="str">
        <f t="shared" si="11"/>
        <v>insert into Trees.KnownSpecies (AcceptedSymbol, ScientificName, CommonName) values ('GAFR', 'Garrya fremontii', 'Bearbrush')</v>
      </c>
    </row>
    <row r="770" spans="1:10" x14ac:dyDescent="0.25">
      <c r="A770" t="s">
        <v>2265</v>
      </c>
      <c r="C770" t="s">
        <v>2266</v>
      </c>
      <c r="D770" t="s">
        <v>2267</v>
      </c>
      <c r="E770" t="s">
        <v>11</v>
      </c>
      <c r="F770" t="s">
        <v>63</v>
      </c>
      <c r="J770" t="str">
        <f t="shared" si="11"/>
        <v>insert into Trees.KnownSpecies (AcceptedSymbol, ScientificName, CommonName) values ('GAOV', 'Garrya ovata', 'Eggleaf Silktassel')</v>
      </c>
    </row>
    <row r="771" spans="1:10" x14ac:dyDescent="0.25">
      <c r="A771" t="s">
        <v>2268</v>
      </c>
      <c r="C771" t="s">
        <v>2269</v>
      </c>
      <c r="D771" t="s">
        <v>2270</v>
      </c>
      <c r="E771" t="s">
        <v>11</v>
      </c>
      <c r="F771" t="s">
        <v>63</v>
      </c>
      <c r="J771" t="str">
        <f t="shared" ref="J771:J834" si="12">SUBSTITUTE(SUBSTITUTE(SUBSTITUTE("insert into Trees.KnownSpecies (AcceptedSymbol, ScientificName, CommonName) values ('{0}', '{1}', '{2}')", "{0}", A771), "{1}", C771), "{2}", PROPER(SUBSTITUTE(D771, "'", "''")))</f>
        <v>insert into Trees.KnownSpecies (AcceptedSymbol, ScientificName, CommonName) values ('GAOVG', 'Garrya ovata ssp. goldmanii', 'Goldman''S Silktassel')</v>
      </c>
    </row>
    <row r="772" spans="1:10" x14ac:dyDescent="0.25">
      <c r="A772" t="s">
        <v>2271</v>
      </c>
      <c r="C772" t="s">
        <v>2272</v>
      </c>
      <c r="D772" t="s">
        <v>2273</v>
      </c>
      <c r="E772" t="s">
        <v>11</v>
      </c>
      <c r="F772" t="s">
        <v>63</v>
      </c>
      <c r="J772" t="str">
        <f t="shared" si="12"/>
        <v>insert into Trees.KnownSpecies (AcceptedSymbol, ScientificName, CommonName) values ('GAOVL', 'Garrya ovata ssp. lindheimeri', 'Lindheimer''S Silktassel')</v>
      </c>
    </row>
    <row r="773" spans="1:10" x14ac:dyDescent="0.25">
      <c r="A773" t="s">
        <v>2274</v>
      </c>
      <c r="C773" t="s">
        <v>2275</v>
      </c>
      <c r="D773" t="s">
        <v>2276</v>
      </c>
      <c r="E773" t="s">
        <v>11</v>
      </c>
      <c r="F773" t="s">
        <v>63</v>
      </c>
      <c r="J773" t="str">
        <f t="shared" si="12"/>
        <v>insert into Trees.KnownSpecies (AcceptedSymbol, ScientificName, CommonName) values ('GAVE2', 'Garrya veatchii', 'Canyon Silktassel')</v>
      </c>
    </row>
    <row r="774" spans="1:10" x14ac:dyDescent="0.25">
      <c r="A774" t="s">
        <v>2277</v>
      </c>
      <c r="C774" t="s">
        <v>2278</v>
      </c>
      <c r="D774" t="s">
        <v>2279</v>
      </c>
      <c r="E774" t="s">
        <v>11</v>
      </c>
      <c r="F774" t="s">
        <v>376</v>
      </c>
      <c r="J774" t="str">
        <f t="shared" si="12"/>
        <v>insert into Trees.KnownSpecies (AcceptedSymbol, ScientificName, CommonName) values ('GAWR3', 'Garrya wrightii', 'Wright''S Silktassel')</v>
      </c>
    </row>
    <row r="775" spans="1:10" x14ac:dyDescent="0.25">
      <c r="A775" t="s">
        <v>2280</v>
      </c>
      <c r="C775" t="s">
        <v>2281</v>
      </c>
      <c r="D775" t="s">
        <v>2282</v>
      </c>
      <c r="E775" t="s">
        <v>11</v>
      </c>
      <c r="F775" t="s">
        <v>63</v>
      </c>
      <c r="J775" t="str">
        <f t="shared" si="12"/>
        <v>insert into Trees.KnownSpecies (AcceptedSymbol, ScientificName, CommonName) values ('GECA16', 'Genista canariensis', 'Canary Broom')</v>
      </c>
    </row>
    <row r="776" spans="1:10" x14ac:dyDescent="0.25">
      <c r="A776" t="s">
        <v>2283</v>
      </c>
      <c r="C776" t="s">
        <v>2284</v>
      </c>
      <c r="D776" t="s">
        <v>2285</v>
      </c>
      <c r="E776" t="s">
        <v>11</v>
      </c>
      <c r="F776" t="s">
        <v>12</v>
      </c>
      <c r="J776" t="str">
        <f t="shared" si="12"/>
        <v>insert into Trees.KnownSpecies (AcceptedSymbol, ScientificName, CommonName) values ('GIBI2', 'Ginkgo biloba', 'Maidenhair Tree')</v>
      </c>
    </row>
    <row r="777" spans="1:10" x14ac:dyDescent="0.25">
      <c r="A777" t="s">
        <v>2286</v>
      </c>
      <c r="C777" t="s">
        <v>2287</v>
      </c>
      <c r="D777" t="s">
        <v>2288</v>
      </c>
      <c r="E777" t="s">
        <v>11</v>
      </c>
      <c r="F777" t="s">
        <v>63</v>
      </c>
      <c r="J777" t="str">
        <f t="shared" si="12"/>
        <v>insert into Trees.KnownSpecies (AcceptedSymbol, ScientificName, CommonName) values ('GLAQ', 'Gleditsia aquatica', 'Water Locust')</v>
      </c>
    </row>
    <row r="778" spans="1:10" x14ac:dyDescent="0.25">
      <c r="A778" t="s">
        <v>2289</v>
      </c>
      <c r="C778" t="s">
        <v>2290</v>
      </c>
      <c r="D778" t="s">
        <v>2291</v>
      </c>
      <c r="E778" t="s">
        <v>39</v>
      </c>
      <c r="F778" t="s">
        <v>63</v>
      </c>
      <c r="G778" t="s">
        <v>2292</v>
      </c>
      <c r="J778" t="str">
        <f t="shared" si="12"/>
        <v>insert into Trees.KnownSpecies (AcceptedSymbol, ScientificName, CommonName) values ('GLTR', 'Gleditsia triacanthos', 'Honeylocust')</v>
      </c>
    </row>
    <row r="779" spans="1:10" x14ac:dyDescent="0.25">
      <c r="A779" t="s">
        <v>2293</v>
      </c>
      <c r="C779" t="s">
        <v>2294</v>
      </c>
      <c r="D779" t="s">
        <v>2295</v>
      </c>
      <c r="E779" t="s">
        <v>111</v>
      </c>
      <c r="F779" t="s">
        <v>12</v>
      </c>
      <c r="J779" t="str">
        <f t="shared" si="12"/>
        <v>insert into Trees.KnownSpecies (AcceptedSymbol, ScientificName, CommonName) values ('GLSE2', 'Gliricidia sepium', 'Quickstick')</v>
      </c>
    </row>
    <row r="780" spans="1:10" x14ac:dyDescent="0.25">
      <c r="A780" t="s">
        <v>2296</v>
      </c>
      <c r="C780" t="s">
        <v>2297</v>
      </c>
      <c r="D780" t="s">
        <v>2298</v>
      </c>
      <c r="E780" t="s">
        <v>11</v>
      </c>
      <c r="F780" t="s">
        <v>63</v>
      </c>
      <c r="J780" t="str">
        <f t="shared" si="12"/>
        <v>insert into Trees.KnownSpecies (AcceptedSymbol, ScientificName, CommonName) values ('GLPA4', 'Glycosmis parviflora', 'Flower Axistree')</v>
      </c>
    </row>
    <row r="781" spans="1:10" x14ac:dyDescent="0.25">
      <c r="A781" t="s">
        <v>2299</v>
      </c>
      <c r="C781" t="s">
        <v>2300</v>
      </c>
      <c r="D781" t="s">
        <v>2301</v>
      </c>
      <c r="E781" t="s">
        <v>11</v>
      </c>
      <c r="F781" t="s">
        <v>63</v>
      </c>
      <c r="J781" t="str">
        <f t="shared" si="12"/>
        <v>insert into Trees.KnownSpecies (AcceptedSymbol, ScientificName, CommonName) values ('GOLA', 'Gordonia lasianthus', 'Loblolly Bay')</v>
      </c>
    </row>
    <row r="782" spans="1:10" x14ac:dyDescent="0.25">
      <c r="A782" t="s">
        <v>2302</v>
      </c>
      <c r="C782" t="s">
        <v>2303</v>
      </c>
      <c r="D782" t="s">
        <v>2304</v>
      </c>
      <c r="E782" t="s">
        <v>96</v>
      </c>
      <c r="F782" t="s">
        <v>584</v>
      </c>
      <c r="G782" t="s">
        <v>2305</v>
      </c>
      <c r="J782" t="str">
        <f t="shared" si="12"/>
        <v>insert into Trees.KnownSpecies (AcceptedSymbol, ScientificName, CommonName) values ('GOHI', 'Gossypium hirsutum', 'Upland Cotton')</v>
      </c>
    </row>
    <row r="783" spans="1:10" x14ac:dyDescent="0.25">
      <c r="A783" t="s">
        <v>2306</v>
      </c>
      <c r="C783" t="s">
        <v>2307</v>
      </c>
      <c r="D783" t="s">
        <v>2304</v>
      </c>
      <c r="E783" t="s">
        <v>1071</v>
      </c>
      <c r="F783" t="s">
        <v>584</v>
      </c>
      <c r="J783" t="str">
        <f t="shared" si="12"/>
        <v>insert into Trees.KnownSpecies (AcceptedSymbol, ScientificName, CommonName) values ('GOHIH2', 'Gossypium hirsutum var. hirsutum', 'Upland Cotton')</v>
      </c>
    </row>
    <row r="784" spans="1:10" x14ac:dyDescent="0.25">
      <c r="A784" t="s">
        <v>2308</v>
      </c>
      <c r="C784" t="s">
        <v>2309</v>
      </c>
      <c r="D784" t="s">
        <v>2310</v>
      </c>
      <c r="E784" t="s">
        <v>11</v>
      </c>
      <c r="F784" t="s">
        <v>63</v>
      </c>
      <c r="J784" t="str">
        <f t="shared" si="12"/>
        <v>insert into Trees.KnownSpecies (AcceptedSymbol, ScientificName, CommonName) values ('GOTH', 'Gossypium thurberi', 'Thurber''S Cotton')</v>
      </c>
    </row>
    <row r="785" spans="1:10" x14ac:dyDescent="0.25">
      <c r="A785" t="s">
        <v>2311</v>
      </c>
      <c r="C785" t="s">
        <v>2312</v>
      </c>
      <c r="D785" t="s">
        <v>2313</v>
      </c>
      <c r="E785" t="s">
        <v>1071</v>
      </c>
      <c r="F785" t="s">
        <v>12</v>
      </c>
      <c r="G785" t="s">
        <v>97</v>
      </c>
      <c r="J785" t="str">
        <f t="shared" si="12"/>
        <v>insert into Trees.KnownSpecies (AcceptedSymbol, ScientificName, CommonName) values ('GRRO', 'Grevillea robusta', 'Silkoak')</v>
      </c>
    </row>
    <row r="786" spans="1:10" x14ac:dyDescent="0.25">
      <c r="A786" t="s">
        <v>2314</v>
      </c>
      <c r="C786" t="s">
        <v>2315</v>
      </c>
      <c r="D786" t="s">
        <v>2316</v>
      </c>
      <c r="E786" t="s">
        <v>11</v>
      </c>
      <c r="F786" t="s">
        <v>63</v>
      </c>
      <c r="J786" t="str">
        <f t="shared" si="12"/>
        <v>insert into Trees.KnownSpecies (AcceptedSymbol, ScientificName, CommonName) values ('GUAN', 'Guaiacum angustifolium', 'Texas Lignum-Vitae')</v>
      </c>
    </row>
    <row r="787" spans="1:10" x14ac:dyDescent="0.25">
      <c r="A787" t="s">
        <v>2317</v>
      </c>
      <c r="C787" t="s">
        <v>2318</v>
      </c>
      <c r="D787" t="s">
        <v>2319</v>
      </c>
      <c r="E787" t="s">
        <v>111</v>
      </c>
      <c r="F787" t="s">
        <v>12</v>
      </c>
      <c r="J787" t="str">
        <f t="shared" si="12"/>
        <v>insert into Trees.KnownSpecies (AcceptedSymbol, ScientificName, CommonName) values ('GUOF', 'Guaiacum officinale', 'Lignum-Vitae')</v>
      </c>
    </row>
    <row r="788" spans="1:10" x14ac:dyDescent="0.25">
      <c r="A788" t="s">
        <v>2320</v>
      </c>
      <c r="C788" t="s">
        <v>2321</v>
      </c>
      <c r="D788" t="s">
        <v>2322</v>
      </c>
      <c r="E788" t="s">
        <v>330</v>
      </c>
      <c r="F788" t="s">
        <v>63</v>
      </c>
      <c r="J788" t="str">
        <f t="shared" si="12"/>
        <v>insert into Trees.KnownSpecies (AcceptedSymbol, ScientificName, CommonName) values ('GUSA', 'Guaiacum sanctum', 'Holywood')</v>
      </c>
    </row>
    <row r="789" spans="1:10" x14ac:dyDescent="0.25">
      <c r="A789" t="s">
        <v>2323</v>
      </c>
      <c r="C789" t="s">
        <v>2324</v>
      </c>
      <c r="D789" t="s">
        <v>2325</v>
      </c>
      <c r="E789" t="s">
        <v>330</v>
      </c>
      <c r="F789" t="s">
        <v>63</v>
      </c>
      <c r="J789" t="str">
        <f t="shared" si="12"/>
        <v>insert into Trees.KnownSpecies (AcceptedSymbol, ScientificName, CommonName) values ('GUDI', 'Guapira discolor', 'Beeftree')</v>
      </c>
    </row>
    <row r="790" spans="1:10" x14ac:dyDescent="0.25">
      <c r="A790" t="s">
        <v>2326</v>
      </c>
      <c r="C790" t="s">
        <v>2327</v>
      </c>
      <c r="D790" t="s">
        <v>2328</v>
      </c>
      <c r="E790" t="s">
        <v>11</v>
      </c>
      <c r="F790" t="s">
        <v>12</v>
      </c>
      <c r="J790" t="str">
        <f t="shared" si="12"/>
        <v>insert into Trees.KnownSpecies (AcceptedSymbol, ScientificName, CommonName) values ('GUGL2', 'Guapira globosa', 'Roundleaf Blolly')</v>
      </c>
    </row>
    <row r="791" spans="1:10" x14ac:dyDescent="0.25">
      <c r="A791" t="s">
        <v>2329</v>
      </c>
      <c r="C791" t="s">
        <v>2330</v>
      </c>
      <c r="D791" t="s">
        <v>2331</v>
      </c>
      <c r="E791" t="s">
        <v>330</v>
      </c>
      <c r="F791" t="s">
        <v>63</v>
      </c>
      <c r="J791" t="str">
        <f t="shared" si="12"/>
        <v>insert into Trees.KnownSpecies (AcceptedSymbol, ScientificName, CommonName) values ('GUOB', 'Guapira obtusata', 'Corcho Prieto')</v>
      </c>
    </row>
    <row r="792" spans="1:10" x14ac:dyDescent="0.25">
      <c r="A792" t="s">
        <v>2332</v>
      </c>
      <c r="C792" t="s">
        <v>2333</v>
      </c>
      <c r="D792" t="s">
        <v>2334</v>
      </c>
      <c r="E792" t="s">
        <v>111</v>
      </c>
      <c r="F792" t="s">
        <v>63</v>
      </c>
      <c r="J792" t="str">
        <f t="shared" si="12"/>
        <v>insert into Trees.KnownSpecies (AcceptedSymbol, ScientificName, CommonName) values ('GUEL', 'Guettarda elliptica', 'Hammock Velvetseed')</v>
      </c>
    </row>
    <row r="793" spans="1:10" x14ac:dyDescent="0.25">
      <c r="A793" t="s">
        <v>2335</v>
      </c>
      <c r="C793" t="s">
        <v>2336</v>
      </c>
      <c r="D793" t="s">
        <v>2337</v>
      </c>
      <c r="E793" t="s">
        <v>111</v>
      </c>
      <c r="F793" t="s">
        <v>63</v>
      </c>
      <c r="J793" t="str">
        <f t="shared" si="12"/>
        <v>insert into Trees.KnownSpecies (AcceptedSymbol, ScientificName, CommonName) values ('GUSC', 'Guettarda scabra', 'Wild Guave')</v>
      </c>
    </row>
    <row r="794" spans="1:10" x14ac:dyDescent="0.25">
      <c r="A794" t="s">
        <v>2338</v>
      </c>
      <c r="C794" t="s">
        <v>2339</v>
      </c>
      <c r="D794" t="s">
        <v>2340</v>
      </c>
      <c r="E794" t="s">
        <v>111</v>
      </c>
      <c r="F794" t="s">
        <v>63</v>
      </c>
      <c r="J794" t="str">
        <f t="shared" si="12"/>
        <v>insert into Trees.KnownSpecies (AcceptedSymbol, ScientificName, CommonName) values ('GYLA', 'Gyminda latifolia', 'West Indian False Box')</v>
      </c>
    </row>
    <row r="795" spans="1:10" x14ac:dyDescent="0.25">
      <c r="A795" t="s">
        <v>2341</v>
      </c>
      <c r="C795" t="s">
        <v>2342</v>
      </c>
      <c r="D795" t="s">
        <v>2343</v>
      </c>
      <c r="E795" t="s">
        <v>111</v>
      </c>
      <c r="F795" t="s">
        <v>63</v>
      </c>
      <c r="J795" t="str">
        <f t="shared" si="12"/>
        <v>insert into Trees.KnownSpecies (AcceptedSymbol, ScientificName, CommonName) values ('GYLU', 'Gymnanthes lucida', 'Oysterwood')</v>
      </c>
    </row>
    <row r="796" spans="1:10" x14ac:dyDescent="0.25">
      <c r="A796" t="s">
        <v>2344</v>
      </c>
      <c r="C796" t="s">
        <v>2345</v>
      </c>
      <c r="D796" t="s">
        <v>2346</v>
      </c>
      <c r="E796" t="s">
        <v>39</v>
      </c>
      <c r="F796" t="s">
        <v>12</v>
      </c>
      <c r="J796" t="str">
        <f t="shared" si="12"/>
        <v>insert into Trees.KnownSpecies (AcceptedSymbol, ScientificName, CommonName) values ('GYDI', 'Gymnocladus dioicus', 'Kentucky Coffeetree')</v>
      </c>
    </row>
    <row r="797" spans="1:10" x14ac:dyDescent="0.25">
      <c r="A797" t="s">
        <v>2347</v>
      </c>
      <c r="C797" t="s">
        <v>2348</v>
      </c>
      <c r="D797" t="s">
        <v>2349</v>
      </c>
      <c r="E797" t="s">
        <v>11</v>
      </c>
      <c r="F797" t="s">
        <v>63</v>
      </c>
      <c r="J797" t="str">
        <f t="shared" si="12"/>
        <v>insert into Trees.KnownSpecies (AcceptedSymbol, ScientificName, CommonName) values ('HACA3', 'Halesia carolina', 'Carolina Silverbell')</v>
      </c>
    </row>
    <row r="798" spans="1:10" x14ac:dyDescent="0.25">
      <c r="A798" t="s">
        <v>2350</v>
      </c>
      <c r="C798" t="s">
        <v>2351</v>
      </c>
      <c r="D798" t="s">
        <v>2352</v>
      </c>
      <c r="E798" t="s">
        <v>11</v>
      </c>
      <c r="F798" t="s">
        <v>63</v>
      </c>
      <c r="J798" t="str">
        <f t="shared" si="12"/>
        <v>insert into Trees.KnownSpecies (AcceptedSymbol, ScientificName, CommonName) values ('HADI3', 'Halesia diptera', 'Two-Wing Silverbell')</v>
      </c>
    </row>
    <row r="799" spans="1:10" x14ac:dyDescent="0.25">
      <c r="A799" t="s">
        <v>2353</v>
      </c>
      <c r="C799" t="s">
        <v>2354</v>
      </c>
      <c r="D799" t="s">
        <v>2355</v>
      </c>
      <c r="E799" t="s">
        <v>11</v>
      </c>
      <c r="F799" t="s">
        <v>12</v>
      </c>
      <c r="J799" t="str">
        <f t="shared" si="12"/>
        <v>insert into Trees.KnownSpecies (AcceptedSymbol, ScientificName, CommonName) values ('HATE3', 'Halesia tetraptera', 'Mountain Silverbell')</v>
      </c>
    </row>
    <row r="800" spans="1:10" x14ac:dyDescent="0.25">
      <c r="A800" t="s">
        <v>2356</v>
      </c>
      <c r="C800" t="s">
        <v>2357</v>
      </c>
      <c r="D800" t="s">
        <v>2355</v>
      </c>
      <c r="E800" t="s">
        <v>11</v>
      </c>
      <c r="F800" t="s">
        <v>12</v>
      </c>
      <c r="J800" t="str">
        <f t="shared" si="12"/>
        <v>insert into Trees.KnownSpecies (AcceptedSymbol, ScientificName, CommonName) values ('HATEM', 'Halesia tetraptera var. monticola', 'Mountain Silverbell')</v>
      </c>
    </row>
    <row r="801" spans="1:10" x14ac:dyDescent="0.25">
      <c r="A801" t="s">
        <v>2358</v>
      </c>
      <c r="C801" t="s">
        <v>2359</v>
      </c>
      <c r="D801" t="s">
        <v>2355</v>
      </c>
      <c r="E801" t="s">
        <v>11</v>
      </c>
      <c r="F801" t="s">
        <v>12</v>
      </c>
      <c r="J801" t="str">
        <f t="shared" si="12"/>
        <v>insert into Trees.KnownSpecies (AcceptedSymbol, ScientificName, CommonName) values ('HATET', 'Halesia tetraptera var. tetraptera', 'Mountain Silverbell')</v>
      </c>
    </row>
    <row r="802" spans="1:10" x14ac:dyDescent="0.25">
      <c r="A802" t="s">
        <v>2360</v>
      </c>
      <c r="C802" t="s">
        <v>2361</v>
      </c>
      <c r="D802" t="s">
        <v>2362</v>
      </c>
      <c r="E802" t="s">
        <v>11</v>
      </c>
      <c r="F802" t="s">
        <v>63</v>
      </c>
      <c r="J802" t="str">
        <f t="shared" si="12"/>
        <v>insert into Trees.KnownSpecies (AcceptedSymbol, ScientificName, CommonName) values ('HAVE2', 'Hamamelis vernalis', 'Ozark Witchhazel')</v>
      </c>
    </row>
    <row r="803" spans="1:10" x14ac:dyDescent="0.25">
      <c r="A803" t="s">
        <v>2363</v>
      </c>
      <c r="C803" t="s">
        <v>2364</v>
      </c>
      <c r="D803" t="s">
        <v>2365</v>
      </c>
      <c r="E803" t="s">
        <v>39</v>
      </c>
      <c r="F803" t="s">
        <v>63</v>
      </c>
      <c r="J803" t="str">
        <f t="shared" si="12"/>
        <v>insert into Trees.KnownSpecies (AcceptedSymbol, ScientificName, CommonName) values ('HAVI4', 'Hamamelis virginiana', 'American Witchhazel')</v>
      </c>
    </row>
    <row r="804" spans="1:10" x14ac:dyDescent="0.25">
      <c r="A804" t="s">
        <v>2366</v>
      </c>
      <c r="C804" t="s">
        <v>2367</v>
      </c>
      <c r="D804" t="s">
        <v>2368</v>
      </c>
      <c r="E804" t="s">
        <v>111</v>
      </c>
      <c r="F804" t="s">
        <v>63</v>
      </c>
      <c r="J804" t="str">
        <f t="shared" si="12"/>
        <v>insert into Trees.KnownSpecies (AcceptedSymbol, ScientificName, CommonName) values ('HAPA3', 'Hamelia patens', 'Scarletbush')</v>
      </c>
    </row>
    <row r="805" spans="1:10" x14ac:dyDescent="0.25">
      <c r="A805" t="s">
        <v>2369</v>
      </c>
      <c r="C805" t="s">
        <v>2370</v>
      </c>
      <c r="D805" t="s">
        <v>2371</v>
      </c>
      <c r="E805" t="s">
        <v>11</v>
      </c>
      <c r="F805" t="s">
        <v>12</v>
      </c>
      <c r="J805" t="str">
        <f t="shared" si="12"/>
        <v>insert into Trees.KnownSpecies (AcceptedSymbol, ScientificName, CommonName) values ('HAAR4', 'Harpullia arborea', 'Tulip-Wood Tree')</v>
      </c>
    </row>
    <row r="806" spans="1:10" x14ac:dyDescent="0.25">
      <c r="A806" t="s">
        <v>2372</v>
      </c>
      <c r="C806" t="s">
        <v>2373</v>
      </c>
      <c r="D806" t="s">
        <v>2374</v>
      </c>
      <c r="E806" t="s">
        <v>11</v>
      </c>
      <c r="F806" t="s">
        <v>63</v>
      </c>
      <c r="J806" t="str">
        <f t="shared" si="12"/>
        <v>insert into Trees.KnownSpecies (AcceptedSymbol, ScientificName, CommonName) values ('HAPA10', 'Havardia pallens', 'Haujillo')</v>
      </c>
    </row>
    <row r="807" spans="1:10" x14ac:dyDescent="0.25">
      <c r="A807" t="s">
        <v>2375</v>
      </c>
      <c r="C807" t="s">
        <v>2376</v>
      </c>
      <c r="D807" t="s">
        <v>2377</v>
      </c>
      <c r="E807" t="s">
        <v>11</v>
      </c>
      <c r="F807" t="s">
        <v>63</v>
      </c>
      <c r="J807" t="str">
        <f t="shared" si="12"/>
        <v>insert into Trees.KnownSpecies (AcceptedSymbol, ScientificName, CommonName) values ('HEPA3', 'Helietta parvifolia', 'Barreta')</v>
      </c>
    </row>
    <row r="808" spans="1:10" x14ac:dyDescent="0.25">
      <c r="A808" t="s">
        <v>2378</v>
      </c>
      <c r="C808" t="s">
        <v>2379</v>
      </c>
      <c r="D808" t="s">
        <v>2380</v>
      </c>
      <c r="E808" t="s">
        <v>115</v>
      </c>
      <c r="F808" t="s">
        <v>63</v>
      </c>
      <c r="J808" t="str">
        <f t="shared" si="12"/>
        <v>insert into Trees.KnownSpecies (AcceptedSymbol, ScientificName, CommonName) values ('HEAR5', 'Heteromeles arbutifolia', 'Toyon')</v>
      </c>
    </row>
    <row r="809" spans="1:10" x14ac:dyDescent="0.25">
      <c r="A809" t="s">
        <v>2381</v>
      </c>
      <c r="C809" t="s">
        <v>2382</v>
      </c>
      <c r="D809" t="s">
        <v>2380</v>
      </c>
      <c r="E809" t="s">
        <v>115</v>
      </c>
      <c r="F809" t="s">
        <v>63</v>
      </c>
      <c r="J809" t="str">
        <f t="shared" si="12"/>
        <v>insert into Trees.KnownSpecies (AcceptedSymbol, ScientificName, CommonName) values ('HEARA2', 'Heteromeles arbutifolia var. arbutifolia', 'Toyon')</v>
      </c>
    </row>
    <row r="810" spans="1:10" x14ac:dyDescent="0.25">
      <c r="A810" t="s">
        <v>2383</v>
      </c>
      <c r="C810" t="s">
        <v>2384</v>
      </c>
      <c r="D810" t="s">
        <v>2380</v>
      </c>
      <c r="E810" t="s">
        <v>11</v>
      </c>
      <c r="F810" t="s">
        <v>63</v>
      </c>
      <c r="J810" t="str">
        <f t="shared" si="12"/>
        <v>insert into Trees.KnownSpecies (AcceptedSymbol, ScientificName, CommonName) values ('HEARC2', 'Heteromeles arbutifolia var. cerina', 'Toyon')</v>
      </c>
    </row>
    <row r="811" spans="1:10" x14ac:dyDescent="0.25">
      <c r="A811" t="s">
        <v>2385</v>
      </c>
      <c r="C811" t="s">
        <v>2386</v>
      </c>
      <c r="D811" t="s">
        <v>2380</v>
      </c>
      <c r="E811" t="s">
        <v>11</v>
      </c>
      <c r="F811" t="s">
        <v>63</v>
      </c>
      <c r="J811" t="str">
        <f t="shared" si="12"/>
        <v>insert into Trees.KnownSpecies (AcceptedSymbol, ScientificName, CommonName) values ('HEARM', 'Heteromeles arbutifolia var. macrocarpa', 'Toyon')</v>
      </c>
    </row>
    <row r="812" spans="1:10" x14ac:dyDescent="0.25">
      <c r="A812" t="s">
        <v>2387</v>
      </c>
      <c r="C812" t="s">
        <v>2388</v>
      </c>
      <c r="D812" t="s">
        <v>2389</v>
      </c>
      <c r="E812" t="s">
        <v>115</v>
      </c>
      <c r="F812" t="s">
        <v>63</v>
      </c>
      <c r="J812" t="str">
        <f t="shared" si="12"/>
        <v>insert into Trees.KnownSpecies (AcceptedSymbol, ScientificName, CommonName) values ('HIMU3', 'Hibiscus mutabilis', 'Dixie Rosemallow')</v>
      </c>
    </row>
    <row r="813" spans="1:10" x14ac:dyDescent="0.25">
      <c r="A813" t="s">
        <v>2390</v>
      </c>
      <c r="C813" t="s">
        <v>2391</v>
      </c>
      <c r="D813" t="s">
        <v>2392</v>
      </c>
      <c r="E813" t="s">
        <v>111</v>
      </c>
      <c r="F813" t="s">
        <v>584</v>
      </c>
      <c r="J813" t="str">
        <f t="shared" si="12"/>
        <v>insert into Trees.KnownSpecies (AcceptedSymbol, ScientificName, CommonName) values ('HIRO3', 'Hibiscus rosa-sinensis', 'Shoeblackplant')</v>
      </c>
    </row>
    <row r="814" spans="1:10" x14ac:dyDescent="0.25">
      <c r="A814" t="s">
        <v>2393</v>
      </c>
      <c r="C814" t="s">
        <v>2394</v>
      </c>
      <c r="D814" t="s">
        <v>2395</v>
      </c>
      <c r="E814" t="s">
        <v>11</v>
      </c>
      <c r="F814" t="s">
        <v>63</v>
      </c>
      <c r="G814" t="s">
        <v>677</v>
      </c>
      <c r="J814" t="str">
        <f t="shared" si="12"/>
        <v>insert into Trees.KnownSpecies (AcceptedSymbol, ScientificName, CommonName) values ('HISY', 'Hibiscus syriacus', 'Rose Of Sharon')</v>
      </c>
    </row>
    <row r="815" spans="1:10" x14ac:dyDescent="0.25">
      <c r="A815" t="s">
        <v>2396</v>
      </c>
      <c r="C815" t="s">
        <v>2397</v>
      </c>
      <c r="D815" t="s">
        <v>2398</v>
      </c>
      <c r="E815" t="s">
        <v>115</v>
      </c>
      <c r="F815" t="s">
        <v>63</v>
      </c>
      <c r="G815" t="s">
        <v>64</v>
      </c>
      <c r="J815" t="str">
        <f t="shared" si="12"/>
        <v>insert into Trees.KnownSpecies (AcceptedSymbol, ScientificName, CommonName) values ('HITI', 'Hibiscus tiliaceus', 'Sea Hibiscus')</v>
      </c>
    </row>
    <row r="816" spans="1:10" x14ac:dyDescent="0.25">
      <c r="A816" t="s">
        <v>2399</v>
      </c>
      <c r="C816" t="s">
        <v>2400</v>
      </c>
      <c r="D816" t="s">
        <v>2401</v>
      </c>
      <c r="E816" t="s">
        <v>111</v>
      </c>
      <c r="F816" t="s">
        <v>12</v>
      </c>
      <c r="J816" t="str">
        <f t="shared" si="12"/>
        <v>insert into Trees.KnownSpecies (AcceptedSymbol, ScientificName, CommonName) values ('HIMA2', 'Hippomane mancinella', 'Manchineel')</v>
      </c>
    </row>
    <row r="817" spans="1:10" x14ac:dyDescent="0.25">
      <c r="A817" t="s">
        <v>2402</v>
      </c>
      <c r="C817" t="s">
        <v>2403</v>
      </c>
      <c r="D817" t="s">
        <v>2404</v>
      </c>
      <c r="E817" t="s">
        <v>199</v>
      </c>
      <c r="F817" t="s">
        <v>63</v>
      </c>
      <c r="J817" t="str">
        <f t="shared" si="12"/>
        <v>insert into Trees.KnownSpecies (AcceptedSymbol, ScientificName, CommonName) values ('HIRH80', 'Hippophae rhamnoides', 'Seaberry')</v>
      </c>
    </row>
    <row r="818" spans="1:10" x14ac:dyDescent="0.25">
      <c r="A818" t="s">
        <v>2405</v>
      </c>
      <c r="C818" t="s">
        <v>2406</v>
      </c>
      <c r="D818" t="s">
        <v>2407</v>
      </c>
      <c r="E818" t="s">
        <v>11</v>
      </c>
      <c r="F818" t="s">
        <v>12</v>
      </c>
      <c r="J818" t="str">
        <f t="shared" si="12"/>
        <v>insert into Trees.KnownSpecies (AcceptedSymbol, ScientificName, CommonName) values ('HOPO5', 'Hoheria populnea', 'Lacebark')</v>
      </c>
    </row>
    <row r="819" spans="1:10" x14ac:dyDescent="0.25">
      <c r="A819" t="s">
        <v>2408</v>
      </c>
      <c r="C819" t="s">
        <v>2409</v>
      </c>
      <c r="D819" t="s">
        <v>2410</v>
      </c>
      <c r="E819" t="s">
        <v>11</v>
      </c>
      <c r="F819" t="s">
        <v>63</v>
      </c>
      <c r="J819" t="str">
        <f t="shared" si="12"/>
        <v>insert into Trees.KnownSpecies (AcceptedSymbol, ScientificName, CommonName) values ('HODU2', 'Hovenia dulcis', 'Japanese Raisintree')</v>
      </c>
    </row>
    <row r="820" spans="1:10" x14ac:dyDescent="0.25">
      <c r="A820" t="s">
        <v>2411</v>
      </c>
      <c r="C820" t="s">
        <v>2412</v>
      </c>
      <c r="D820" t="s">
        <v>2413</v>
      </c>
      <c r="E820" t="s">
        <v>111</v>
      </c>
      <c r="F820" t="s">
        <v>12</v>
      </c>
      <c r="J820" t="str">
        <f t="shared" si="12"/>
        <v>insert into Trees.KnownSpecies (AcceptedSymbol, ScientificName, CommonName) values ('HUCR', 'Hura crepitans', 'Sandbox Tree')</v>
      </c>
    </row>
    <row r="821" spans="1:10" x14ac:dyDescent="0.25">
      <c r="A821" t="s">
        <v>2414</v>
      </c>
      <c r="C821" t="s">
        <v>2415</v>
      </c>
      <c r="D821" t="s">
        <v>2416</v>
      </c>
      <c r="E821" t="s">
        <v>96</v>
      </c>
      <c r="F821" t="s">
        <v>2417</v>
      </c>
      <c r="J821" t="str">
        <f t="shared" si="12"/>
        <v>insert into Trees.KnownSpecies (AcceptedSymbol, ScientificName, CommonName) values ('HYUN3', 'Hylocereus undatus', 'Nightblooming Cactus')</v>
      </c>
    </row>
    <row r="822" spans="1:10" x14ac:dyDescent="0.25">
      <c r="A822" t="s">
        <v>2418</v>
      </c>
      <c r="C822" t="s">
        <v>2419</v>
      </c>
      <c r="D822" t="s">
        <v>2420</v>
      </c>
      <c r="E822" t="s">
        <v>330</v>
      </c>
      <c r="F822" t="s">
        <v>63</v>
      </c>
      <c r="J822" t="str">
        <f t="shared" si="12"/>
        <v>insert into Trees.KnownSpecies (AcceptedSymbol, ScientificName, CommonName) values ('HYTR', 'Hypelate trifoliata', 'Inkwood')</v>
      </c>
    </row>
    <row r="823" spans="1:10" x14ac:dyDescent="0.25">
      <c r="A823" t="s">
        <v>2421</v>
      </c>
      <c r="C823" t="s">
        <v>2422</v>
      </c>
      <c r="D823" t="s">
        <v>2423</v>
      </c>
      <c r="E823" t="s">
        <v>115</v>
      </c>
      <c r="F823" t="s">
        <v>376</v>
      </c>
      <c r="G823" t="s">
        <v>97</v>
      </c>
      <c r="J823" t="str">
        <f t="shared" si="12"/>
        <v>insert into Trees.KnownSpecies (AcceptedSymbol, ScientificName, CommonName) values ('HYCA11', 'Hypericum canariense', 'Canary Island St. Johnswort')</v>
      </c>
    </row>
    <row r="824" spans="1:10" x14ac:dyDescent="0.25">
      <c r="A824" t="s">
        <v>2424</v>
      </c>
      <c r="C824" t="s">
        <v>2425</v>
      </c>
      <c r="D824" t="s">
        <v>2426</v>
      </c>
      <c r="E824" t="s">
        <v>11</v>
      </c>
      <c r="F824" t="s">
        <v>376</v>
      </c>
      <c r="J824" t="str">
        <f t="shared" si="12"/>
        <v>insert into Trees.KnownSpecies (AcceptedSymbol, ScientificName, CommonName) values ('HYCH2', 'Hypericum chapmanii', 'Apalachicola St. Johnswort')</v>
      </c>
    </row>
    <row r="825" spans="1:10" x14ac:dyDescent="0.25">
      <c r="A825" t="s">
        <v>2427</v>
      </c>
      <c r="C825" t="s">
        <v>2428</v>
      </c>
      <c r="D825" t="s">
        <v>2429</v>
      </c>
      <c r="E825" t="s">
        <v>11</v>
      </c>
      <c r="F825" t="s">
        <v>63</v>
      </c>
      <c r="J825" t="str">
        <f t="shared" si="12"/>
        <v>insert into Trees.KnownSpecies (AcceptedSymbol, ScientificName, CommonName) values ('ILAM', 'Ilex ambigua', 'Carolina Holly')</v>
      </c>
    </row>
    <row r="826" spans="1:10" x14ac:dyDescent="0.25">
      <c r="A826" t="s">
        <v>2430</v>
      </c>
      <c r="C826" t="s">
        <v>2431</v>
      </c>
      <c r="D826" t="s">
        <v>2432</v>
      </c>
      <c r="E826" t="s">
        <v>11</v>
      </c>
      <c r="F826" t="s">
        <v>63</v>
      </c>
      <c r="J826" t="str">
        <f t="shared" si="12"/>
        <v>insert into Trees.KnownSpecies (AcceptedSymbol, ScientificName, CommonName) values ('ILAM2', 'Ilex amelanchier', 'Sarvis Holly')</v>
      </c>
    </row>
    <row r="827" spans="1:10" x14ac:dyDescent="0.25">
      <c r="A827" t="s">
        <v>2433</v>
      </c>
      <c r="C827" t="s">
        <v>2434</v>
      </c>
      <c r="D827" t="s">
        <v>2435</v>
      </c>
      <c r="E827" t="s">
        <v>314</v>
      </c>
      <c r="F827" t="s">
        <v>63</v>
      </c>
      <c r="G827" t="s">
        <v>1581</v>
      </c>
      <c r="J827" t="str">
        <f t="shared" si="12"/>
        <v>insert into Trees.KnownSpecies (AcceptedSymbol, ScientificName, CommonName) values ('ILAQ80', 'Ilex aquifolium', 'English Holly')</v>
      </c>
    </row>
    <row r="828" spans="1:10" x14ac:dyDescent="0.25">
      <c r="A828" t="s">
        <v>2436</v>
      </c>
      <c r="C828" t="s">
        <v>2437</v>
      </c>
      <c r="D828" t="s">
        <v>2438</v>
      </c>
      <c r="E828" t="s">
        <v>11</v>
      </c>
      <c r="F828" t="s">
        <v>63</v>
      </c>
      <c r="J828" t="str">
        <f t="shared" si="12"/>
        <v>insert into Trees.KnownSpecies (AcceptedSymbol, ScientificName, CommonName) values ('ILAT', 'Ilex ×attenuata', 'Topal Holly')</v>
      </c>
    </row>
    <row r="829" spans="1:10" x14ac:dyDescent="0.25">
      <c r="A829" t="s">
        <v>2439</v>
      </c>
      <c r="C829" t="s">
        <v>2440</v>
      </c>
      <c r="D829" t="s">
        <v>2441</v>
      </c>
      <c r="E829" t="s">
        <v>330</v>
      </c>
      <c r="F829" t="s">
        <v>63</v>
      </c>
      <c r="J829" t="str">
        <f t="shared" si="12"/>
        <v>insert into Trees.KnownSpecies (AcceptedSymbol, ScientificName, CommonName) values ('ILCA', 'Ilex cassine', 'Dahoon')</v>
      </c>
    </row>
    <row r="830" spans="1:10" x14ac:dyDescent="0.25">
      <c r="A830" t="s">
        <v>2442</v>
      </c>
      <c r="C830" t="s">
        <v>2443</v>
      </c>
      <c r="D830" t="s">
        <v>2441</v>
      </c>
      <c r="E830" t="s">
        <v>330</v>
      </c>
      <c r="F830" t="s">
        <v>63</v>
      </c>
      <c r="J830" t="str">
        <f t="shared" si="12"/>
        <v>insert into Trees.KnownSpecies (AcceptedSymbol, ScientificName, CommonName) values ('ILCAC', 'Ilex cassine var. cassine', 'Dahoon')</v>
      </c>
    </row>
    <row r="831" spans="1:10" x14ac:dyDescent="0.25">
      <c r="A831" t="s">
        <v>2444</v>
      </c>
      <c r="C831" t="s">
        <v>2445</v>
      </c>
      <c r="D831" t="s">
        <v>2441</v>
      </c>
      <c r="E831" t="s">
        <v>11</v>
      </c>
      <c r="F831" t="s">
        <v>63</v>
      </c>
      <c r="J831" t="str">
        <f t="shared" si="12"/>
        <v>insert into Trees.KnownSpecies (AcceptedSymbol, ScientificName, CommonName) values ('ILCAL', 'Ilex cassine var. latifolia', 'Dahoon')</v>
      </c>
    </row>
    <row r="832" spans="1:10" x14ac:dyDescent="0.25">
      <c r="A832" t="s">
        <v>2446</v>
      </c>
      <c r="C832" t="s">
        <v>2447</v>
      </c>
      <c r="D832" t="s">
        <v>2448</v>
      </c>
      <c r="E832" t="s">
        <v>11</v>
      </c>
      <c r="F832" t="s">
        <v>63</v>
      </c>
      <c r="J832" t="str">
        <f t="shared" si="12"/>
        <v>insert into Trees.KnownSpecies (AcceptedSymbol, ScientificName, CommonName) values ('ILCO2', 'Ilex collina', 'Longstalk Holly')</v>
      </c>
    </row>
    <row r="833" spans="1:10" x14ac:dyDescent="0.25">
      <c r="A833" t="s">
        <v>2449</v>
      </c>
      <c r="C833" t="s">
        <v>2450</v>
      </c>
      <c r="D833" t="s">
        <v>2451</v>
      </c>
      <c r="E833" t="s">
        <v>11</v>
      </c>
      <c r="F833" t="s">
        <v>63</v>
      </c>
      <c r="J833" t="str">
        <f t="shared" si="12"/>
        <v>insert into Trees.KnownSpecies (AcceptedSymbol, ScientificName, CommonName) values ('ILCO', 'Ilex coriacea', 'Large Gallberry')</v>
      </c>
    </row>
    <row r="834" spans="1:10" x14ac:dyDescent="0.25">
      <c r="A834" t="s">
        <v>2452</v>
      </c>
      <c r="C834" t="s">
        <v>2453</v>
      </c>
      <c r="D834" t="s">
        <v>2454</v>
      </c>
      <c r="E834" t="s">
        <v>11</v>
      </c>
      <c r="F834" t="s">
        <v>63</v>
      </c>
      <c r="J834" t="str">
        <f t="shared" si="12"/>
        <v>insert into Trees.KnownSpecies (AcceptedSymbol, ScientificName, CommonName) values ('ILCO80', 'Ilex cornuta', 'Chinese Holly')</v>
      </c>
    </row>
    <row r="835" spans="1:10" x14ac:dyDescent="0.25">
      <c r="A835" t="s">
        <v>2455</v>
      </c>
      <c r="C835" t="s">
        <v>2456</v>
      </c>
      <c r="D835" t="s">
        <v>2457</v>
      </c>
      <c r="E835" t="s">
        <v>11</v>
      </c>
      <c r="F835" t="s">
        <v>63</v>
      </c>
      <c r="J835" t="str">
        <f t="shared" ref="J835:J898" si="13">SUBSTITUTE(SUBSTITUTE(SUBSTITUTE("insert into Trees.KnownSpecies (AcceptedSymbol, ScientificName, CommonName) values ('{0}', '{1}', '{2}')", "{0}", A835), "{1}", C835), "{2}", PROPER(SUBSTITUTE(D835, "'", "''")))</f>
        <v>insert into Trees.KnownSpecies (AcceptedSymbol, ScientificName, CommonName) values ('ILCR2', 'Ilex crenata', 'Japanese Holly')</v>
      </c>
    </row>
    <row r="836" spans="1:10" x14ac:dyDescent="0.25">
      <c r="A836" t="s">
        <v>2458</v>
      </c>
      <c r="C836" t="s">
        <v>2459</v>
      </c>
      <c r="D836" t="s">
        <v>2460</v>
      </c>
      <c r="E836" t="s">
        <v>11</v>
      </c>
      <c r="F836" t="s">
        <v>376</v>
      </c>
      <c r="J836" t="str">
        <f t="shared" si="13"/>
        <v>insert into Trees.KnownSpecies (AcceptedSymbol, ScientificName, CommonName) values ('ILCU3', 'Ilex cuthbertii', 'Cuthbert''S Holly')</v>
      </c>
    </row>
    <row r="837" spans="1:10" x14ac:dyDescent="0.25">
      <c r="A837" t="s">
        <v>2461</v>
      </c>
      <c r="C837" t="s">
        <v>2462</v>
      </c>
      <c r="D837" t="s">
        <v>2463</v>
      </c>
      <c r="E837" t="s">
        <v>11</v>
      </c>
      <c r="F837" t="s">
        <v>63</v>
      </c>
      <c r="J837" t="str">
        <f t="shared" si="13"/>
        <v>insert into Trees.KnownSpecies (AcceptedSymbol, ScientificName, CommonName) values ('ILDE', 'Ilex decidua', 'Possumhaw')</v>
      </c>
    </row>
    <row r="838" spans="1:10" x14ac:dyDescent="0.25">
      <c r="A838" t="s">
        <v>2464</v>
      </c>
      <c r="C838" t="s">
        <v>2465</v>
      </c>
      <c r="D838" t="s">
        <v>2466</v>
      </c>
      <c r="E838" t="s">
        <v>330</v>
      </c>
      <c r="F838" t="s">
        <v>63</v>
      </c>
      <c r="J838" t="str">
        <f t="shared" si="13"/>
        <v>insert into Trees.KnownSpecies (AcceptedSymbol, ScientificName, CommonName) values ('ILKR', 'Ilex krugiana', 'Tawnyberry Holly')</v>
      </c>
    </row>
    <row r="839" spans="1:10" x14ac:dyDescent="0.25">
      <c r="A839" t="s">
        <v>2467</v>
      </c>
      <c r="C839" t="s">
        <v>2468</v>
      </c>
      <c r="D839" t="s">
        <v>2469</v>
      </c>
      <c r="E839" t="s">
        <v>11</v>
      </c>
      <c r="F839" t="s">
        <v>63</v>
      </c>
      <c r="J839" t="str">
        <f t="shared" si="13"/>
        <v>insert into Trees.KnownSpecies (AcceptedSymbol, ScientificName, CommonName) values ('ILLA', 'Ilex laevigata', 'Smooth Winterberry')</v>
      </c>
    </row>
    <row r="840" spans="1:10" x14ac:dyDescent="0.25">
      <c r="A840" t="s">
        <v>2470</v>
      </c>
      <c r="C840" t="s">
        <v>2471</v>
      </c>
      <c r="D840" t="s">
        <v>2472</v>
      </c>
      <c r="E840" t="s">
        <v>11</v>
      </c>
      <c r="F840" t="s">
        <v>63</v>
      </c>
      <c r="J840" t="str">
        <f t="shared" si="13"/>
        <v>insert into Trees.KnownSpecies (AcceptedSymbol, ScientificName, CommonName) values ('ILLO', 'Ilex longipes', 'Georgia Holly')</v>
      </c>
    </row>
    <row r="841" spans="1:10" x14ac:dyDescent="0.25">
      <c r="A841" t="s">
        <v>2473</v>
      </c>
      <c r="C841" t="s">
        <v>2474</v>
      </c>
      <c r="D841" t="s">
        <v>2475</v>
      </c>
      <c r="E841" t="s">
        <v>11</v>
      </c>
      <c r="F841" t="s">
        <v>63</v>
      </c>
      <c r="J841" t="str">
        <f t="shared" si="13"/>
        <v>insert into Trees.KnownSpecies (AcceptedSymbol, ScientificName, CommonName) values ('ILMO', 'Ilex montana', 'Mountain Holly')</v>
      </c>
    </row>
    <row r="842" spans="1:10" x14ac:dyDescent="0.25">
      <c r="A842" t="s">
        <v>2476</v>
      </c>
      <c r="C842" t="s">
        <v>2477</v>
      </c>
      <c r="D842" t="s">
        <v>2478</v>
      </c>
      <c r="E842" t="s">
        <v>20</v>
      </c>
      <c r="F842" t="s">
        <v>376</v>
      </c>
      <c r="J842" t="str">
        <f t="shared" si="13"/>
        <v>insert into Trees.KnownSpecies (AcceptedSymbol, ScientificName, CommonName) values ('ILMU', 'Ilex mucronata', 'Catberry')</v>
      </c>
    </row>
    <row r="843" spans="1:10" x14ac:dyDescent="0.25">
      <c r="A843" t="s">
        <v>2479</v>
      </c>
      <c r="C843" t="s">
        <v>2480</v>
      </c>
      <c r="D843" t="s">
        <v>2481</v>
      </c>
      <c r="E843" t="s">
        <v>11</v>
      </c>
      <c r="F843" t="s">
        <v>63</v>
      </c>
      <c r="J843" t="str">
        <f t="shared" si="13"/>
        <v>insert into Trees.KnownSpecies (AcceptedSymbol, ScientificName, CommonName) values ('ILMY', 'Ilex myrtifolia', 'Myrtle Dahoon')</v>
      </c>
    </row>
    <row r="844" spans="1:10" x14ac:dyDescent="0.25">
      <c r="A844" t="s">
        <v>2482</v>
      </c>
      <c r="C844" t="s">
        <v>2483</v>
      </c>
      <c r="D844" t="s">
        <v>2484</v>
      </c>
      <c r="E844" t="s">
        <v>11</v>
      </c>
      <c r="F844" t="s">
        <v>63</v>
      </c>
      <c r="J844" t="str">
        <f t="shared" si="13"/>
        <v>insert into Trees.KnownSpecies (AcceptedSymbol, ScientificName, CommonName) values ('ILOP', 'Ilex opaca', 'American Holly')</v>
      </c>
    </row>
    <row r="845" spans="1:10" x14ac:dyDescent="0.25">
      <c r="A845" t="s">
        <v>2485</v>
      </c>
      <c r="C845" t="s">
        <v>2486</v>
      </c>
      <c r="D845" t="s">
        <v>2484</v>
      </c>
      <c r="E845" t="s">
        <v>11</v>
      </c>
      <c r="F845" t="s">
        <v>63</v>
      </c>
      <c r="J845" t="str">
        <f t="shared" si="13"/>
        <v>insert into Trees.KnownSpecies (AcceptedSymbol, ScientificName, CommonName) values ('ILOPA', 'Ilex opaca var. arenicola', 'American Holly')</v>
      </c>
    </row>
    <row r="846" spans="1:10" x14ac:dyDescent="0.25">
      <c r="A846" t="s">
        <v>2487</v>
      </c>
      <c r="C846" t="s">
        <v>2488</v>
      </c>
      <c r="D846" t="s">
        <v>2484</v>
      </c>
      <c r="E846" t="s">
        <v>11</v>
      </c>
      <c r="F846" t="s">
        <v>63</v>
      </c>
      <c r="J846" t="str">
        <f t="shared" si="13"/>
        <v>insert into Trees.KnownSpecies (AcceptedSymbol, ScientificName, CommonName) values ('ILOPO', 'Ilex opaca var. opaca', 'American Holly')</v>
      </c>
    </row>
    <row r="847" spans="1:10" x14ac:dyDescent="0.25">
      <c r="A847" t="s">
        <v>2489</v>
      </c>
      <c r="C847" t="s">
        <v>2490</v>
      </c>
      <c r="D847" t="s">
        <v>2491</v>
      </c>
      <c r="E847" t="s">
        <v>11</v>
      </c>
      <c r="F847" t="s">
        <v>12</v>
      </c>
      <c r="J847" t="str">
        <f t="shared" si="13"/>
        <v>insert into Trees.KnownSpecies (AcceptedSymbol, ScientificName, CommonName) values ('ILRO2', 'Ilex rotunda', 'Kurogane Holly')</v>
      </c>
    </row>
    <row r="848" spans="1:10" x14ac:dyDescent="0.25">
      <c r="A848" t="s">
        <v>2492</v>
      </c>
      <c r="C848" t="s">
        <v>2493</v>
      </c>
      <c r="D848" t="s">
        <v>2494</v>
      </c>
      <c r="E848" t="s">
        <v>20</v>
      </c>
      <c r="F848" t="s">
        <v>63</v>
      </c>
      <c r="J848" t="str">
        <f t="shared" si="13"/>
        <v>insert into Trees.KnownSpecies (AcceptedSymbol, ScientificName, CommonName) values ('ILVE', 'Ilex verticillata', 'Common Winterberry')</v>
      </c>
    </row>
    <row r="849" spans="1:10" x14ac:dyDescent="0.25">
      <c r="A849" t="s">
        <v>2495</v>
      </c>
      <c r="C849" t="s">
        <v>2496</v>
      </c>
      <c r="D849" t="s">
        <v>2497</v>
      </c>
      <c r="E849" t="s">
        <v>11</v>
      </c>
      <c r="F849" t="s">
        <v>63</v>
      </c>
      <c r="J849" t="str">
        <f t="shared" si="13"/>
        <v>insert into Trees.KnownSpecies (AcceptedSymbol, ScientificName, CommonName) values ('ILVO', 'Ilex vomitoria', 'Yaupon')</v>
      </c>
    </row>
    <row r="850" spans="1:10" x14ac:dyDescent="0.25">
      <c r="A850" t="s">
        <v>2498</v>
      </c>
      <c r="C850" t="s">
        <v>2499</v>
      </c>
      <c r="D850" t="s">
        <v>2500</v>
      </c>
      <c r="E850" t="s">
        <v>11</v>
      </c>
      <c r="F850" t="s">
        <v>63</v>
      </c>
      <c r="J850" t="str">
        <f t="shared" si="13"/>
        <v>insert into Trees.KnownSpecies (AcceptedSymbol, ScientificName, CommonName) values ('ILFL', 'Illicium floridanum', 'Florida Anisetree')</v>
      </c>
    </row>
    <row r="851" spans="1:10" x14ac:dyDescent="0.25">
      <c r="A851" t="s">
        <v>2501</v>
      </c>
      <c r="C851" t="s">
        <v>2502</v>
      </c>
      <c r="D851" t="s">
        <v>2503</v>
      </c>
      <c r="E851" t="s">
        <v>11</v>
      </c>
      <c r="F851" t="s">
        <v>63</v>
      </c>
      <c r="J851" t="str">
        <f t="shared" si="13"/>
        <v>insert into Trees.KnownSpecies (AcceptedSymbol, ScientificName, CommonName) values ('ILPA', 'Illicium parviflorum', 'Yellow Anisetree')</v>
      </c>
    </row>
    <row r="852" spans="1:10" x14ac:dyDescent="0.25">
      <c r="A852" t="s">
        <v>2504</v>
      </c>
      <c r="C852" t="s">
        <v>2505</v>
      </c>
      <c r="D852" t="s">
        <v>2506</v>
      </c>
      <c r="E852" t="s">
        <v>11</v>
      </c>
      <c r="F852" t="s">
        <v>12</v>
      </c>
      <c r="J852" t="str">
        <f t="shared" si="13"/>
        <v>insert into Trees.KnownSpecies (AcceptedSymbol, ScientificName, CommonName) values ('IXPA', 'Ixora pavetta', 'Torch Tree')</v>
      </c>
    </row>
    <row r="853" spans="1:10" x14ac:dyDescent="0.25">
      <c r="A853" t="s">
        <v>2507</v>
      </c>
      <c r="C853" t="s">
        <v>2508</v>
      </c>
      <c r="D853" t="s">
        <v>2509</v>
      </c>
      <c r="E853" t="s">
        <v>96</v>
      </c>
      <c r="F853" t="s">
        <v>12</v>
      </c>
      <c r="J853" t="str">
        <f t="shared" si="13"/>
        <v>insert into Trees.KnownSpecies (AcceptedSymbol, ScientificName, CommonName) values ('JAMI', 'Jacaranda mimosifolia', 'Black Poui')</v>
      </c>
    </row>
    <row r="854" spans="1:10" x14ac:dyDescent="0.25">
      <c r="A854" t="s">
        <v>2510</v>
      </c>
      <c r="C854" t="s">
        <v>2511</v>
      </c>
      <c r="D854" t="s">
        <v>2512</v>
      </c>
      <c r="E854" t="s">
        <v>111</v>
      </c>
      <c r="F854" t="s">
        <v>376</v>
      </c>
      <c r="J854" t="str">
        <f t="shared" si="13"/>
        <v>insert into Trees.KnownSpecies (AcceptedSymbol, ScientificName, CommonName) values ('JAAR2', 'Jacquinia armillaris', 'Braceletwood')</v>
      </c>
    </row>
    <row r="855" spans="1:10" x14ac:dyDescent="0.25">
      <c r="A855" t="s">
        <v>2513</v>
      </c>
      <c r="C855" t="s">
        <v>2514</v>
      </c>
      <c r="D855" t="s">
        <v>2515</v>
      </c>
      <c r="E855" t="s">
        <v>11</v>
      </c>
      <c r="F855" t="s">
        <v>63</v>
      </c>
      <c r="J855" t="str">
        <f t="shared" si="13"/>
        <v>insert into Trees.KnownSpecies (AcceptedSymbol, ScientificName, CommonName) values ('JAKE', 'Jacquinia keyensis', 'Joewood')</v>
      </c>
    </row>
    <row r="856" spans="1:10" x14ac:dyDescent="0.25">
      <c r="A856" t="s">
        <v>2516</v>
      </c>
      <c r="C856" t="s">
        <v>2517</v>
      </c>
      <c r="D856" t="s">
        <v>2518</v>
      </c>
      <c r="E856" t="s">
        <v>96</v>
      </c>
      <c r="F856" t="s">
        <v>63</v>
      </c>
      <c r="J856" t="str">
        <f t="shared" si="13"/>
        <v>insert into Trees.KnownSpecies (AcceptedSymbol, ScientificName, CommonName) values ('JACU2', 'Jatropha curcas', 'Barbados Nut')</v>
      </c>
    </row>
    <row r="857" spans="1:10" x14ac:dyDescent="0.25">
      <c r="A857" t="s">
        <v>2519</v>
      </c>
      <c r="C857" t="s">
        <v>2520</v>
      </c>
      <c r="D857" t="s">
        <v>2521</v>
      </c>
      <c r="E857" t="s">
        <v>330</v>
      </c>
      <c r="F857" t="s">
        <v>63</v>
      </c>
      <c r="J857" t="str">
        <f t="shared" si="13"/>
        <v>insert into Trees.KnownSpecies (AcceptedSymbol, ScientificName, CommonName) values ('JAIN', 'Jatropha integerrima', 'Peregrina')</v>
      </c>
    </row>
    <row r="858" spans="1:10" x14ac:dyDescent="0.25">
      <c r="A858" t="s">
        <v>2522</v>
      </c>
      <c r="C858" t="s">
        <v>2523</v>
      </c>
      <c r="D858" t="s">
        <v>2521</v>
      </c>
      <c r="E858" t="s">
        <v>330</v>
      </c>
      <c r="F858" t="s">
        <v>63</v>
      </c>
      <c r="J858" t="str">
        <f t="shared" si="13"/>
        <v>insert into Trees.KnownSpecies (AcceptedSymbol, ScientificName, CommonName) values ('JAINI', 'Jatropha integerrima var. integerrima', 'Peregrina')</v>
      </c>
    </row>
    <row r="859" spans="1:10" x14ac:dyDescent="0.25">
      <c r="A859" t="s">
        <v>2524</v>
      </c>
      <c r="C859" t="s">
        <v>2525</v>
      </c>
      <c r="D859" t="s">
        <v>2526</v>
      </c>
      <c r="E859" t="s">
        <v>111</v>
      </c>
      <c r="F859" t="s">
        <v>63</v>
      </c>
      <c r="J859" t="str">
        <f t="shared" si="13"/>
        <v>insert into Trees.KnownSpecies (AcceptedSymbol, ScientificName, CommonName) values ('JAMU', 'Jatropha multifida', 'Coralbush')</v>
      </c>
    </row>
    <row r="860" spans="1:10" x14ac:dyDescent="0.25">
      <c r="A860" t="s">
        <v>2527</v>
      </c>
      <c r="C860" t="s">
        <v>2528</v>
      </c>
      <c r="D860" t="s">
        <v>2529</v>
      </c>
      <c r="E860" t="s">
        <v>11</v>
      </c>
      <c r="F860" t="s">
        <v>12</v>
      </c>
      <c r="J860" t="str">
        <f t="shared" si="13"/>
        <v>insert into Trees.KnownSpecies (AcceptedSymbol, ScientificName, CommonName) values ('JUAI2', 'Juglans ailantifolia', 'Japanese Walnut')</v>
      </c>
    </row>
    <row r="861" spans="1:10" x14ac:dyDescent="0.25">
      <c r="A861" t="s">
        <v>2530</v>
      </c>
      <c r="C861" t="s">
        <v>2531</v>
      </c>
      <c r="D861" t="s">
        <v>2532</v>
      </c>
      <c r="E861" t="s">
        <v>11</v>
      </c>
      <c r="F861" t="s">
        <v>63</v>
      </c>
      <c r="J861" t="str">
        <f t="shared" si="13"/>
        <v>insert into Trees.KnownSpecies (AcceptedSymbol, ScientificName, CommonName) values ('JUCA', 'Juglans californica', 'Southern California Walnut')</v>
      </c>
    </row>
    <row r="862" spans="1:10" x14ac:dyDescent="0.25">
      <c r="A862" t="s">
        <v>2533</v>
      </c>
      <c r="C862" t="s">
        <v>2534</v>
      </c>
      <c r="D862" t="s">
        <v>2535</v>
      </c>
      <c r="E862" t="s">
        <v>39</v>
      </c>
      <c r="F862" t="s">
        <v>12</v>
      </c>
      <c r="J862" t="str">
        <f t="shared" si="13"/>
        <v>insert into Trees.KnownSpecies (AcceptedSymbol, ScientificName, CommonName) values ('JUCI', 'Juglans cinerea', 'Butternut')</v>
      </c>
    </row>
    <row r="863" spans="1:10" x14ac:dyDescent="0.25">
      <c r="A863" t="s">
        <v>2536</v>
      </c>
      <c r="C863" t="s">
        <v>2537</v>
      </c>
      <c r="D863" t="s">
        <v>2538</v>
      </c>
      <c r="E863" t="s">
        <v>11</v>
      </c>
      <c r="F863" t="s">
        <v>12</v>
      </c>
      <c r="J863" t="str">
        <f t="shared" si="13"/>
        <v>insert into Trees.KnownSpecies (AcceptedSymbol, ScientificName, CommonName) values ('JUHI', 'Juglans hindsii', 'Northern California Walnut')</v>
      </c>
    </row>
    <row r="864" spans="1:10" x14ac:dyDescent="0.25">
      <c r="A864" t="s">
        <v>2539</v>
      </c>
      <c r="C864" t="s">
        <v>2540</v>
      </c>
      <c r="D864" t="s">
        <v>2541</v>
      </c>
      <c r="E864" t="s">
        <v>11</v>
      </c>
      <c r="F864" t="s">
        <v>12</v>
      </c>
      <c r="J864" t="str">
        <f t="shared" si="13"/>
        <v>insert into Trees.KnownSpecies (AcceptedSymbol, ScientificName, CommonName) values ('JUMA', 'Juglans major', 'Arizona Walnut')</v>
      </c>
    </row>
    <row r="865" spans="1:10" x14ac:dyDescent="0.25">
      <c r="A865" t="s">
        <v>2542</v>
      </c>
      <c r="C865" t="s">
        <v>2543</v>
      </c>
      <c r="D865" t="s">
        <v>2544</v>
      </c>
      <c r="E865" t="s">
        <v>11</v>
      </c>
      <c r="F865" t="s">
        <v>63</v>
      </c>
      <c r="J865" t="str">
        <f t="shared" si="13"/>
        <v>insert into Trees.KnownSpecies (AcceptedSymbol, ScientificName, CommonName) values ('JUMI', 'Juglans microcarpa', 'Little Walnut')</v>
      </c>
    </row>
    <row r="866" spans="1:10" x14ac:dyDescent="0.25">
      <c r="A866" t="s">
        <v>2545</v>
      </c>
      <c r="C866" t="s">
        <v>2546</v>
      </c>
      <c r="D866" t="s">
        <v>2544</v>
      </c>
      <c r="E866" t="s">
        <v>11</v>
      </c>
      <c r="F866" t="s">
        <v>63</v>
      </c>
      <c r="J866" t="str">
        <f t="shared" si="13"/>
        <v>insert into Trees.KnownSpecies (AcceptedSymbol, ScientificName, CommonName) values ('JUMIM', 'Juglans microcarpa var. microcarpa', 'Little Walnut')</v>
      </c>
    </row>
    <row r="867" spans="1:10" x14ac:dyDescent="0.25">
      <c r="A867" t="s">
        <v>2547</v>
      </c>
      <c r="C867" t="s">
        <v>2548</v>
      </c>
      <c r="D867" t="s">
        <v>2549</v>
      </c>
      <c r="E867" t="s">
        <v>11</v>
      </c>
      <c r="F867" t="s">
        <v>63</v>
      </c>
      <c r="J867" t="str">
        <f t="shared" si="13"/>
        <v>insert into Trees.KnownSpecies (AcceptedSymbol, ScientificName, CommonName) values ('JUMIS', 'Juglans microcarpa var. stewartii', 'Stewart''S Little Walnut')</v>
      </c>
    </row>
    <row r="868" spans="1:10" x14ac:dyDescent="0.25">
      <c r="A868" t="s">
        <v>2550</v>
      </c>
      <c r="C868" t="s">
        <v>2551</v>
      </c>
      <c r="D868" t="s">
        <v>2552</v>
      </c>
      <c r="E868" t="s">
        <v>39</v>
      </c>
      <c r="F868" t="s">
        <v>12</v>
      </c>
      <c r="J868" t="str">
        <f t="shared" si="13"/>
        <v>insert into Trees.KnownSpecies (AcceptedSymbol, ScientificName, CommonName) values ('JUNI', 'Juglans nigra', 'Black Walnut')</v>
      </c>
    </row>
    <row r="869" spans="1:10" x14ac:dyDescent="0.25">
      <c r="A869" t="s">
        <v>2553</v>
      </c>
      <c r="C869" t="s">
        <v>2554</v>
      </c>
      <c r="D869" t="s">
        <v>2555</v>
      </c>
      <c r="E869" t="s">
        <v>39</v>
      </c>
      <c r="F869" t="s">
        <v>12</v>
      </c>
      <c r="J869" t="str">
        <f t="shared" si="13"/>
        <v>insert into Trees.KnownSpecies (AcceptedSymbol, ScientificName, CommonName) values ('JURE80', 'Juglans regia', 'English Walnut')</v>
      </c>
    </row>
    <row r="870" spans="1:10" x14ac:dyDescent="0.25">
      <c r="A870" t="s">
        <v>2556</v>
      </c>
      <c r="C870" t="s">
        <v>2557</v>
      </c>
      <c r="D870" t="s">
        <v>2558</v>
      </c>
      <c r="E870" t="s">
        <v>11</v>
      </c>
      <c r="F870" t="s">
        <v>63</v>
      </c>
      <c r="J870" t="str">
        <f t="shared" si="13"/>
        <v>insert into Trees.KnownSpecies (AcceptedSymbol, ScientificName, CommonName) values ('JUAS', 'Juniperus ashei', 'Ashe''S Juniper')</v>
      </c>
    </row>
    <row r="871" spans="1:10" x14ac:dyDescent="0.25">
      <c r="A871" t="s">
        <v>2559</v>
      </c>
      <c r="C871" t="s">
        <v>2560</v>
      </c>
      <c r="D871" t="s">
        <v>2561</v>
      </c>
      <c r="E871" t="s">
        <v>11</v>
      </c>
      <c r="F871" t="s">
        <v>63</v>
      </c>
      <c r="J871" t="str">
        <f t="shared" si="13"/>
        <v>insert into Trees.KnownSpecies (AcceptedSymbol, ScientificName, CommonName) values ('JUCA7', 'Juniperus californica', 'California Juniper')</v>
      </c>
    </row>
    <row r="872" spans="1:10" x14ac:dyDescent="0.25">
      <c r="A872" t="s">
        <v>2562</v>
      </c>
      <c r="C872" t="s">
        <v>2563</v>
      </c>
      <c r="D872" t="s">
        <v>2564</v>
      </c>
      <c r="E872" t="s">
        <v>11</v>
      </c>
      <c r="F872" t="s">
        <v>12</v>
      </c>
      <c r="J872" t="str">
        <f t="shared" si="13"/>
        <v>insert into Trees.KnownSpecies (AcceptedSymbol, ScientificName, CommonName) values ('JUCO11', 'Juniperus coahuilensis', 'Redberry Juniper')</v>
      </c>
    </row>
    <row r="873" spans="1:10" x14ac:dyDescent="0.25">
      <c r="A873" t="s">
        <v>2565</v>
      </c>
      <c r="C873" t="s">
        <v>2566</v>
      </c>
      <c r="D873" t="s">
        <v>2564</v>
      </c>
      <c r="E873" t="s">
        <v>11</v>
      </c>
      <c r="F873" t="s">
        <v>12</v>
      </c>
      <c r="J873" t="str">
        <f t="shared" si="13"/>
        <v>insert into Trees.KnownSpecies (AcceptedSymbol, ScientificName, CommonName) values ('JUCOA2', 'Juniperus coahuilensis var. arizonica', 'Redberry Juniper')</v>
      </c>
    </row>
    <row r="874" spans="1:10" x14ac:dyDescent="0.25">
      <c r="A874" t="s">
        <v>2567</v>
      </c>
      <c r="C874" t="s">
        <v>2568</v>
      </c>
      <c r="D874" t="s">
        <v>2564</v>
      </c>
      <c r="E874" t="s">
        <v>11</v>
      </c>
      <c r="F874" t="s">
        <v>12</v>
      </c>
      <c r="J874" t="str">
        <f t="shared" si="13"/>
        <v>insert into Trees.KnownSpecies (AcceptedSymbol, ScientificName, CommonName) values ('JUCOC2', 'Juniperus coahuilensis var. coahuilensis', 'Redberry Juniper')</v>
      </c>
    </row>
    <row r="875" spans="1:10" x14ac:dyDescent="0.25">
      <c r="A875" t="s">
        <v>2569</v>
      </c>
      <c r="C875" t="s">
        <v>2570</v>
      </c>
      <c r="D875" t="s">
        <v>2571</v>
      </c>
      <c r="E875" t="s">
        <v>369</v>
      </c>
      <c r="F875" t="s">
        <v>63</v>
      </c>
      <c r="J875" t="str">
        <f t="shared" si="13"/>
        <v>insert into Trees.KnownSpecies (AcceptedSymbol, ScientificName, CommonName) values ('JUCO6', 'Juniperus communis', 'Common Juniper')</v>
      </c>
    </row>
    <row r="876" spans="1:10" x14ac:dyDescent="0.25">
      <c r="A876" t="s">
        <v>2572</v>
      </c>
      <c r="C876" t="s">
        <v>2573</v>
      </c>
      <c r="D876" t="s">
        <v>2571</v>
      </c>
      <c r="E876" t="s">
        <v>344</v>
      </c>
      <c r="F876" t="s">
        <v>63</v>
      </c>
      <c r="J876" t="str">
        <f t="shared" si="13"/>
        <v>insert into Trees.KnownSpecies (AcceptedSymbol, ScientificName, CommonName) values ('JUCOD', 'Juniperus communis var. depressa', 'Common Juniper')</v>
      </c>
    </row>
    <row r="877" spans="1:10" x14ac:dyDescent="0.25">
      <c r="A877" t="s">
        <v>2574</v>
      </c>
      <c r="C877" t="s">
        <v>2575</v>
      </c>
      <c r="D877" t="s">
        <v>2571</v>
      </c>
      <c r="E877" t="s">
        <v>199</v>
      </c>
      <c r="F877" t="s">
        <v>63</v>
      </c>
      <c r="J877" t="str">
        <f t="shared" si="13"/>
        <v>insert into Trees.KnownSpecies (AcceptedSymbol, ScientificName, CommonName) values ('JUCOM', 'Juniperus communis var. megistocarpa', 'Common Juniper')</v>
      </c>
    </row>
    <row r="878" spans="1:10" x14ac:dyDescent="0.25">
      <c r="A878" t="s">
        <v>2576</v>
      </c>
      <c r="C878" t="s">
        <v>2577</v>
      </c>
      <c r="D878" t="s">
        <v>2571</v>
      </c>
      <c r="E878" t="s">
        <v>633</v>
      </c>
      <c r="F878" t="s">
        <v>376</v>
      </c>
      <c r="J878" t="str">
        <f t="shared" si="13"/>
        <v>insert into Trees.KnownSpecies (AcceptedSymbol, ScientificName, CommonName) values ('JUCOS2', 'Juniperus communis var. saxatilis', 'Common Juniper')</v>
      </c>
    </row>
    <row r="879" spans="1:10" x14ac:dyDescent="0.25">
      <c r="A879" t="s">
        <v>2578</v>
      </c>
      <c r="C879" t="s">
        <v>2579</v>
      </c>
      <c r="D879" t="s">
        <v>2580</v>
      </c>
      <c r="E879" t="s">
        <v>11</v>
      </c>
      <c r="F879" t="s">
        <v>63</v>
      </c>
      <c r="J879" t="str">
        <f t="shared" si="13"/>
        <v>insert into Trees.KnownSpecies (AcceptedSymbol, ScientificName, CommonName) values ('JUDE2', 'Juniperus deppeana', 'Alligator Juniper')</v>
      </c>
    </row>
    <row r="880" spans="1:10" x14ac:dyDescent="0.25">
      <c r="A880" t="s">
        <v>2581</v>
      </c>
      <c r="C880" t="s">
        <v>2582</v>
      </c>
      <c r="D880" t="s">
        <v>2583</v>
      </c>
      <c r="E880" t="s">
        <v>199</v>
      </c>
      <c r="F880" t="s">
        <v>63</v>
      </c>
      <c r="J880" t="str">
        <f t="shared" si="13"/>
        <v>insert into Trees.KnownSpecies (AcceptedSymbol, ScientificName, CommonName) values ('JUFA2', 'Juniperus ×fassettii', 'Fassett''S Juniper')</v>
      </c>
    </row>
    <row r="881" spans="1:10" x14ac:dyDescent="0.25">
      <c r="A881" t="s">
        <v>2584</v>
      </c>
      <c r="C881" t="s">
        <v>2585</v>
      </c>
      <c r="D881" t="s">
        <v>2586</v>
      </c>
      <c r="E881" t="s">
        <v>11</v>
      </c>
      <c r="F881" t="s">
        <v>12</v>
      </c>
      <c r="J881" t="str">
        <f t="shared" si="13"/>
        <v>insert into Trees.KnownSpecies (AcceptedSymbol, ScientificName, CommonName) values ('JUFL', 'Juniperus flaccida', 'Drooping Juniper')</v>
      </c>
    </row>
    <row r="882" spans="1:10" x14ac:dyDescent="0.25">
      <c r="A882" t="s">
        <v>2587</v>
      </c>
      <c r="C882" t="s">
        <v>2588</v>
      </c>
      <c r="D882" t="s">
        <v>2589</v>
      </c>
      <c r="E882" t="s">
        <v>11</v>
      </c>
      <c r="F882" t="s">
        <v>63</v>
      </c>
      <c r="J882" t="str">
        <f t="shared" si="13"/>
        <v>insert into Trees.KnownSpecies (AcceptedSymbol, ScientificName, CommonName) values ('JUMO', 'Juniperus monosperma', 'Oneseed Juniper')</v>
      </c>
    </row>
    <row r="883" spans="1:10" x14ac:dyDescent="0.25">
      <c r="A883" t="s">
        <v>2590</v>
      </c>
      <c r="C883" t="s">
        <v>2591</v>
      </c>
      <c r="D883" t="s">
        <v>2592</v>
      </c>
      <c r="E883" t="s">
        <v>11</v>
      </c>
      <c r="F883" t="s">
        <v>12</v>
      </c>
      <c r="J883" t="str">
        <f t="shared" si="13"/>
        <v>insert into Trees.KnownSpecies (AcceptedSymbol, ScientificName, CommonName) values ('JUOC', 'Juniperus occidentalis', 'Western Juniper')</v>
      </c>
    </row>
    <row r="884" spans="1:10" x14ac:dyDescent="0.25">
      <c r="A884" t="s">
        <v>2593</v>
      </c>
      <c r="C884" t="s">
        <v>2594</v>
      </c>
      <c r="D884" t="s">
        <v>2592</v>
      </c>
      <c r="E884" t="s">
        <v>11</v>
      </c>
      <c r="F884" t="s">
        <v>12</v>
      </c>
      <c r="J884" t="str">
        <f t="shared" si="13"/>
        <v>insert into Trees.KnownSpecies (AcceptedSymbol, ScientificName, CommonName) values ('JUOCA', 'Juniperus occidentalis var. australis', 'Western Juniper')</v>
      </c>
    </row>
    <row r="885" spans="1:10" x14ac:dyDescent="0.25">
      <c r="A885" t="s">
        <v>2595</v>
      </c>
      <c r="C885" t="s">
        <v>2596</v>
      </c>
      <c r="D885" t="s">
        <v>2592</v>
      </c>
      <c r="E885" t="s">
        <v>11</v>
      </c>
      <c r="F885" t="s">
        <v>12</v>
      </c>
      <c r="J885" t="str">
        <f t="shared" si="13"/>
        <v>insert into Trees.KnownSpecies (AcceptedSymbol, ScientificName, CommonName) values ('JUOCO', 'Juniperus occidentalis var. occidentalis', 'Western Juniper')</v>
      </c>
    </row>
    <row r="886" spans="1:10" x14ac:dyDescent="0.25">
      <c r="A886" t="s">
        <v>2597</v>
      </c>
      <c r="C886" t="s">
        <v>2598</v>
      </c>
      <c r="D886" t="s">
        <v>2599</v>
      </c>
      <c r="E886" t="s">
        <v>11</v>
      </c>
      <c r="F886" t="s">
        <v>12</v>
      </c>
      <c r="J886" t="str">
        <f t="shared" si="13"/>
        <v>insert into Trees.KnownSpecies (AcceptedSymbol, ScientificName, CommonName) values ('JUOS', 'Juniperus osteosperma', 'Utah Juniper')</v>
      </c>
    </row>
    <row r="887" spans="1:10" x14ac:dyDescent="0.25">
      <c r="A887" t="s">
        <v>2600</v>
      </c>
      <c r="C887" t="s">
        <v>2601</v>
      </c>
      <c r="D887" t="s">
        <v>2602</v>
      </c>
      <c r="E887" t="s">
        <v>11</v>
      </c>
      <c r="F887" t="s">
        <v>63</v>
      </c>
      <c r="J887" t="str">
        <f t="shared" si="13"/>
        <v>insert into Trees.KnownSpecies (AcceptedSymbol, ScientificName, CommonName) values ('JUPI', 'Juniperus pinchotii', 'Pinchot''S Juniper')</v>
      </c>
    </row>
    <row r="888" spans="1:10" x14ac:dyDescent="0.25">
      <c r="A888" t="s">
        <v>2603</v>
      </c>
      <c r="C888" t="s">
        <v>2604</v>
      </c>
      <c r="D888" t="s">
        <v>2605</v>
      </c>
      <c r="E888" t="s">
        <v>199</v>
      </c>
      <c r="F888" t="s">
        <v>376</v>
      </c>
      <c r="J888" t="str">
        <f t="shared" si="13"/>
        <v>insert into Trees.KnownSpecies (AcceptedSymbol, ScientificName, CommonName) values ('JUSA5', 'Juniperus sabina', 'Savin')</v>
      </c>
    </row>
    <row r="889" spans="1:10" x14ac:dyDescent="0.25">
      <c r="A889" t="s">
        <v>2606</v>
      </c>
      <c r="C889" t="s">
        <v>2607</v>
      </c>
      <c r="D889" t="s">
        <v>2608</v>
      </c>
      <c r="E889" t="s">
        <v>39</v>
      </c>
      <c r="F889" t="s">
        <v>63</v>
      </c>
      <c r="J889" t="str">
        <f t="shared" si="13"/>
        <v>insert into Trees.KnownSpecies (AcceptedSymbol, ScientificName, CommonName) values ('JUSC2', 'Juniperus scopulorum', 'Rocky Mountain Juniper')</v>
      </c>
    </row>
    <row r="890" spans="1:10" x14ac:dyDescent="0.25">
      <c r="A890" t="s">
        <v>2609</v>
      </c>
      <c r="C890" t="s">
        <v>2610</v>
      </c>
      <c r="D890" t="s">
        <v>2611</v>
      </c>
      <c r="E890" t="s">
        <v>39</v>
      </c>
      <c r="F890" t="s">
        <v>12</v>
      </c>
      <c r="G890" t="s">
        <v>2612</v>
      </c>
      <c r="J890" t="str">
        <f t="shared" si="13"/>
        <v>insert into Trees.KnownSpecies (AcceptedSymbol, ScientificName, CommonName) values ('JUVI', 'Juniperus virginiana', 'Eastern Redcedar')</v>
      </c>
    </row>
    <row r="891" spans="1:10" x14ac:dyDescent="0.25">
      <c r="A891" t="s">
        <v>2613</v>
      </c>
      <c r="C891" t="s">
        <v>2614</v>
      </c>
      <c r="D891" t="s">
        <v>2615</v>
      </c>
      <c r="E891" t="s">
        <v>11</v>
      </c>
      <c r="F891" t="s">
        <v>12</v>
      </c>
      <c r="J891" t="str">
        <f t="shared" si="13"/>
        <v>insert into Trees.KnownSpecies (AcceptedSymbol, ScientificName, CommonName) values ('JUVIS', 'Juniperus virginiana var. silicicola', 'Southern Redcedar')</v>
      </c>
    </row>
    <row r="892" spans="1:10" x14ac:dyDescent="0.25">
      <c r="A892" t="s">
        <v>2616</v>
      </c>
      <c r="C892" t="s">
        <v>2617</v>
      </c>
      <c r="D892" t="s">
        <v>2611</v>
      </c>
      <c r="E892" t="s">
        <v>39</v>
      </c>
      <c r="F892" t="s">
        <v>12</v>
      </c>
      <c r="J892" t="str">
        <f t="shared" si="13"/>
        <v>insert into Trees.KnownSpecies (AcceptedSymbol, ScientificName, CommonName) values ('JUVIV', 'Juniperus virginiana var. virginiana', 'Eastern Redcedar')</v>
      </c>
    </row>
    <row r="893" spans="1:10" x14ac:dyDescent="0.25">
      <c r="A893" t="s">
        <v>2618</v>
      </c>
      <c r="C893" t="s">
        <v>2619</v>
      </c>
      <c r="D893" t="s">
        <v>2620</v>
      </c>
      <c r="E893" t="s">
        <v>11</v>
      </c>
      <c r="F893" t="s">
        <v>63</v>
      </c>
      <c r="J893" t="str">
        <f t="shared" si="13"/>
        <v>insert into Trees.KnownSpecies (AcceptedSymbol, ScientificName, CommonName) values ('KALA', 'Kalmia latifolia', 'Mountain Laurel')</v>
      </c>
    </row>
    <row r="894" spans="1:10" x14ac:dyDescent="0.25">
      <c r="A894" t="s">
        <v>2621</v>
      </c>
      <c r="C894" t="s">
        <v>2622</v>
      </c>
      <c r="D894" t="s">
        <v>2623</v>
      </c>
      <c r="E894" t="s">
        <v>11</v>
      </c>
      <c r="F894" t="s">
        <v>12</v>
      </c>
      <c r="J894" t="str">
        <f t="shared" si="13"/>
        <v>insert into Trees.KnownSpecies (AcceptedSymbol, ScientificName, CommonName) values ('KASE', 'Kalopanax septemlobus', 'Castor Aralia')</v>
      </c>
    </row>
    <row r="895" spans="1:10" x14ac:dyDescent="0.25">
      <c r="A895" t="s">
        <v>2624</v>
      </c>
      <c r="C895" t="s">
        <v>2625</v>
      </c>
      <c r="D895" t="s">
        <v>2626</v>
      </c>
      <c r="E895" t="s">
        <v>11</v>
      </c>
      <c r="F895" t="s">
        <v>63</v>
      </c>
      <c r="J895" t="str">
        <f t="shared" si="13"/>
        <v>insert into Trees.KnownSpecies (AcceptedSymbol, ScientificName, CommonName) values ('KAHU', 'Karwinskia humboldtiana', 'Coyotillo')</v>
      </c>
    </row>
    <row r="896" spans="1:10" x14ac:dyDescent="0.25">
      <c r="A896" t="s">
        <v>2627</v>
      </c>
      <c r="C896" t="s">
        <v>2628</v>
      </c>
      <c r="D896" t="s">
        <v>2629</v>
      </c>
      <c r="E896" t="s">
        <v>330</v>
      </c>
      <c r="F896" t="s">
        <v>12</v>
      </c>
      <c r="J896" t="str">
        <f t="shared" si="13"/>
        <v>insert into Trees.KnownSpecies (AcceptedSymbol, ScientificName, CommonName) values ('KHSE2', 'Khaya senegalensis', 'Senegal Mahogany')</v>
      </c>
    </row>
    <row r="897" spans="1:10" x14ac:dyDescent="0.25">
      <c r="A897" t="s">
        <v>2630</v>
      </c>
      <c r="C897" t="s">
        <v>2631</v>
      </c>
      <c r="D897" t="s">
        <v>2632</v>
      </c>
      <c r="E897" t="s">
        <v>11</v>
      </c>
      <c r="F897" t="s">
        <v>63</v>
      </c>
      <c r="J897" t="str">
        <f t="shared" si="13"/>
        <v>insert into Trees.KnownSpecies (AcceptedSymbol, ScientificName, CommonName) values ('KOSP', 'Koeberlinia spinosa', 'Crown Of Thorns')</v>
      </c>
    </row>
    <row r="898" spans="1:10" x14ac:dyDescent="0.25">
      <c r="A898" t="s">
        <v>2633</v>
      </c>
      <c r="C898" t="s">
        <v>2634</v>
      </c>
      <c r="D898" t="s">
        <v>2632</v>
      </c>
      <c r="E898" t="s">
        <v>11</v>
      </c>
      <c r="F898" t="s">
        <v>63</v>
      </c>
      <c r="J898" t="str">
        <f t="shared" si="13"/>
        <v>insert into Trees.KnownSpecies (AcceptedSymbol, ScientificName, CommonName) values ('KOSPS', 'Koeberlinia spinosa var. spinosa', 'Crown Of Thorns')</v>
      </c>
    </row>
    <row r="899" spans="1:10" x14ac:dyDescent="0.25">
      <c r="A899" t="s">
        <v>2635</v>
      </c>
      <c r="C899" t="s">
        <v>2636</v>
      </c>
      <c r="D899" t="s">
        <v>2632</v>
      </c>
      <c r="E899" t="s">
        <v>11</v>
      </c>
      <c r="F899" t="s">
        <v>63</v>
      </c>
      <c r="J899" t="str">
        <f t="shared" ref="J899:J962" si="14">SUBSTITUTE(SUBSTITUTE(SUBSTITUTE("insert into Trees.KnownSpecies (AcceptedSymbol, ScientificName, CommonName) values ('{0}', '{1}', '{2}')", "{0}", A899), "{1}", C899), "{2}", PROPER(SUBSTITUTE(D899, "'", "''")))</f>
        <v>insert into Trees.KnownSpecies (AcceptedSymbol, ScientificName, CommonName) values ('KOSPT', 'Koeberlinia spinosa var. tenuispina', 'Crown Of Thorns')</v>
      </c>
    </row>
    <row r="900" spans="1:10" x14ac:dyDescent="0.25">
      <c r="A900" t="s">
        <v>2637</v>
      </c>
      <c r="C900" t="s">
        <v>2638</v>
      </c>
      <c r="D900" t="s">
        <v>2639</v>
      </c>
      <c r="E900" t="s">
        <v>11</v>
      </c>
      <c r="F900" t="s">
        <v>12</v>
      </c>
      <c r="G900" t="s">
        <v>64</v>
      </c>
      <c r="J900" t="str">
        <f t="shared" si="14"/>
        <v>insert into Trees.KnownSpecies (AcceptedSymbol, ScientificName, CommonName) values ('KOEL', 'Koelreuteria elegans', 'Flamegold')</v>
      </c>
    </row>
    <row r="901" spans="1:10" x14ac:dyDescent="0.25">
      <c r="A901" t="s">
        <v>2640</v>
      </c>
      <c r="C901" t="s">
        <v>2641</v>
      </c>
      <c r="D901" t="s">
        <v>2639</v>
      </c>
      <c r="E901" t="s">
        <v>11</v>
      </c>
      <c r="F901" t="s">
        <v>12</v>
      </c>
      <c r="J901" t="str">
        <f t="shared" si="14"/>
        <v>insert into Trees.KnownSpecies (AcceptedSymbol, ScientificName, CommonName) values ('KOELF', 'Koelreuteria elegans ssp. formosana', 'Flamegold')</v>
      </c>
    </row>
    <row r="902" spans="1:10" x14ac:dyDescent="0.25">
      <c r="A902" t="s">
        <v>2642</v>
      </c>
      <c r="C902" t="s">
        <v>2643</v>
      </c>
      <c r="D902" t="s">
        <v>2644</v>
      </c>
      <c r="E902" t="s">
        <v>11</v>
      </c>
      <c r="F902" t="s">
        <v>12</v>
      </c>
      <c r="J902" t="str">
        <f t="shared" si="14"/>
        <v>insert into Trees.KnownSpecies (AcceptedSymbol, ScientificName, CommonName) values ('KOPA', 'Koelreuteria paniculata', 'Goldenrain Tree')</v>
      </c>
    </row>
    <row r="903" spans="1:10" x14ac:dyDescent="0.25">
      <c r="A903" t="s">
        <v>2645</v>
      </c>
      <c r="C903" t="s">
        <v>2646</v>
      </c>
      <c r="D903" t="s">
        <v>2647</v>
      </c>
      <c r="E903" t="s">
        <v>111</v>
      </c>
      <c r="F903" t="s">
        <v>63</v>
      </c>
      <c r="J903" t="str">
        <f t="shared" si="14"/>
        <v>insert into Trees.KnownSpecies (AcceptedSymbol, ScientificName, CommonName) values ('KRFE', 'Krugiodendron ferreum', 'Leadwood')</v>
      </c>
    </row>
    <row r="904" spans="1:10" x14ac:dyDescent="0.25">
      <c r="A904" t="s">
        <v>2648</v>
      </c>
      <c r="C904" t="s">
        <v>2649</v>
      </c>
      <c r="D904" t="s">
        <v>2650</v>
      </c>
      <c r="E904" t="s">
        <v>39</v>
      </c>
      <c r="F904" t="s">
        <v>12</v>
      </c>
      <c r="J904" t="str">
        <f t="shared" si="14"/>
        <v>insert into Trees.KnownSpecies (AcceptedSymbol, ScientificName, CommonName) values ('LAAN2', 'Laburnum anagyroides', 'Golden Chain Tree')</v>
      </c>
    </row>
    <row r="905" spans="1:10" x14ac:dyDescent="0.25">
      <c r="A905" t="s">
        <v>2651</v>
      </c>
      <c r="C905" t="s">
        <v>2652</v>
      </c>
      <c r="D905" t="s">
        <v>2653</v>
      </c>
      <c r="E905" t="s">
        <v>330</v>
      </c>
      <c r="F905" t="s">
        <v>63</v>
      </c>
      <c r="J905" t="str">
        <f t="shared" si="14"/>
        <v>insert into Trees.KnownSpecies (AcceptedSymbol, ScientificName, CommonName) values ('LAIN', 'Lagerstroemia indica', 'Crapemyrtle')</v>
      </c>
    </row>
    <row r="906" spans="1:10" x14ac:dyDescent="0.25">
      <c r="A906" t="s">
        <v>2654</v>
      </c>
      <c r="C906" t="s">
        <v>2655</v>
      </c>
      <c r="D906" t="s">
        <v>2656</v>
      </c>
      <c r="E906" t="s">
        <v>111</v>
      </c>
      <c r="F906" t="s">
        <v>63</v>
      </c>
      <c r="J906" t="str">
        <f t="shared" si="14"/>
        <v>insert into Trees.KnownSpecies (AcceptedSymbol, ScientificName, CommonName) values ('LARA2', 'Laguncularia racemosa', 'White Mangrove')</v>
      </c>
    </row>
    <row r="907" spans="1:10" x14ac:dyDescent="0.25">
      <c r="A907" t="s">
        <v>2657</v>
      </c>
      <c r="C907" t="s">
        <v>2658</v>
      </c>
      <c r="D907" t="s">
        <v>2659</v>
      </c>
      <c r="E907" t="s">
        <v>111</v>
      </c>
      <c r="F907" t="s">
        <v>63</v>
      </c>
      <c r="J907" t="str">
        <f t="shared" si="14"/>
        <v>insert into Trees.KnownSpecies (AcceptedSymbol, ScientificName, CommonName) values ('LAIN2', 'Lantana involucrata', 'Buttonsage')</v>
      </c>
    </row>
    <row r="908" spans="1:10" x14ac:dyDescent="0.25">
      <c r="A908" t="s">
        <v>2660</v>
      </c>
      <c r="C908" t="s">
        <v>2661</v>
      </c>
      <c r="D908" t="s">
        <v>2659</v>
      </c>
      <c r="E908" t="s">
        <v>111</v>
      </c>
      <c r="F908" t="s">
        <v>63</v>
      </c>
      <c r="J908" t="str">
        <f t="shared" si="14"/>
        <v>insert into Trees.KnownSpecies (AcceptedSymbol, ScientificName, CommonName) values ('LAINI', 'Lantana involucrata var. involucrata', 'Buttonsage')</v>
      </c>
    </row>
    <row r="909" spans="1:10" x14ac:dyDescent="0.25">
      <c r="A909" t="s">
        <v>2662</v>
      </c>
      <c r="C909" t="s">
        <v>2663</v>
      </c>
      <c r="D909" t="s">
        <v>2664</v>
      </c>
      <c r="E909" t="s">
        <v>111</v>
      </c>
      <c r="F909" t="s">
        <v>63</v>
      </c>
      <c r="J909" t="str">
        <f t="shared" si="14"/>
        <v>insert into Trees.KnownSpecies (AcceptedSymbol, ScientificName, CommonName) values ('LAINO', 'Lantana involucrata var. odorata', 'Fragrant Buttonsage')</v>
      </c>
    </row>
    <row r="910" spans="1:10" x14ac:dyDescent="0.25">
      <c r="A910" t="s">
        <v>2665</v>
      </c>
      <c r="C910" t="s">
        <v>2666</v>
      </c>
      <c r="D910" t="s">
        <v>2667</v>
      </c>
      <c r="E910" t="s">
        <v>39</v>
      </c>
      <c r="F910" t="s">
        <v>12</v>
      </c>
      <c r="J910" t="str">
        <f t="shared" si="14"/>
        <v>insert into Trees.KnownSpecies (AcceptedSymbol, ScientificName, CommonName) values ('LADE2', 'Larix decidua', 'European Larch')</v>
      </c>
    </row>
    <row r="911" spans="1:10" x14ac:dyDescent="0.25">
      <c r="A911" t="s">
        <v>2668</v>
      </c>
      <c r="C911" t="s">
        <v>2669</v>
      </c>
      <c r="D911" t="s">
        <v>2670</v>
      </c>
      <c r="E911" t="s">
        <v>39</v>
      </c>
      <c r="F911" t="s">
        <v>12</v>
      </c>
      <c r="J911" t="str">
        <f t="shared" si="14"/>
        <v>insert into Trees.KnownSpecies (AcceptedSymbol, ScientificName, CommonName) values ('LAKA2', 'Larix kaempferi', 'Japanese Larch')</v>
      </c>
    </row>
    <row r="912" spans="1:10" x14ac:dyDescent="0.25">
      <c r="A912" t="s">
        <v>2671</v>
      </c>
      <c r="C912" t="s">
        <v>2672</v>
      </c>
      <c r="D912" t="s">
        <v>2673</v>
      </c>
      <c r="E912" t="s">
        <v>344</v>
      </c>
      <c r="F912" t="s">
        <v>12</v>
      </c>
      <c r="J912" t="str">
        <f t="shared" si="14"/>
        <v>insert into Trees.KnownSpecies (AcceptedSymbol, ScientificName, CommonName) values ('LALA', 'Larix laricina', 'Tamarack')</v>
      </c>
    </row>
    <row r="913" spans="1:10" x14ac:dyDescent="0.25">
      <c r="A913" t="s">
        <v>2674</v>
      </c>
      <c r="C913" t="s">
        <v>2675</v>
      </c>
      <c r="D913" t="s">
        <v>2676</v>
      </c>
      <c r="E913" t="s">
        <v>39</v>
      </c>
      <c r="F913" t="s">
        <v>12</v>
      </c>
      <c r="J913" t="str">
        <f t="shared" si="14"/>
        <v>insert into Trees.KnownSpecies (AcceptedSymbol, ScientificName, CommonName) values ('LALY', 'Larix lyallii', 'Subalpine Larch')</v>
      </c>
    </row>
    <row r="914" spans="1:10" x14ac:dyDescent="0.25">
      <c r="A914" t="s">
        <v>2677</v>
      </c>
      <c r="C914" t="s">
        <v>2678</v>
      </c>
      <c r="D914" t="s">
        <v>2679</v>
      </c>
      <c r="E914" t="s">
        <v>39</v>
      </c>
      <c r="F914" t="s">
        <v>12</v>
      </c>
      <c r="J914" t="str">
        <f t="shared" si="14"/>
        <v>insert into Trees.KnownSpecies (AcceptedSymbol, ScientificName, CommonName) values ('LAOC', 'Larix occidentalis', 'Western Larch')</v>
      </c>
    </row>
    <row r="915" spans="1:10" x14ac:dyDescent="0.25">
      <c r="A915" t="s">
        <v>2680</v>
      </c>
      <c r="C915" t="s">
        <v>2681</v>
      </c>
      <c r="D915" t="s">
        <v>2682</v>
      </c>
      <c r="E915" t="s">
        <v>11</v>
      </c>
      <c r="F915" t="s">
        <v>12</v>
      </c>
      <c r="J915" t="str">
        <f t="shared" si="14"/>
        <v>insert into Trees.KnownSpecies (AcceptedSymbol, ScientificName, CommonName) values ('LANO80', 'Laurus nobilis', 'Sweet Bay')</v>
      </c>
    </row>
    <row r="916" spans="1:10" x14ac:dyDescent="0.25">
      <c r="A916" t="s">
        <v>2683</v>
      </c>
      <c r="C916" t="s">
        <v>2684</v>
      </c>
      <c r="D916" t="s">
        <v>2685</v>
      </c>
      <c r="E916" t="s">
        <v>11</v>
      </c>
      <c r="F916" t="s">
        <v>63</v>
      </c>
      <c r="J916" t="str">
        <f t="shared" si="14"/>
        <v>insert into Trees.KnownSpecies (AcceptedSymbol, ScientificName, CommonName) values ('LEFL', 'Leitneria floridana', 'Corkwood')</v>
      </c>
    </row>
    <row r="917" spans="1:10" x14ac:dyDescent="0.25">
      <c r="A917" t="s">
        <v>2686</v>
      </c>
      <c r="C917" t="s">
        <v>2687</v>
      </c>
      <c r="D917" t="s">
        <v>2688</v>
      </c>
      <c r="E917" t="s">
        <v>11</v>
      </c>
      <c r="F917" t="s">
        <v>63</v>
      </c>
      <c r="J917" t="str">
        <f t="shared" si="14"/>
        <v>insert into Trees.KnownSpecies (AcceptedSymbol, ScientificName, CommonName) values ('LESQ', 'Lepidospartum squamatum', 'California Broomsage')</v>
      </c>
    </row>
    <row r="918" spans="1:10" x14ac:dyDescent="0.25">
      <c r="A918" t="s">
        <v>2689</v>
      </c>
      <c r="C918" t="s">
        <v>2690</v>
      </c>
      <c r="D918" t="s">
        <v>2691</v>
      </c>
      <c r="E918" t="s">
        <v>11</v>
      </c>
      <c r="F918" t="s">
        <v>376</v>
      </c>
      <c r="J918" t="str">
        <f t="shared" si="14"/>
        <v>insert into Trees.KnownSpecies (AcceptedSymbol, ScientificName, CommonName) values ('LELA29', 'Leptospermum laevigatum', 'Australian Teatree')</v>
      </c>
    </row>
    <row r="919" spans="1:10" x14ac:dyDescent="0.25">
      <c r="A919" t="s">
        <v>2692</v>
      </c>
      <c r="C919" t="s">
        <v>2693</v>
      </c>
      <c r="D919" t="s">
        <v>2694</v>
      </c>
      <c r="E919" t="s">
        <v>11</v>
      </c>
      <c r="F919" t="s">
        <v>12</v>
      </c>
      <c r="J919" t="str">
        <f t="shared" si="14"/>
        <v>insert into Trees.KnownSpecies (AcceptedSymbol, ScientificName, CommonName) values ('LEES2', 'Leucaena esculenta', 'Guaje')</v>
      </c>
    </row>
    <row r="920" spans="1:10" x14ac:dyDescent="0.25">
      <c r="A920" t="s">
        <v>2695</v>
      </c>
      <c r="C920" t="s">
        <v>2696</v>
      </c>
      <c r="D920" t="s">
        <v>2697</v>
      </c>
      <c r="E920" t="s">
        <v>667</v>
      </c>
      <c r="F920" t="s">
        <v>63</v>
      </c>
      <c r="G920" t="s">
        <v>323</v>
      </c>
      <c r="J920" t="str">
        <f t="shared" si="14"/>
        <v>insert into Trees.KnownSpecies (AcceptedSymbol, ScientificName, CommonName) values ('LELE10', 'Leucaena leucocephala', 'White Leadtree')</v>
      </c>
    </row>
    <row r="921" spans="1:10" x14ac:dyDescent="0.25">
      <c r="A921" t="s">
        <v>2698</v>
      </c>
      <c r="C921" t="s">
        <v>2699</v>
      </c>
      <c r="D921" t="s">
        <v>2697</v>
      </c>
      <c r="E921" t="s">
        <v>667</v>
      </c>
      <c r="F921" t="s">
        <v>376</v>
      </c>
      <c r="J921" t="str">
        <f t="shared" si="14"/>
        <v>insert into Trees.KnownSpecies (AcceptedSymbol, ScientificName, CommonName) values ('LELEL2', 'Leucaena leucocephala ssp. leucocephala', 'White Leadtree')</v>
      </c>
    </row>
    <row r="922" spans="1:10" x14ac:dyDescent="0.25">
      <c r="A922" t="s">
        <v>2700</v>
      </c>
      <c r="C922" t="s">
        <v>2701</v>
      </c>
      <c r="D922" t="s">
        <v>2702</v>
      </c>
      <c r="E922" t="s">
        <v>11</v>
      </c>
      <c r="F922" t="s">
        <v>63</v>
      </c>
      <c r="J922" t="str">
        <f t="shared" si="14"/>
        <v>insert into Trees.KnownSpecies (AcceptedSymbol, ScientificName, CommonName) values ('LEPU3', 'Leucaena pulverulenta', 'Great Leadtree')</v>
      </c>
    </row>
    <row r="923" spans="1:10" x14ac:dyDescent="0.25">
      <c r="A923" t="s">
        <v>2703</v>
      </c>
      <c r="C923" t="s">
        <v>2704</v>
      </c>
      <c r="D923" t="s">
        <v>2705</v>
      </c>
      <c r="E923" t="s">
        <v>11</v>
      </c>
      <c r="F923" t="s">
        <v>63</v>
      </c>
      <c r="J923" t="str">
        <f t="shared" si="14"/>
        <v>insert into Trees.KnownSpecies (AcceptedSymbol, ScientificName, CommonName) values ('LERE5', 'Leucaena retusa', 'Littleleaf Leadtree')</v>
      </c>
    </row>
    <row r="924" spans="1:10" x14ac:dyDescent="0.25">
      <c r="A924" t="s">
        <v>2706</v>
      </c>
      <c r="C924" t="s">
        <v>2707</v>
      </c>
      <c r="D924" t="s">
        <v>2708</v>
      </c>
      <c r="E924" t="s">
        <v>111</v>
      </c>
      <c r="F924" t="s">
        <v>12</v>
      </c>
      <c r="J924" t="str">
        <f t="shared" si="14"/>
        <v>insert into Trees.KnownSpecies (AcceptedSymbol, ScientificName, CommonName) values ('LITR', 'Licaria triandra', 'Pepperleaf Sweetwood')</v>
      </c>
    </row>
    <row r="925" spans="1:10" x14ac:dyDescent="0.25">
      <c r="A925" t="s">
        <v>2709</v>
      </c>
      <c r="C925" t="s">
        <v>2710</v>
      </c>
      <c r="D925" t="s">
        <v>2711</v>
      </c>
      <c r="E925" t="s">
        <v>330</v>
      </c>
      <c r="F925" t="s">
        <v>63</v>
      </c>
      <c r="J925" t="str">
        <f t="shared" si="14"/>
        <v>insert into Trees.KnownSpecies (AcceptedSymbol, ScientificName, CommonName) values ('LIJA', 'Ligustrum japonicum', 'Japanese Privet')</v>
      </c>
    </row>
    <row r="926" spans="1:10" x14ac:dyDescent="0.25">
      <c r="A926" t="s">
        <v>2712</v>
      </c>
      <c r="C926" t="s">
        <v>2713</v>
      </c>
      <c r="D926" t="s">
        <v>2714</v>
      </c>
      <c r="E926" t="s">
        <v>11</v>
      </c>
      <c r="F926" t="s">
        <v>63</v>
      </c>
      <c r="G926" t="s">
        <v>64</v>
      </c>
      <c r="J926" t="str">
        <f t="shared" si="14"/>
        <v>insert into Trees.KnownSpecies (AcceptedSymbol, ScientificName, CommonName) values ('LILU2', 'Ligustrum lucidum', 'Glossy Privet')</v>
      </c>
    </row>
    <row r="927" spans="1:10" x14ac:dyDescent="0.25">
      <c r="A927" t="s">
        <v>2715</v>
      </c>
      <c r="C927" t="s">
        <v>2716</v>
      </c>
      <c r="D927" t="s">
        <v>2717</v>
      </c>
      <c r="E927" t="s">
        <v>2718</v>
      </c>
      <c r="F927" t="s">
        <v>63</v>
      </c>
      <c r="G927" t="s">
        <v>240</v>
      </c>
      <c r="J927" t="str">
        <f t="shared" si="14"/>
        <v>insert into Trees.KnownSpecies (AcceptedSymbol, ScientificName, CommonName) values ('LIOV', 'Ligustrum ovalifolium', 'California Privet')</v>
      </c>
    </row>
    <row r="928" spans="1:10" x14ac:dyDescent="0.25">
      <c r="A928" t="s">
        <v>2719</v>
      </c>
      <c r="C928" t="s">
        <v>2720</v>
      </c>
      <c r="D928" t="s">
        <v>2721</v>
      </c>
      <c r="E928" t="s">
        <v>1071</v>
      </c>
      <c r="F928" t="s">
        <v>63</v>
      </c>
      <c r="G928" t="s">
        <v>319</v>
      </c>
      <c r="J928" t="str">
        <f t="shared" si="14"/>
        <v>insert into Trees.KnownSpecies (AcceptedSymbol, ScientificName, CommonName) values ('LISI', 'Ligustrum sinense', 'Chinese Privet')</v>
      </c>
    </row>
    <row r="929" spans="1:10" x14ac:dyDescent="0.25">
      <c r="A929" t="s">
        <v>2722</v>
      </c>
      <c r="C929" t="s">
        <v>2723</v>
      </c>
      <c r="D929" t="s">
        <v>2724</v>
      </c>
      <c r="E929" t="s">
        <v>11</v>
      </c>
      <c r="F929" t="s">
        <v>63</v>
      </c>
      <c r="J929" t="str">
        <f t="shared" si="14"/>
        <v>insert into Trees.KnownSpecies (AcceptedSymbol, ScientificName, CommonName) values ('LIAR10', 'Limonium arborescens', 'Tree Limonium')</v>
      </c>
    </row>
    <row r="930" spans="1:10" x14ac:dyDescent="0.25">
      <c r="A930" t="s">
        <v>2725</v>
      </c>
      <c r="C930" t="s">
        <v>2726</v>
      </c>
      <c r="D930" t="s">
        <v>2727</v>
      </c>
      <c r="E930" t="s">
        <v>39</v>
      </c>
      <c r="F930" t="s">
        <v>63</v>
      </c>
      <c r="J930" t="str">
        <f t="shared" si="14"/>
        <v>insert into Trees.KnownSpecies (AcceptedSymbol, ScientificName, CommonName) values ('LIBE3', 'Lindera benzoin', 'Northern Spicebush')</v>
      </c>
    </row>
    <row r="931" spans="1:10" x14ac:dyDescent="0.25">
      <c r="A931" t="s">
        <v>2728</v>
      </c>
      <c r="C931" t="s">
        <v>2729</v>
      </c>
      <c r="D931" t="s">
        <v>2727</v>
      </c>
      <c r="E931" t="s">
        <v>39</v>
      </c>
      <c r="F931" t="s">
        <v>63</v>
      </c>
      <c r="J931" t="str">
        <f t="shared" si="14"/>
        <v>insert into Trees.KnownSpecies (AcceptedSymbol, ScientificName, CommonName) values ('LIBEB', 'Lindera benzoin var. benzoin', 'Northern Spicebush')</v>
      </c>
    </row>
    <row r="932" spans="1:10" x14ac:dyDescent="0.25">
      <c r="A932" t="s">
        <v>2730</v>
      </c>
      <c r="C932" t="s">
        <v>2731</v>
      </c>
      <c r="D932" t="s">
        <v>2727</v>
      </c>
      <c r="E932" t="s">
        <v>11</v>
      </c>
      <c r="F932" t="s">
        <v>63</v>
      </c>
      <c r="J932" t="str">
        <f t="shared" si="14"/>
        <v>insert into Trees.KnownSpecies (AcceptedSymbol, ScientificName, CommonName) values ('LIBEP', 'Lindera benzoin var. pubescens', 'Northern Spicebush')</v>
      </c>
    </row>
    <row r="933" spans="1:10" x14ac:dyDescent="0.25">
      <c r="A933" t="s">
        <v>2732</v>
      </c>
      <c r="C933" t="s">
        <v>2733</v>
      </c>
      <c r="D933" t="s">
        <v>2734</v>
      </c>
      <c r="E933" t="s">
        <v>11</v>
      </c>
      <c r="F933" t="s">
        <v>63</v>
      </c>
      <c r="H933" t="s">
        <v>1027</v>
      </c>
      <c r="J933" t="str">
        <f t="shared" si="14"/>
        <v>insert into Trees.KnownSpecies (AcceptedSymbol, ScientificName, CommonName) values ('LIME7', 'Lindera melissifolia', 'Southern Spicebush')</v>
      </c>
    </row>
    <row r="934" spans="1:10" x14ac:dyDescent="0.25">
      <c r="A934" t="s">
        <v>2735</v>
      </c>
      <c r="C934" t="s">
        <v>2736</v>
      </c>
      <c r="D934" t="s">
        <v>2737</v>
      </c>
      <c r="E934" t="s">
        <v>11</v>
      </c>
      <c r="F934" t="s">
        <v>63</v>
      </c>
      <c r="J934" t="str">
        <f t="shared" si="14"/>
        <v>insert into Trees.KnownSpecies (AcceptedSymbol, ScientificName, CommonName) values ('LISU8', 'Lindera subcoriacea', 'Bog Spicebush')</v>
      </c>
    </row>
    <row r="935" spans="1:10" x14ac:dyDescent="0.25">
      <c r="A935" t="s">
        <v>2738</v>
      </c>
      <c r="C935" t="s">
        <v>2739</v>
      </c>
      <c r="D935" t="s">
        <v>2740</v>
      </c>
      <c r="E935" t="s">
        <v>11</v>
      </c>
      <c r="F935" t="s">
        <v>12</v>
      </c>
      <c r="J935" t="str">
        <f t="shared" si="14"/>
        <v>insert into Trees.KnownSpecies (AcceptedSymbol, ScientificName, CommonName) values ('LIST2', 'Liquidambar styraciflua', 'Sweetgum')</v>
      </c>
    </row>
    <row r="936" spans="1:10" x14ac:dyDescent="0.25">
      <c r="A936" t="s">
        <v>2741</v>
      </c>
      <c r="C936" t="s">
        <v>2742</v>
      </c>
      <c r="D936" t="s">
        <v>2743</v>
      </c>
      <c r="E936" t="s">
        <v>39</v>
      </c>
      <c r="F936" t="s">
        <v>12</v>
      </c>
      <c r="J936" t="str">
        <f t="shared" si="14"/>
        <v>insert into Trees.KnownSpecies (AcceptedSymbol, ScientificName, CommonName) values ('LITU', 'Liriodendron tulipifera', 'Tuliptree')</v>
      </c>
    </row>
    <row r="937" spans="1:10" x14ac:dyDescent="0.25">
      <c r="A937" t="s">
        <v>2744</v>
      </c>
      <c r="C937" t="s">
        <v>2745</v>
      </c>
      <c r="D937" t="s">
        <v>2746</v>
      </c>
      <c r="E937" t="s">
        <v>11</v>
      </c>
      <c r="F937" t="s">
        <v>63</v>
      </c>
      <c r="J937" t="str">
        <f t="shared" si="14"/>
        <v>insert into Trees.KnownSpecies (AcceptedSymbol, ScientificName, CommonName) values ('LIDE3', 'Lithocarpus densiflorus', 'Tanoak')</v>
      </c>
    </row>
    <row r="938" spans="1:10" x14ac:dyDescent="0.25">
      <c r="A938" t="s">
        <v>2747</v>
      </c>
      <c r="C938" t="s">
        <v>2748</v>
      </c>
      <c r="D938" t="s">
        <v>2746</v>
      </c>
      <c r="E938" t="s">
        <v>11</v>
      </c>
      <c r="F938" t="s">
        <v>63</v>
      </c>
      <c r="J938" t="str">
        <f t="shared" si="14"/>
        <v>insert into Trees.KnownSpecies (AcceptedSymbol, ScientificName, CommonName) values ('LIDED2', 'Lithocarpus densiflorus var. densiflorus', 'Tanoak')</v>
      </c>
    </row>
    <row r="939" spans="1:10" x14ac:dyDescent="0.25">
      <c r="A939" t="s">
        <v>2749</v>
      </c>
      <c r="C939" t="s">
        <v>2750</v>
      </c>
      <c r="D939" t="s">
        <v>2746</v>
      </c>
      <c r="E939" t="s">
        <v>11</v>
      </c>
      <c r="F939" t="s">
        <v>63</v>
      </c>
      <c r="J939" t="str">
        <f t="shared" si="14"/>
        <v>insert into Trees.KnownSpecies (AcceptedSymbol, ScientificName, CommonName) values ('LIDEE', 'Lithocarpus densiflorus var. echinoides', 'Tanoak')</v>
      </c>
    </row>
    <row r="940" spans="1:10" x14ac:dyDescent="0.25">
      <c r="A940" t="s">
        <v>2751</v>
      </c>
      <c r="C940" t="s">
        <v>2752</v>
      </c>
      <c r="D940" t="s">
        <v>2753</v>
      </c>
      <c r="E940" t="s">
        <v>11</v>
      </c>
      <c r="F940" t="s">
        <v>12</v>
      </c>
      <c r="J940" t="str">
        <f t="shared" si="14"/>
        <v>insert into Trees.KnownSpecies (AcceptedSymbol, ScientificName, CommonName) values ('LIMO4', 'Lithrea molleoides', 'Aroeira Blanca')</v>
      </c>
    </row>
    <row r="941" spans="1:10" x14ac:dyDescent="0.25">
      <c r="A941" t="s">
        <v>2754</v>
      </c>
      <c r="C941" t="s">
        <v>2755</v>
      </c>
      <c r="D941" t="s">
        <v>2756</v>
      </c>
      <c r="E941" t="s">
        <v>115</v>
      </c>
      <c r="F941" t="s">
        <v>12</v>
      </c>
      <c r="G941" t="s">
        <v>64</v>
      </c>
      <c r="J941" t="str">
        <f t="shared" si="14"/>
        <v>insert into Trees.KnownSpecies (AcceptedSymbol, ScientificName, CommonName) values ('LICH3', 'Livistona chinensis', 'Fountain Palm')</v>
      </c>
    </row>
    <row r="942" spans="1:10" x14ac:dyDescent="0.25">
      <c r="A942" t="s">
        <v>2757</v>
      </c>
      <c r="C942" t="s">
        <v>2758</v>
      </c>
      <c r="D942" t="s">
        <v>2759</v>
      </c>
      <c r="E942" t="s">
        <v>11</v>
      </c>
      <c r="F942" t="s">
        <v>12</v>
      </c>
      <c r="J942" t="str">
        <f t="shared" si="14"/>
        <v>insert into Trees.KnownSpecies (AcceptedSymbol, ScientificName, CommonName) values ('LIRO5', 'Livistona rotundifolia', 'Round-Leaf Fountain Palm')</v>
      </c>
    </row>
    <row r="943" spans="1:10" x14ac:dyDescent="0.25">
      <c r="A943" t="s">
        <v>2760</v>
      </c>
      <c r="C943" t="s">
        <v>2761</v>
      </c>
      <c r="D943" t="s">
        <v>2762</v>
      </c>
      <c r="E943" t="s">
        <v>11</v>
      </c>
      <c r="F943" t="s">
        <v>12</v>
      </c>
      <c r="J943" t="str">
        <f t="shared" si="14"/>
        <v>insert into Trees.KnownSpecies (AcceptedSymbol, ScientificName, CommonName) values ('LOPU4', 'Lonchocarpus punctatus', 'Dotted Lancepod')</v>
      </c>
    </row>
    <row r="944" spans="1:10" x14ac:dyDescent="0.25">
      <c r="A944" t="s">
        <v>2763</v>
      </c>
      <c r="C944" t="s">
        <v>2764</v>
      </c>
      <c r="D944" t="s">
        <v>2765</v>
      </c>
      <c r="E944" t="s">
        <v>11</v>
      </c>
      <c r="F944" t="s">
        <v>63</v>
      </c>
      <c r="J944" t="str">
        <f t="shared" si="14"/>
        <v>insert into Trees.KnownSpecies (AcceptedSymbol, ScientificName, CommonName) values ('LYFE', 'Lyonia ferruginea', 'Rusty Staggerbush')</v>
      </c>
    </row>
    <row r="945" spans="1:10" x14ac:dyDescent="0.25">
      <c r="A945" t="s">
        <v>2766</v>
      </c>
      <c r="C945" t="s">
        <v>2767</v>
      </c>
      <c r="D945" t="s">
        <v>2768</v>
      </c>
      <c r="E945" t="s">
        <v>11</v>
      </c>
      <c r="F945" t="s">
        <v>12</v>
      </c>
      <c r="J945" t="str">
        <f t="shared" si="14"/>
        <v>insert into Trees.KnownSpecies (AcceptedSymbol, ScientificName, CommonName) values ('LYFL2', 'Lyonothamnus floribundus', 'Catalina Ironwood')</v>
      </c>
    </row>
    <row r="946" spans="1:10" x14ac:dyDescent="0.25">
      <c r="A946" t="s">
        <v>2769</v>
      </c>
      <c r="C946" t="s">
        <v>2770</v>
      </c>
      <c r="D946" t="s">
        <v>2771</v>
      </c>
      <c r="E946" t="s">
        <v>11</v>
      </c>
      <c r="F946" t="s">
        <v>12</v>
      </c>
      <c r="J946" t="str">
        <f t="shared" si="14"/>
        <v>insert into Trees.KnownSpecies (AcceptedSymbol, ScientificName, CommonName) values ('LYFLA', 'Lyonothamnus floribundus ssp. aspleniifolius', 'Fern-Leaf Catalina Ironwood')</v>
      </c>
    </row>
    <row r="947" spans="1:10" x14ac:dyDescent="0.25">
      <c r="A947" t="s">
        <v>2772</v>
      </c>
      <c r="C947" t="s">
        <v>2773</v>
      </c>
      <c r="D947" t="s">
        <v>2768</v>
      </c>
      <c r="E947" t="s">
        <v>11</v>
      </c>
      <c r="F947" t="s">
        <v>12</v>
      </c>
      <c r="J947" t="str">
        <f t="shared" si="14"/>
        <v>insert into Trees.KnownSpecies (AcceptedSymbol, ScientificName, CommonName) values ('LYFLF', 'Lyonothamnus floribundus ssp. floribundus', 'Catalina Ironwood')</v>
      </c>
    </row>
    <row r="948" spans="1:10" x14ac:dyDescent="0.25">
      <c r="A948" t="s">
        <v>2774</v>
      </c>
      <c r="C948" t="s">
        <v>2775</v>
      </c>
      <c r="D948" t="s">
        <v>2776</v>
      </c>
      <c r="E948" t="s">
        <v>11</v>
      </c>
      <c r="F948" t="s">
        <v>12</v>
      </c>
      <c r="J948" t="str">
        <f t="shared" si="14"/>
        <v>insert into Trees.KnownSpecies (AcceptedSymbol, ScientificName, CommonName) values ('LYLA3', 'Lysiloma latisiliquum', 'False Tamarind')</v>
      </c>
    </row>
    <row r="949" spans="1:10" x14ac:dyDescent="0.25">
      <c r="A949" t="s">
        <v>2777</v>
      </c>
      <c r="C949" t="s">
        <v>2778</v>
      </c>
      <c r="D949" t="s">
        <v>2779</v>
      </c>
      <c r="E949" t="s">
        <v>11</v>
      </c>
      <c r="F949" t="s">
        <v>376</v>
      </c>
      <c r="J949" t="str">
        <f t="shared" si="14"/>
        <v>insert into Trees.KnownSpecies (AcceptedSymbol, ScientificName, CommonName) values ('LYSA5', 'Lysiloma sabicu', 'Horseflesh Mahogany')</v>
      </c>
    </row>
    <row r="950" spans="1:10" x14ac:dyDescent="0.25">
      <c r="A950" t="s">
        <v>2780</v>
      </c>
      <c r="C950" t="s">
        <v>2781</v>
      </c>
      <c r="D950" t="s">
        <v>2782</v>
      </c>
      <c r="E950" t="s">
        <v>11</v>
      </c>
      <c r="F950" t="s">
        <v>63</v>
      </c>
      <c r="J950" t="str">
        <f t="shared" si="14"/>
        <v>insert into Trees.KnownSpecies (AcceptedSymbol, ScientificName, CommonName) values ('LYWA', 'Lysiloma watsonii', 'Littleleaf False Tamarind')</v>
      </c>
    </row>
    <row r="951" spans="1:10" x14ac:dyDescent="0.25">
      <c r="A951" t="s">
        <v>2783</v>
      </c>
      <c r="C951" t="s">
        <v>2784</v>
      </c>
      <c r="D951" t="s">
        <v>2785</v>
      </c>
      <c r="E951" t="s">
        <v>39</v>
      </c>
      <c r="F951" t="s">
        <v>63</v>
      </c>
      <c r="J951" t="str">
        <f t="shared" si="14"/>
        <v>insert into Trees.KnownSpecies (AcceptedSymbol, ScientificName, CommonName) values ('MAPO', 'Maclura pomifera', 'Osage Orange')</v>
      </c>
    </row>
    <row r="952" spans="1:10" x14ac:dyDescent="0.25">
      <c r="A952" t="s">
        <v>2786</v>
      </c>
      <c r="C952" t="s">
        <v>2787</v>
      </c>
      <c r="D952" t="s">
        <v>2788</v>
      </c>
      <c r="E952" t="s">
        <v>39</v>
      </c>
      <c r="F952" t="s">
        <v>12</v>
      </c>
      <c r="J952" t="str">
        <f t="shared" si="14"/>
        <v>insert into Trees.KnownSpecies (AcceptedSymbol, ScientificName, CommonName) values ('MAAC', 'Magnolia acuminata', 'Cucumber-Tree')</v>
      </c>
    </row>
    <row r="953" spans="1:10" x14ac:dyDescent="0.25">
      <c r="A953" t="s">
        <v>2789</v>
      </c>
      <c r="C953" t="s">
        <v>2790</v>
      </c>
      <c r="D953" t="s">
        <v>2791</v>
      </c>
      <c r="E953" t="s">
        <v>11</v>
      </c>
      <c r="F953" t="s">
        <v>63</v>
      </c>
      <c r="J953" t="str">
        <f t="shared" si="14"/>
        <v>insert into Trees.KnownSpecies (AcceptedSymbol, ScientificName, CommonName) values ('MAAS', 'Magnolia ashei', 'Ashe''S Magnolia')</v>
      </c>
    </row>
    <row r="954" spans="1:10" x14ac:dyDescent="0.25">
      <c r="A954" t="s">
        <v>2792</v>
      </c>
      <c r="C954" t="s">
        <v>2793</v>
      </c>
      <c r="D954" t="s">
        <v>2794</v>
      </c>
      <c r="E954" t="s">
        <v>11</v>
      </c>
      <c r="F954" t="s">
        <v>12</v>
      </c>
      <c r="J954" t="str">
        <f t="shared" si="14"/>
        <v>insert into Trees.KnownSpecies (AcceptedSymbol, ScientificName, CommonName) values ('MAFR', 'Magnolia fraseri', 'Mountain Magnolia')</v>
      </c>
    </row>
    <row r="955" spans="1:10" x14ac:dyDescent="0.25">
      <c r="A955" t="s">
        <v>2795</v>
      </c>
      <c r="C955" t="s">
        <v>2796</v>
      </c>
      <c r="D955" t="s">
        <v>2797</v>
      </c>
      <c r="E955" t="s">
        <v>330</v>
      </c>
      <c r="F955" t="s">
        <v>12</v>
      </c>
      <c r="J955" t="str">
        <f t="shared" si="14"/>
        <v>insert into Trees.KnownSpecies (AcceptedSymbol, ScientificName, CommonName) values ('MAGR4', 'Magnolia grandiflora', 'Southern Magnolia')</v>
      </c>
    </row>
    <row r="956" spans="1:10" x14ac:dyDescent="0.25">
      <c r="A956" t="s">
        <v>2798</v>
      </c>
      <c r="C956" t="s">
        <v>2799</v>
      </c>
      <c r="D956" t="s">
        <v>2800</v>
      </c>
      <c r="E956" t="s">
        <v>11</v>
      </c>
      <c r="F956" t="s">
        <v>376</v>
      </c>
      <c r="J956" t="str">
        <f t="shared" si="14"/>
        <v>insert into Trees.KnownSpecies (AcceptedSymbol, ScientificName, CommonName) values ('MAKO', 'Magnolia kobus', 'Kobus Magnolia')</v>
      </c>
    </row>
    <row r="957" spans="1:10" x14ac:dyDescent="0.25">
      <c r="A957" t="s">
        <v>2801</v>
      </c>
      <c r="C957" t="s">
        <v>2802</v>
      </c>
      <c r="D957" t="s">
        <v>2803</v>
      </c>
      <c r="E957" t="s">
        <v>11</v>
      </c>
      <c r="F957" t="s">
        <v>12</v>
      </c>
      <c r="J957" t="str">
        <f t="shared" si="14"/>
        <v>insert into Trees.KnownSpecies (AcceptedSymbol, ScientificName, CommonName) values ('MAMA2', 'Magnolia macrophylla', 'Bigleaf Magnolia')</v>
      </c>
    </row>
    <row r="958" spans="1:10" x14ac:dyDescent="0.25">
      <c r="A958" t="s">
        <v>2804</v>
      </c>
      <c r="C958" t="s">
        <v>2805</v>
      </c>
      <c r="D958" t="s">
        <v>2806</v>
      </c>
      <c r="E958" t="s">
        <v>11</v>
      </c>
      <c r="F958" t="s">
        <v>12</v>
      </c>
      <c r="J958" t="str">
        <f t="shared" si="14"/>
        <v>insert into Trees.KnownSpecies (AcceptedSymbol, ScientificName, CommonName) values ('MAPY', 'Magnolia pyramidata', 'Pyramid Magnolia')</v>
      </c>
    </row>
    <row r="959" spans="1:10" x14ac:dyDescent="0.25">
      <c r="A959" t="s">
        <v>2807</v>
      </c>
      <c r="C959" t="s">
        <v>2808</v>
      </c>
      <c r="D959" t="s">
        <v>2809</v>
      </c>
      <c r="E959" t="s">
        <v>39</v>
      </c>
      <c r="F959" t="s">
        <v>376</v>
      </c>
      <c r="J959" t="str">
        <f t="shared" si="14"/>
        <v>insert into Trees.KnownSpecies (AcceptedSymbol, ScientificName, CommonName) values ('MASO9', 'Magnolia ×soulangiana', 'Chinese Magnolia')</v>
      </c>
    </row>
    <row r="960" spans="1:10" x14ac:dyDescent="0.25">
      <c r="A960" t="s">
        <v>2810</v>
      </c>
      <c r="C960" t="s">
        <v>2811</v>
      </c>
      <c r="D960" t="s">
        <v>2812</v>
      </c>
      <c r="E960" t="s">
        <v>11</v>
      </c>
      <c r="F960" t="s">
        <v>12</v>
      </c>
      <c r="J960" t="str">
        <f t="shared" si="14"/>
        <v>insert into Trees.KnownSpecies (AcceptedSymbol, ScientificName, CommonName) values ('MAST6', 'Magnolia stellata', 'Star Magnolia')</v>
      </c>
    </row>
    <row r="961" spans="1:10" x14ac:dyDescent="0.25">
      <c r="A961" t="s">
        <v>2813</v>
      </c>
      <c r="C961" t="s">
        <v>2814</v>
      </c>
      <c r="D961" t="s">
        <v>2815</v>
      </c>
      <c r="E961" t="s">
        <v>11</v>
      </c>
      <c r="F961" t="s">
        <v>12</v>
      </c>
      <c r="J961" t="str">
        <f t="shared" si="14"/>
        <v>insert into Trees.KnownSpecies (AcceptedSymbol, ScientificName, CommonName) values ('MATR', 'Magnolia tripetala', 'Umbrella-Tree')</v>
      </c>
    </row>
    <row r="962" spans="1:10" x14ac:dyDescent="0.25">
      <c r="A962" t="s">
        <v>2816</v>
      </c>
      <c r="C962" t="s">
        <v>2817</v>
      </c>
      <c r="D962" t="s">
        <v>2818</v>
      </c>
      <c r="E962" t="s">
        <v>11</v>
      </c>
      <c r="F962" t="s">
        <v>63</v>
      </c>
      <c r="J962" t="str">
        <f t="shared" si="14"/>
        <v>insert into Trees.KnownSpecies (AcceptedSymbol, ScientificName, CommonName) values ('MAVI2', 'Magnolia virginiana', 'Sweetbay')</v>
      </c>
    </row>
    <row r="963" spans="1:10" x14ac:dyDescent="0.25">
      <c r="A963" t="s">
        <v>2819</v>
      </c>
      <c r="C963" t="s">
        <v>2820</v>
      </c>
      <c r="D963" t="s">
        <v>2821</v>
      </c>
      <c r="E963" t="s">
        <v>11</v>
      </c>
      <c r="F963" t="s">
        <v>63</v>
      </c>
      <c r="J963" t="str">
        <f t="shared" ref="J963:J1026" si="15">SUBSTITUTE(SUBSTITUTE(SUBSTITUTE("insert into Trees.KnownSpecies (AcceptedSymbol, ScientificName, CommonName) values ('{0}', '{1}', '{2}')", "{0}", A963), "{1}", C963), "{2}", PROPER(SUBSTITUTE(D963, "'", "''")))</f>
        <v>insert into Trees.KnownSpecies (AcceptedSymbol, ScientificName, CommonName) values ('MALA6', 'Malosma laurina', 'Laurel Sumac')</v>
      </c>
    </row>
    <row r="964" spans="1:10" x14ac:dyDescent="0.25">
      <c r="A964" t="s">
        <v>2822</v>
      </c>
      <c r="C964" t="s">
        <v>2823</v>
      </c>
      <c r="D964" t="s">
        <v>2824</v>
      </c>
      <c r="E964" t="s">
        <v>111</v>
      </c>
      <c r="F964" t="s">
        <v>63</v>
      </c>
      <c r="J964" t="str">
        <f t="shared" si="15"/>
        <v>insert into Trees.KnownSpecies (AcceptedSymbol, ScientificName, CommonName) values ('MAEM', 'Malpighia emarginata', 'Barbados Cherry')</v>
      </c>
    </row>
    <row r="965" spans="1:10" x14ac:dyDescent="0.25">
      <c r="A965" t="s">
        <v>2825</v>
      </c>
      <c r="C965" t="s">
        <v>2826</v>
      </c>
      <c r="D965" t="s">
        <v>2827</v>
      </c>
      <c r="E965" t="s">
        <v>667</v>
      </c>
      <c r="F965" t="s">
        <v>63</v>
      </c>
      <c r="J965" t="str">
        <f t="shared" si="15"/>
        <v>insert into Trees.KnownSpecies (AcceptedSymbol, ScientificName, CommonName) values ('MAGL6', 'Malpighia glabra', 'Wild Crapemyrtle')</v>
      </c>
    </row>
    <row r="966" spans="1:10" x14ac:dyDescent="0.25">
      <c r="A966" t="s">
        <v>2828</v>
      </c>
      <c r="C966" t="s">
        <v>2829</v>
      </c>
      <c r="D966" t="s">
        <v>2830</v>
      </c>
      <c r="E966" t="s">
        <v>11</v>
      </c>
      <c r="F966" t="s">
        <v>63</v>
      </c>
      <c r="J966" t="str">
        <f t="shared" si="15"/>
        <v>insert into Trees.KnownSpecies (AcceptedSymbol, ScientificName, CommonName) values ('MAAN3', 'Malus angustifolia', 'Southern Crab Apple')</v>
      </c>
    </row>
    <row r="967" spans="1:10" x14ac:dyDescent="0.25">
      <c r="A967" t="s">
        <v>2831</v>
      </c>
      <c r="C967" t="s">
        <v>2832</v>
      </c>
      <c r="D967" t="s">
        <v>2830</v>
      </c>
      <c r="E967" t="s">
        <v>11</v>
      </c>
      <c r="F967" t="s">
        <v>63</v>
      </c>
      <c r="J967" t="str">
        <f t="shared" si="15"/>
        <v>insert into Trees.KnownSpecies (AcceptedSymbol, ScientificName, CommonName) values ('MAANA', 'Malus angustifolia var. angustifolia', 'Southern Crab Apple')</v>
      </c>
    </row>
    <row r="968" spans="1:10" x14ac:dyDescent="0.25">
      <c r="A968" t="s">
        <v>2833</v>
      </c>
      <c r="C968" t="s">
        <v>2834</v>
      </c>
      <c r="D968" t="s">
        <v>2830</v>
      </c>
      <c r="E968" t="s">
        <v>11</v>
      </c>
      <c r="F968" t="s">
        <v>63</v>
      </c>
      <c r="J968" t="str">
        <f t="shared" si="15"/>
        <v>insert into Trees.KnownSpecies (AcceptedSymbol, ScientificName, CommonName) values ('MAANP', 'Malus angustifolia var. puberula', 'Southern Crab Apple')</v>
      </c>
    </row>
    <row r="969" spans="1:10" x14ac:dyDescent="0.25">
      <c r="A969" t="s">
        <v>2835</v>
      </c>
      <c r="C969" t="s">
        <v>2836</v>
      </c>
      <c r="D969" t="s">
        <v>2837</v>
      </c>
      <c r="E969" t="s">
        <v>39</v>
      </c>
      <c r="F969" t="s">
        <v>63</v>
      </c>
      <c r="J969" t="str">
        <f t="shared" si="15"/>
        <v>insert into Trees.KnownSpecies (AcceptedSymbol, ScientificName, CommonName) values ('MABA', 'Malus baccata', 'Siberian Crab Apple')</v>
      </c>
    </row>
    <row r="970" spans="1:10" x14ac:dyDescent="0.25">
      <c r="A970" t="s">
        <v>2838</v>
      </c>
      <c r="C970" t="s">
        <v>2839</v>
      </c>
      <c r="D970" t="s">
        <v>2840</v>
      </c>
      <c r="E970" t="s">
        <v>39</v>
      </c>
      <c r="F970" t="s">
        <v>63</v>
      </c>
      <c r="J970" t="str">
        <f t="shared" si="15"/>
        <v>insert into Trees.KnownSpecies (AcceptedSymbol, ScientificName, CommonName) values ('MACO5', 'Malus coronaria', 'Sweet Crab Apple')</v>
      </c>
    </row>
    <row r="971" spans="1:10" x14ac:dyDescent="0.25">
      <c r="A971" t="s">
        <v>2841</v>
      </c>
      <c r="C971" t="s">
        <v>2842</v>
      </c>
      <c r="D971" t="s">
        <v>2843</v>
      </c>
      <c r="E971" t="s">
        <v>11</v>
      </c>
      <c r="F971" t="s">
        <v>63</v>
      </c>
      <c r="J971" t="str">
        <f t="shared" si="15"/>
        <v>insert into Trees.KnownSpecies (AcceptedSymbol, ScientificName, CommonName) values ('MAFL80', 'Malus floribunda', 'Japanese Flowering Crab Apple')</v>
      </c>
    </row>
    <row r="972" spans="1:10" x14ac:dyDescent="0.25">
      <c r="A972" t="s">
        <v>2844</v>
      </c>
      <c r="C972" t="s">
        <v>2845</v>
      </c>
      <c r="D972" t="s">
        <v>2846</v>
      </c>
      <c r="E972" t="s">
        <v>16</v>
      </c>
      <c r="F972" t="s">
        <v>63</v>
      </c>
      <c r="J972" t="str">
        <f t="shared" si="15"/>
        <v>insert into Trees.KnownSpecies (AcceptedSymbol, ScientificName, CommonName) values ('MAFU', 'Malus fusca', 'Oregon Crab Apple')</v>
      </c>
    </row>
    <row r="973" spans="1:10" x14ac:dyDescent="0.25">
      <c r="A973" t="s">
        <v>2847</v>
      </c>
      <c r="C973" t="s">
        <v>2848</v>
      </c>
      <c r="D973" t="s">
        <v>2849</v>
      </c>
      <c r="E973" t="s">
        <v>11</v>
      </c>
      <c r="F973" t="s">
        <v>376</v>
      </c>
      <c r="J973" t="str">
        <f t="shared" si="15"/>
        <v>insert into Trees.KnownSpecies (AcceptedSymbol, ScientificName, CommonName) values ('MAHA7', 'Malus halliana', 'Hall Crab Apple')</v>
      </c>
    </row>
    <row r="974" spans="1:10" x14ac:dyDescent="0.25">
      <c r="A974" t="s">
        <v>2850</v>
      </c>
      <c r="C974" t="s">
        <v>2851</v>
      </c>
      <c r="D974" t="s">
        <v>2852</v>
      </c>
      <c r="E974" t="s">
        <v>11</v>
      </c>
      <c r="F974" t="s">
        <v>63</v>
      </c>
      <c r="J974" t="str">
        <f t="shared" si="15"/>
        <v>insert into Trees.KnownSpecies (AcceptedSymbol, ScientificName, CommonName) values ('MAIO', 'Malus ioensis', 'Prairie Crab Apple')</v>
      </c>
    </row>
    <row r="975" spans="1:10" x14ac:dyDescent="0.25">
      <c r="A975" t="s">
        <v>2853</v>
      </c>
      <c r="C975" t="s">
        <v>2854</v>
      </c>
      <c r="D975" t="s">
        <v>2852</v>
      </c>
      <c r="E975" t="s">
        <v>11</v>
      </c>
      <c r="F975" t="s">
        <v>63</v>
      </c>
      <c r="J975" t="str">
        <f t="shared" si="15"/>
        <v>insert into Trees.KnownSpecies (AcceptedSymbol, ScientificName, CommonName) values ('MAIOI', 'Malus ioensis var. ioensis', 'Prairie Crab Apple')</v>
      </c>
    </row>
    <row r="976" spans="1:10" x14ac:dyDescent="0.25">
      <c r="A976" t="s">
        <v>2855</v>
      </c>
      <c r="C976" t="s">
        <v>2856</v>
      </c>
      <c r="D976" t="s">
        <v>2857</v>
      </c>
      <c r="E976" t="s">
        <v>11</v>
      </c>
      <c r="F976" t="s">
        <v>63</v>
      </c>
      <c r="J976" t="str">
        <f t="shared" si="15"/>
        <v>insert into Trees.KnownSpecies (AcceptedSymbol, ScientificName, CommonName) values ('MAIOT8', 'Malus ioensis var. texana', 'Texas Crab Apple')</v>
      </c>
    </row>
    <row r="977" spans="1:10" x14ac:dyDescent="0.25">
      <c r="A977" t="s">
        <v>2858</v>
      </c>
      <c r="C977" t="s">
        <v>2859</v>
      </c>
      <c r="D977" t="s">
        <v>2860</v>
      </c>
      <c r="E977" t="s">
        <v>11</v>
      </c>
      <c r="F977" t="s">
        <v>12</v>
      </c>
      <c r="J977" t="str">
        <f t="shared" si="15"/>
        <v>insert into Trees.KnownSpecies (AcceptedSymbol, ScientificName, CommonName) values ('MAPL', 'Malus ×platycarpa', 'Bigfruit Crab')</v>
      </c>
    </row>
    <row r="978" spans="1:10" x14ac:dyDescent="0.25">
      <c r="A978" t="s">
        <v>2861</v>
      </c>
      <c r="C978" t="s">
        <v>2862</v>
      </c>
      <c r="D978" t="s">
        <v>2863</v>
      </c>
      <c r="E978" t="s">
        <v>39</v>
      </c>
      <c r="F978" t="s">
        <v>63</v>
      </c>
      <c r="J978" t="str">
        <f t="shared" si="15"/>
        <v>insert into Trees.KnownSpecies (AcceptedSymbol, ScientificName, CommonName) values ('MAPR', 'Malus prunifolia', 'Plumleaf Crab Apple')</v>
      </c>
    </row>
    <row r="979" spans="1:10" x14ac:dyDescent="0.25">
      <c r="A979" t="s">
        <v>2864</v>
      </c>
      <c r="C979" t="s">
        <v>2865</v>
      </c>
      <c r="D979" t="s">
        <v>2866</v>
      </c>
      <c r="E979" t="s">
        <v>20</v>
      </c>
      <c r="F979" t="s">
        <v>12</v>
      </c>
      <c r="J979" t="str">
        <f t="shared" si="15"/>
        <v>insert into Trees.KnownSpecies (AcceptedSymbol, ScientificName, CommonName) values ('MAPU', 'Malus pumila', 'Paradise Apple')</v>
      </c>
    </row>
    <row r="980" spans="1:10" x14ac:dyDescent="0.25">
      <c r="A980" t="s">
        <v>2867</v>
      </c>
      <c r="C980" t="s">
        <v>2868</v>
      </c>
      <c r="D980" t="s">
        <v>2869</v>
      </c>
      <c r="E980" t="s">
        <v>11</v>
      </c>
      <c r="F980" t="s">
        <v>12</v>
      </c>
      <c r="J980" t="str">
        <f t="shared" si="15"/>
        <v>insert into Trees.KnownSpecies (AcceptedSymbol, ScientificName, CommonName) values ('MASO3', 'Malus ×soulardii', 'Soulard Crab')</v>
      </c>
    </row>
    <row r="981" spans="1:10" x14ac:dyDescent="0.25">
      <c r="A981" t="s">
        <v>2870</v>
      </c>
      <c r="C981" t="s">
        <v>2871</v>
      </c>
      <c r="D981" t="s">
        <v>2872</v>
      </c>
      <c r="E981" t="s">
        <v>11</v>
      </c>
      <c r="F981" t="s">
        <v>12</v>
      </c>
      <c r="J981" t="str">
        <f t="shared" si="15"/>
        <v>insert into Trees.KnownSpecies (AcceptedSymbol, ScientificName, CommonName) values ('MASP9', 'Malus spectabilis', 'Asiatic Apple')</v>
      </c>
    </row>
    <row r="982" spans="1:10" x14ac:dyDescent="0.25">
      <c r="A982" t="s">
        <v>2873</v>
      </c>
      <c r="C982" t="s">
        <v>2874</v>
      </c>
      <c r="D982" t="s">
        <v>2875</v>
      </c>
      <c r="E982" t="s">
        <v>11</v>
      </c>
      <c r="F982" t="s">
        <v>63</v>
      </c>
      <c r="J982" t="str">
        <f t="shared" si="15"/>
        <v>insert into Trees.KnownSpecies (AcceptedSymbol, ScientificName, CommonName) values ('MASY2', 'Malus sylvestris', 'European Crab Apple')</v>
      </c>
    </row>
    <row r="983" spans="1:10" x14ac:dyDescent="0.25">
      <c r="A983" t="s">
        <v>2876</v>
      </c>
      <c r="C983" t="s">
        <v>2877</v>
      </c>
      <c r="D983" t="s">
        <v>2878</v>
      </c>
      <c r="E983" t="s">
        <v>96</v>
      </c>
      <c r="F983" t="s">
        <v>12</v>
      </c>
      <c r="J983" t="str">
        <f t="shared" si="15"/>
        <v>insert into Trees.KnownSpecies (AcceptedSymbol, ScientificName, CommonName) values ('MAIN3', 'Mangifera indica', 'Mango')</v>
      </c>
    </row>
    <row r="984" spans="1:10" x14ac:dyDescent="0.25">
      <c r="A984" t="s">
        <v>2879</v>
      </c>
      <c r="C984" t="s">
        <v>2880</v>
      </c>
      <c r="D984" t="s">
        <v>2881</v>
      </c>
      <c r="E984" t="s">
        <v>96</v>
      </c>
      <c r="F984" t="s">
        <v>2882</v>
      </c>
      <c r="J984" t="str">
        <f t="shared" si="15"/>
        <v>insert into Trees.KnownSpecies (AcceptedSymbol, ScientificName, CommonName) values ('MAES', 'Manihot esculenta', 'Cassava')</v>
      </c>
    </row>
    <row r="985" spans="1:10" x14ac:dyDescent="0.25">
      <c r="A985" t="s">
        <v>2883</v>
      </c>
      <c r="C985" t="s">
        <v>2884</v>
      </c>
      <c r="D985" t="s">
        <v>2885</v>
      </c>
      <c r="E985" t="s">
        <v>11</v>
      </c>
      <c r="F985" t="s">
        <v>12</v>
      </c>
      <c r="J985" t="str">
        <f t="shared" si="15"/>
        <v>insert into Trees.KnownSpecies (AcceptedSymbol, ScientificName, CommonName) values ('MAGR8', 'Manihot grahamii', 'Graham''S Manihot')</v>
      </c>
    </row>
    <row r="986" spans="1:10" x14ac:dyDescent="0.25">
      <c r="A986" t="s">
        <v>2886</v>
      </c>
      <c r="C986" t="s">
        <v>2887</v>
      </c>
      <c r="D986" t="s">
        <v>2888</v>
      </c>
      <c r="E986" t="s">
        <v>11</v>
      </c>
      <c r="F986" t="s">
        <v>63</v>
      </c>
      <c r="J986" t="str">
        <f t="shared" si="15"/>
        <v>insert into Trees.KnownSpecies (AcceptedSymbol, ScientificName, CommonName) values ('MAJA2', 'Manilkara jaimiqui', 'Wild Dilly')</v>
      </c>
    </row>
    <row r="987" spans="1:10" x14ac:dyDescent="0.25">
      <c r="A987" t="s">
        <v>2889</v>
      </c>
      <c r="C987" t="s">
        <v>2890</v>
      </c>
      <c r="D987" t="s">
        <v>2888</v>
      </c>
      <c r="E987" t="s">
        <v>11</v>
      </c>
      <c r="F987" t="s">
        <v>63</v>
      </c>
      <c r="J987" t="str">
        <f t="shared" si="15"/>
        <v>insert into Trees.KnownSpecies (AcceptedSymbol, ScientificName, CommonName) values ('MAJAE', 'Manilkara jaimiqui ssp. emarginata', 'Wild Dilly')</v>
      </c>
    </row>
    <row r="988" spans="1:10" x14ac:dyDescent="0.25">
      <c r="A988" t="s">
        <v>2891</v>
      </c>
      <c r="C988" t="s">
        <v>2892</v>
      </c>
      <c r="D988" t="s">
        <v>2893</v>
      </c>
      <c r="E988" t="s">
        <v>111</v>
      </c>
      <c r="F988" t="s">
        <v>12</v>
      </c>
      <c r="J988" t="str">
        <f t="shared" si="15"/>
        <v>insert into Trees.KnownSpecies (AcceptedSymbol, ScientificName, CommonName) values ('MAZA', 'Manilkara zapota', 'Sapodilla')</v>
      </c>
    </row>
    <row r="989" spans="1:10" x14ac:dyDescent="0.25">
      <c r="A989" t="s">
        <v>2894</v>
      </c>
      <c r="C989" t="s">
        <v>2895</v>
      </c>
      <c r="D989" t="s">
        <v>2896</v>
      </c>
      <c r="E989" t="s">
        <v>11</v>
      </c>
      <c r="F989" t="s">
        <v>376</v>
      </c>
      <c r="J989" t="str">
        <f t="shared" si="15"/>
        <v>insert into Trees.KnownSpecies (AcceptedSymbol, ScientificName, CommonName) values ('MABO8', 'Maytenus boaria', 'Mayten')</v>
      </c>
    </row>
    <row r="990" spans="1:10" x14ac:dyDescent="0.25">
      <c r="A990" t="s">
        <v>2897</v>
      </c>
      <c r="C990" t="s">
        <v>2898</v>
      </c>
      <c r="D990" t="s">
        <v>2899</v>
      </c>
      <c r="E990" t="s">
        <v>11</v>
      </c>
      <c r="F990" t="s">
        <v>63</v>
      </c>
      <c r="J990" t="str">
        <f t="shared" si="15"/>
        <v>insert into Trees.KnownSpecies (AcceptedSymbol, ScientificName, CommonName) values ('MAPH', 'Maytenus phyllanthoides', 'Florida Mayten')</v>
      </c>
    </row>
    <row r="991" spans="1:10" x14ac:dyDescent="0.25">
      <c r="A991" t="s">
        <v>2900</v>
      </c>
      <c r="C991" t="s">
        <v>2901</v>
      </c>
      <c r="D991" t="s">
        <v>2902</v>
      </c>
      <c r="E991" t="s">
        <v>11</v>
      </c>
      <c r="F991" t="s">
        <v>12</v>
      </c>
      <c r="J991" t="str">
        <f t="shared" si="15"/>
        <v>insert into Trees.KnownSpecies (AcceptedSymbol, ScientificName, CommonName) values ('MELI7', 'Melaleuca linariifolia', 'Cajeput Tree')</v>
      </c>
    </row>
    <row r="992" spans="1:10" x14ac:dyDescent="0.25">
      <c r="A992" t="s">
        <v>2903</v>
      </c>
      <c r="C992" t="s">
        <v>2904</v>
      </c>
      <c r="D992" t="s">
        <v>2905</v>
      </c>
      <c r="E992" t="s">
        <v>1071</v>
      </c>
      <c r="F992" t="s">
        <v>63</v>
      </c>
      <c r="G992" t="s">
        <v>2906</v>
      </c>
      <c r="J992" t="str">
        <f t="shared" si="15"/>
        <v>insert into Trees.KnownSpecies (AcceptedSymbol, ScientificName, CommonName) values ('MEQU', 'Melaleuca quinquenervia', 'Punktree')</v>
      </c>
    </row>
    <row r="993" spans="1:10" x14ac:dyDescent="0.25">
      <c r="A993" t="s">
        <v>2907</v>
      </c>
      <c r="C993" t="s">
        <v>2908</v>
      </c>
      <c r="D993" t="s">
        <v>2909</v>
      </c>
      <c r="E993" t="s">
        <v>96</v>
      </c>
      <c r="F993" t="s">
        <v>63</v>
      </c>
      <c r="G993" t="s">
        <v>319</v>
      </c>
      <c r="J993" t="str">
        <f t="shared" si="15"/>
        <v>insert into Trees.KnownSpecies (AcceptedSymbol, ScientificName, CommonName) values ('MEAZ', 'Melia azedarach', 'Chinaberrytree')</v>
      </c>
    </row>
    <row r="994" spans="1:10" x14ac:dyDescent="0.25">
      <c r="A994" t="s">
        <v>2910</v>
      </c>
      <c r="C994" t="s">
        <v>2911</v>
      </c>
      <c r="D994" t="s">
        <v>2912</v>
      </c>
      <c r="E994" t="s">
        <v>111</v>
      </c>
      <c r="F994" t="s">
        <v>12</v>
      </c>
      <c r="J994" t="str">
        <f t="shared" si="15"/>
        <v>insert into Trees.KnownSpecies (AcceptedSymbol, ScientificName, CommonName) values ('MEBI', 'Melicoccus bijugatus', 'Spanish Lime')</v>
      </c>
    </row>
    <row r="995" spans="1:10" x14ac:dyDescent="0.25">
      <c r="A995" t="s">
        <v>2913</v>
      </c>
      <c r="C995" t="s">
        <v>2914</v>
      </c>
      <c r="D995" t="s">
        <v>2915</v>
      </c>
      <c r="E995" t="s">
        <v>330</v>
      </c>
      <c r="F995" t="s">
        <v>12</v>
      </c>
      <c r="J995" t="str">
        <f t="shared" si="15"/>
        <v>insert into Trees.KnownSpecies (AcceptedSymbol, ScientificName, CommonName) values ('METO3', 'Metopium toxiferum', 'Florida Poisontree')</v>
      </c>
    </row>
    <row r="996" spans="1:10" x14ac:dyDescent="0.25">
      <c r="A996" t="s">
        <v>2916</v>
      </c>
      <c r="C996" t="s">
        <v>2917</v>
      </c>
      <c r="D996" t="s">
        <v>2918</v>
      </c>
      <c r="E996" t="s">
        <v>330</v>
      </c>
      <c r="F996" t="s">
        <v>12</v>
      </c>
      <c r="J996" t="str">
        <f t="shared" si="15"/>
        <v>insert into Trees.KnownSpecies (AcceptedSymbol, ScientificName, CommonName) values ('MIPI9', 'Millettia pinnata', 'Pongame Oiltree')</v>
      </c>
    </row>
    <row r="997" spans="1:10" x14ac:dyDescent="0.25">
      <c r="A997" t="s">
        <v>2919</v>
      </c>
      <c r="C997" t="s">
        <v>2920</v>
      </c>
      <c r="D997" t="s">
        <v>2921</v>
      </c>
      <c r="E997" t="s">
        <v>11</v>
      </c>
      <c r="F997" t="s">
        <v>63</v>
      </c>
      <c r="J997" t="str">
        <f t="shared" si="15"/>
        <v>insert into Trees.KnownSpecies (AcceptedSymbol, ScientificName, CommonName) values ('MIAC3', 'Mimosa aculeaticarpa', 'Catclaw Mimosa')</v>
      </c>
    </row>
    <row r="998" spans="1:10" x14ac:dyDescent="0.25">
      <c r="A998" t="s">
        <v>2922</v>
      </c>
      <c r="C998" t="s">
        <v>2923</v>
      </c>
      <c r="D998" t="s">
        <v>2921</v>
      </c>
      <c r="E998" t="s">
        <v>11</v>
      </c>
      <c r="F998" t="s">
        <v>63</v>
      </c>
      <c r="J998" t="str">
        <f t="shared" si="15"/>
        <v>insert into Trees.KnownSpecies (AcceptedSymbol, ScientificName, CommonName) values ('MIACB', 'Mimosa aculeaticarpa var. biuncifera', 'Catclaw Mimosa')</v>
      </c>
    </row>
    <row r="999" spans="1:10" x14ac:dyDescent="0.25">
      <c r="A999" t="s">
        <v>2924</v>
      </c>
      <c r="C999" t="s">
        <v>2925</v>
      </c>
      <c r="D999" t="s">
        <v>2926</v>
      </c>
      <c r="E999" t="s">
        <v>39</v>
      </c>
      <c r="F999" t="s">
        <v>63</v>
      </c>
      <c r="J999" t="str">
        <f t="shared" si="15"/>
        <v>insert into Trees.KnownSpecies (AcceptedSymbol, ScientificName, CommonName) values ('MOCA6', 'Morella californica', 'California Wax Myrtle')</v>
      </c>
    </row>
    <row r="1000" spans="1:10" x14ac:dyDescent="0.25">
      <c r="A1000" t="s">
        <v>2927</v>
      </c>
      <c r="C1000" t="s">
        <v>2928</v>
      </c>
      <c r="D1000" t="s">
        <v>2929</v>
      </c>
      <c r="E1000" t="s">
        <v>11</v>
      </c>
      <c r="F1000" t="s">
        <v>63</v>
      </c>
      <c r="J1000" t="str">
        <f t="shared" si="15"/>
        <v>insert into Trees.KnownSpecies (AcceptedSymbol, ScientificName, CommonName) values ('MOCA7', 'Morella caroliniensis', 'Southern Bayberry')</v>
      </c>
    </row>
    <row r="1001" spans="1:10" x14ac:dyDescent="0.25">
      <c r="A1001" t="s">
        <v>2930</v>
      </c>
      <c r="C1001" t="s">
        <v>2931</v>
      </c>
      <c r="D1001" t="s">
        <v>2932</v>
      </c>
      <c r="E1001" t="s">
        <v>1071</v>
      </c>
      <c r="F1001" t="s">
        <v>584</v>
      </c>
      <c r="J1001" t="str">
        <f t="shared" si="15"/>
        <v>insert into Trees.KnownSpecies (AcceptedSymbol, ScientificName, CommonName) values ('MOCE2', 'Morella cerifera', 'Wax Myrtle')</v>
      </c>
    </row>
    <row r="1002" spans="1:10" x14ac:dyDescent="0.25">
      <c r="A1002" t="s">
        <v>2933</v>
      </c>
      <c r="C1002" t="s">
        <v>2934</v>
      </c>
      <c r="D1002" t="s">
        <v>2935</v>
      </c>
      <c r="E1002" t="s">
        <v>11</v>
      </c>
      <c r="F1002" t="s">
        <v>63</v>
      </c>
      <c r="J1002" t="str">
        <f t="shared" si="15"/>
        <v>insert into Trees.KnownSpecies (AcceptedSymbol, ScientificName, CommonName) values ('MOIN', 'Morella inodora', 'Scentless Bayberry')</v>
      </c>
    </row>
    <row r="1003" spans="1:10" x14ac:dyDescent="0.25">
      <c r="A1003" t="s">
        <v>2936</v>
      </c>
      <c r="C1003" t="s">
        <v>2937</v>
      </c>
      <c r="D1003" t="s">
        <v>2938</v>
      </c>
      <c r="E1003" t="s">
        <v>20</v>
      </c>
      <c r="F1003" t="s">
        <v>63</v>
      </c>
      <c r="J1003" t="str">
        <f t="shared" si="15"/>
        <v>insert into Trees.KnownSpecies (AcceptedSymbol, ScientificName, CommonName) values ('MOPE6', 'Morella pensylvanica', 'Northern Bayberry')</v>
      </c>
    </row>
    <row r="1004" spans="1:10" x14ac:dyDescent="0.25">
      <c r="A1004" t="s">
        <v>2939</v>
      </c>
      <c r="C1004" t="s">
        <v>2940</v>
      </c>
      <c r="D1004" t="s">
        <v>2941</v>
      </c>
      <c r="E1004" t="s">
        <v>11</v>
      </c>
      <c r="F1004" t="s">
        <v>12</v>
      </c>
      <c r="J1004" t="str">
        <f t="shared" si="15"/>
        <v>insert into Trees.KnownSpecies (AcceptedSymbol, ScientificName, CommonName) values ('MORU3', 'Morella rubra', 'Red Bayberry')</v>
      </c>
    </row>
    <row r="1005" spans="1:10" x14ac:dyDescent="0.25">
      <c r="A1005" t="s">
        <v>2942</v>
      </c>
      <c r="C1005" t="s">
        <v>2943</v>
      </c>
      <c r="D1005" t="s">
        <v>2944</v>
      </c>
      <c r="E1005" t="s">
        <v>96</v>
      </c>
      <c r="F1005" t="s">
        <v>63</v>
      </c>
      <c r="J1005" t="str">
        <f t="shared" si="15"/>
        <v>insert into Trees.KnownSpecies (AcceptedSymbol, ScientificName, CommonName) values ('MOCI3', 'Morinda citrifolia', 'Indian Mulberry')</v>
      </c>
    </row>
    <row r="1006" spans="1:10" x14ac:dyDescent="0.25">
      <c r="A1006" t="s">
        <v>2945</v>
      </c>
      <c r="C1006" t="s">
        <v>2946</v>
      </c>
      <c r="D1006" t="s">
        <v>2947</v>
      </c>
      <c r="E1006" t="s">
        <v>111</v>
      </c>
      <c r="F1006" t="s">
        <v>63</v>
      </c>
      <c r="J1006" t="str">
        <f t="shared" si="15"/>
        <v>insert into Trees.KnownSpecies (AcceptedSymbol, ScientificName, CommonName) values ('MOOL', 'Moringa oleifera', 'Horseradishtree')</v>
      </c>
    </row>
    <row r="1007" spans="1:10" x14ac:dyDescent="0.25">
      <c r="A1007" t="s">
        <v>2948</v>
      </c>
      <c r="C1007" t="s">
        <v>2949</v>
      </c>
      <c r="D1007" t="s">
        <v>2950</v>
      </c>
      <c r="E1007" t="s">
        <v>314</v>
      </c>
      <c r="F1007" t="s">
        <v>63</v>
      </c>
      <c r="G1007" t="s">
        <v>236</v>
      </c>
      <c r="J1007" t="str">
        <f t="shared" si="15"/>
        <v>insert into Trees.KnownSpecies (AcceptedSymbol, ScientificName, CommonName) values ('MOAL', 'Morus alba', 'White Mulberry')</v>
      </c>
    </row>
    <row r="1008" spans="1:10" x14ac:dyDescent="0.25">
      <c r="A1008" t="s">
        <v>2951</v>
      </c>
      <c r="C1008" t="s">
        <v>2952</v>
      </c>
      <c r="D1008" t="s">
        <v>2953</v>
      </c>
      <c r="E1008" t="s">
        <v>11</v>
      </c>
      <c r="F1008" t="s">
        <v>63</v>
      </c>
      <c r="J1008" t="str">
        <f t="shared" si="15"/>
        <v>insert into Trees.KnownSpecies (AcceptedSymbol, ScientificName, CommonName) values ('MOMI', 'Morus microphylla', 'Texas Mulberry')</v>
      </c>
    </row>
    <row r="1009" spans="1:10" x14ac:dyDescent="0.25">
      <c r="A1009" t="s">
        <v>2954</v>
      </c>
      <c r="C1009" t="s">
        <v>2955</v>
      </c>
      <c r="D1009" t="s">
        <v>2956</v>
      </c>
      <c r="E1009" t="s">
        <v>330</v>
      </c>
      <c r="F1009" t="s">
        <v>63</v>
      </c>
      <c r="J1009" t="str">
        <f t="shared" si="15"/>
        <v>insert into Trees.KnownSpecies (AcceptedSymbol, ScientificName, CommonName) values ('MONI', 'Morus nigra', 'Black Mulberry')</v>
      </c>
    </row>
    <row r="1010" spans="1:10" x14ac:dyDescent="0.25">
      <c r="A1010" t="s">
        <v>2957</v>
      </c>
      <c r="C1010" t="s">
        <v>2958</v>
      </c>
      <c r="D1010" t="s">
        <v>2959</v>
      </c>
      <c r="E1010" t="s">
        <v>39</v>
      </c>
      <c r="F1010" t="s">
        <v>12</v>
      </c>
      <c r="J1010" t="str">
        <f t="shared" si="15"/>
        <v>insert into Trees.KnownSpecies (AcceptedSymbol, ScientificName, CommonName) values ('MORU2', 'Morus rubra', 'Red Mulberry')</v>
      </c>
    </row>
    <row r="1011" spans="1:10" x14ac:dyDescent="0.25">
      <c r="A1011" t="s">
        <v>2960</v>
      </c>
      <c r="C1011" t="s">
        <v>2961</v>
      </c>
      <c r="D1011" t="s">
        <v>2959</v>
      </c>
      <c r="E1011" t="s">
        <v>39</v>
      </c>
      <c r="F1011" t="s">
        <v>12</v>
      </c>
      <c r="J1011" t="str">
        <f t="shared" si="15"/>
        <v>insert into Trees.KnownSpecies (AcceptedSymbol, ScientificName, CommonName) values ('MORUR', 'Morus rubra var. rubra', 'Red Mulberry')</v>
      </c>
    </row>
    <row r="1012" spans="1:10" x14ac:dyDescent="0.25">
      <c r="A1012" t="s">
        <v>2962</v>
      </c>
      <c r="C1012" t="s">
        <v>2963</v>
      </c>
      <c r="D1012" t="s">
        <v>2959</v>
      </c>
      <c r="E1012" t="s">
        <v>11</v>
      </c>
      <c r="F1012" t="s">
        <v>12</v>
      </c>
      <c r="J1012" t="str">
        <f t="shared" si="15"/>
        <v>insert into Trees.KnownSpecies (AcceptedSymbol, ScientificName, CommonName) values ('MORUT', 'Morus rubra var. tomentosa', 'Red Mulberry')</v>
      </c>
    </row>
    <row r="1013" spans="1:10" x14ac:dyDescent="0.25">
      <c r="A1013" t="s">
        <v>2964</v>
      </c>
      <c r="C1013" t="s">
        <v>2965</v>
      </c>
      <c r="D1013" t="s">
        <v>2966</v>
      </c>
      <c r="E1013" t="s">
        <v>1071</v>
      </c>
      <c r="F1013" t="s">
        <v>63</v>
      </c>
      <c r="J1013" t="str">
        <f t="shared" si="15"/>
        <v>insert into Trees.KnownSpecies (AcceptedSymbol, ScientificName, CommonName) values ('MUCA4', 'Muntingia calabura', 'Strawberrytree')</v>
      </c>
    </row>
    <row r="1014" spans="1:10" x14ac:dyDescent="0.25">
      <c r="A1014" t="s">
        <v>2967</v>
      </c>
      <c r="C1014" t="s">
        <v>2968</v>
      </c>
      <c r="D1014" t="s">
        <v>2969</v>
      </c>
      <c r="E1014" t="s">
        <v>111</v>
      </c>
      <c r="F1014" t="s">
        <v>63</v>
      </c>
      <c r="J1014" t="str">
        <f t="shared" si="15"/>
        <v>insert into Trees.KnownSpecies (AcceptedSymbol, ScientificName, CommonName) values ('MUEX2', 'Murraya exotica', 'Chinese Box')</v>
      </c>
    </row>
    <row r="1015" spans="1:10" x14ac:dyDescent="0.25">
      <c r="A1015" t="s">
        <v>2970</v>
      </c>
      <c r="C1015" t="s">
        <v>2971</v>
      </c>
      <c r="D1015" t="s">
        <v>2972</v>
      </c>
      <c r="E1015" t="s">
        <v>11</v>
      </c>
      <c r="F1015" t="s">
        <v>2973</v>
      </c>
      <c r="J1015" t="str">
        <f t="shared" si="15"/>
        <v>insert into Trees.KnownSpecies (AcceptedSymbol, ScientificName, CommonName) values ('MUAC', 'Musa acuminata', 'Edible Banana')</v>
      </c>
    </row>
    <row r="1016" spans="1:10" x14ac:dyDescent="0.25">
      <c r="A1016" t="s">
        <v>2974</v>
      </c>
      <c r="C1016" t="s">
        <v>2975</v>
      </c>
      <c r="D1016" t="s">
        <v>2976</v>
      </c>
      <c r="E1016" t="s">
        <v>1071</v>
      </c>
      <c r="F1016" t="s">
        <v>2973</v>
      </c>
      <c r="J1016" t="str">
        <f t="shared" si="15"/>
        <v>insert into Trees.KnownSpecies (AcceptedSymbol, ScientificName, CommonName) values ('MUPA3', 'Musa ×paradisiaca', 'French Plantain')</v>
      </c>
    </row>
    <row r="1017" spans="1:10" x14ac:dyDescent="0.25">
      <c r="A1017" t="s">
        <v>2977</v>
      </c>
      <c r="C1017" t="s">
        <v>2978</v>
      </c>
      <c r="D1017" t="s">
        <v>2979</v>
      </c>
      <c r="E1017" t="s">
        <v>11</v>
      </c>
      <c r="F1017" t="s">
        <v>63</v>
      </c>
      <c r="G1017" t="s">
        <v>1581</v>
      </c>
      <c r="J1017" t="str">
        <f t="shared" si="15"/>
        <v>insert into Trees.KnownSpecies (AcceptedSymbol, ScientificName, CommonName) values ('MYLA5', 'Myoporum laetum', 'Ngaio Tree')</v>
      </c>
    </row>
    <row r="1018" spans="1:10" x14ac:dyDescent="0.25">
      <c r="A1018" t="s">
        <v>2980</v>
      </c>
      <c r="C1018" t="s">
        <v>2981</v>
      </c>
      <c r="D1018" t="s">
        <v>2982</v>
      </c>
      <c r="E1018" t="s">
        <v>111</v>
      </c>
      <c r="F1018" t="s">
        <v>63</v>
      </c>
      <c r="J1018" t="str">
        <f t="shared" si="15"/>
        <v>insert into Trees.KnownSpecies (AcceptedSymbol, ScientificName, CommonName) values ('MYFR', 'Myrcianthes fragrans', 'Twinberry')</v>
      </c>
    </row>
    <row r="1019" spans="1:10" x14ac:dyDescent="0.25">
      <c r="A1019" t="s">
        <v>2983</v>
      </c>
      <c r="C1019" t="s">
        <v>2984</v>
      </c>
      <c r="D1019" t="s">
        <v>2985</v>
      </c>
      <c r="E1019" t="s">
        <v>111</v>
      </c>
      <c r="F1019" t="s">
        <v>376</v>
      </c>
      <c r="J1019" t="str">
        <f t="shared" si="15"/>
        <v>insert into Trees.KnownSpecies (AcceptedSymbol, ScientificName, CommonName) values ('MYCU2', 'Myrsine cubana', 'Guianese Colicwood')</v>
      </c>
    </row>
    <row r="1020" spans="1:10" x14ac:dyDescent="0.25">
      <c r="A1020" t="s">
        <v>2986</v>
      </c>
      <c r="C1020" t="s">
        <v>2987</v>
      </c>
      <c r="D1020" t="s">
        <v>2988</v>
      </c>
      <c r="E1020" t="s">
        <v>111</v>
      </c>
      <c r="F1020" t="s">
        <v>376</v>
      </c>
      <c r="J1020" t="str">
        <f t="shared" si="15"/>
        <v>insert into Trees.KnownSpecies (AcceptedSymbol, ScientificName, CommonName) values ('NECO', 'Nectandra coriacea', 'Lancewood')</v>
      </c>
    </row>
    <row r="1021" spans="1:10" x14ac:dyDescent="0.25">
      <c r="A1021" t="s">
        <v>2989</v>
      </c>
      <c r="C1021" t="s">
        <v>2990</v>
      </c>
      <c r="D1021" t="s">
        <v>2991</v>
      </c>
      <c r="E1021" t="s">
        <v>111</v>
      </c>
      <c r="F1021" t="s">
        <v>63</v>
      </c>
      <c r="J1021" t="str">
        <f t="shared" si="15"/>
        <v>insert into Trees.KnownSpecies (AcceptedSymbol, ScientificName, CommonName) values ('NEOL', 'Nerium oleander', 'Oleander')</v>
      </c>
    </row>
    <row r="1022" spans="1:10" x14ac:dyDescent="0.25">
      <c r="A1022" t="s">
        <v>2992</v>
      </c>
      <c r="C1022" t="s">
        <v>2993</v>
      </c>
      <c r="D1022" t="s">
        <v>2994</v>
      </c>
      <c r="E1022" t="s">
        <v>115</v>
      </c>
      <c r="F1022" t="s">
        <v>63</v>
      </c>
      <c r="G1022" t="s">
        <v>97</v>
      </c>
      <c r="J1022" t="str">
        <f t="shared" si="15"/>
        <v>insert into Trees.KnownSpecies (AcceptedSymbol, ScientificName, CommonName) values ('NIGL', 'Nicotiana glauca', 'Tree Tobacco')</v>
      </c>
    </row>
    <row r="1023" spans="1:10" x14ac:dyDescent="0.25">
      <c r="A1023" t="s">
        <v>2995</v>
      </c>
      <c r="C1023" t="s">
        <v>2996</v>
      </c>
      <c r="D1023" t="s">
        <v>2997</v>
      </c>
      <c r="E1023" t="s">
        <v>11</v>
      </c>
      <c r="F1023" t="s">
        <v>2998</v>
      </c>
      <c r="J1023" t="str">
        <f t="shared" si="15"/>
        <v>insert into Trees.KnownSpecies (AcceptedSymbol, ScientificName, CommonName) values ('NOBI', 'Nolina bigelovii', 'Bigelow''S Nolina')</v>
      </c>
    </row>
    <row r="1024" spans="1:10" x14ac:dyDescent="0.25">
      <c r="A1024" t="s">
        <v>2999</v>
      </c>
      <c r="C1024" t="s">
        <v>3000</v>
      </c>
      <c r="D1024" t="s">
        <v>3001</v>
      </c>
      <c r="E1024" t="s">
        <v>11</v>
      </c>
      <c r="F1024" t="s">
        <v>2998</v>
      </c>
      <c r="J1024" t="str">
        <f t="shared" si="15"/>
        <v>insert into Trees.KnownSpecies (AcceptedSymbol, ScientificName, CommonName) values ('NOPA', 'Nolina parryi', 'Parry''S Beargrass')</v>
      </c>
    </row>
    <row r="1025" spans="1:10" x14ac:dyDescent="0.25">
      <c r="A1025" t="s">
        <v>3002</v>
      </c>
      <c r="C1025" t="s">
        <v>3003</v>
      </c>
      <c r="D1025" t="s">
        <v>3004</v>
      </c>
      <c r="E1025" t="s">
        <v>11</v>
      </c>
      <c r="F1025" t="s">
        <v>376</v>
      </c>
      <c r="J1025" t="str">
        <f t="shared" si="15"/>
        <v>insert into Trees.KnownSpecies (AcceptedSymbol, ScientificName, CommonName) values ('NOEM', 'Noronhia emarginata', 'Madagascar Olive')</v>
      </c>
    </row>
    <row r="1026" spans="1:10" x14ac:dyDescent="0.25">
      <c r="A1026" t="s">
        <v>3005</v>
      </c>
      <c r="C1026" t="s">
        <v>3006</v>
      </c>
      <c r="D1026" t="s">
        <v>3007</v>
      </c>
      <c r="E1026" t="s">
        <v>11</v>
      </c>
      <c r="F1026" t="s">
        <v>12</v>
      </c>
      <c r="J1026" t="str">
        <f t="shared" si="15"/>
        <v>insert into Trees.KnownSpecies (AcceptedSymbol, ScientificName, CommonName) values ('NYAQ2', 'Nyssa aquatica', 'Water Tupelo')</v>
      </c>
    </row>
    <row r="1027" spans="1:10" x14ac:dyDescent="0.25">
      <c r="A1027" t="s">
        <v>3008</v>
      </c>
      <c r="C1027" t="s">
        <v>3009</v>
      </c>
      <c r="D1027" t="s">
        <v>3010</v>
      </c>
      <c r="E1027" t="s">
        <v>11</v>
      </c>
      <c r="F1027" t="s">
        <v>12</v>
      </c>
      <c r="J1027" t="str">
        <f t="shared" ref="J1027:J1090" si="16">SUBSTITUTE(SUBSTITUTE(SUBSTITUTE("insert into Trees.KnownSpecies (AcceptedSymbol, ScientificName, CommonName) values ('{0}', '{1}', '{2}')", "{0}", A1027), "{1}", C1027), "{2}", PROPER(SUBSTITUTE(D1027, "'", "''")))</f>
        <v>insert into Trees.KnownSpecies (AcceptedSymbol, ScientificName, CommonName) values ('NYBI', 'Nyssa biflora', 'Swamp Tupelo')</v>
      </c>
    </row>
    <row r="1028" spans="1:10" x14ac:dyDescent="0.25">
      <c r="A1028" t="s">
        <v>3011</v>
      </c>
      <c r="C1028" t="s">
        <v>3012</v>
      </c>
      <c r="D1028" t="s">
        <v>3013</v>
      </c>
      <c r="E1028" t="s">
        <v>11</v>
      </c>
      <c r="F1028" t="s">
        <v>12</v>
      </c>
      <c r="J1028" t="str">
        <f t="shared" si="16"/>
        <v>insert into Trees.KnownSpecies (AcceptedSymbol, ScientificName, CommonName) values ('NYOG', 'Nyssa ogeche', 'Ogeechee Tupelo')</v>
      </c>
    </row>
    <row r="1029" spans="1:10" x14ac:dyDescent="0.25">
      <c r="A1029" t="s">
        <v>3014</v>
      </c>
      <c r="C1029" t="s">
        <v>3015</v>
      </c>
      <c r="D1029" t="s">
        <v>3016</v>
      </c>
      <c r="E1029" t="s">
        <v>39</v>
      </c>
      <c r="F1029" t="s">
        <v>12</v>
      </c>
      <c r="J1029" t="str">
        <f t="shared" si="16"/>
        <v>insert into Trees.KnownSpecies (AcceptedSymbol, ScientificName, CommonName) values ('NYSY', 'Nyssa sylvatica', 'Blackgum')</v>
      </c>
    </row>
    <row r="1030" spans="1:10" x14ac:dyDescent="0.25">
      <c r="A1030" t="s">
        <v>3017</v>
      </c>
      <c r="C1030" t="s">
        <v>3018</v>
      </c>
      <c r="D1030" t="s">
        <v>3019</v>
      </c>
      <c r="E1030" t="s">
        <v>11</v>
      </c>
      <c r="F1030" t="s">
        <v>63</v>
      </c>
      <c r="J1030" t="str">
        <f t="shared" si="16"/>
        <v>insert into Trees.KnownSpecies (AcceptedSymbol, ScientificName, CommonName) values ('NYUR2', 'Nyssa ursina', 'Bear Tupelo')</v>
      </c>
    </row>
    <row r="1031" spans="1:10" x14ac:dyDescent="0.25">
      <c r="A1031" t="s">
        <v>3020</v>
      </c>
      <c r="C1031" t="s">
        <v>3021</v>
      </c>
      <c r="D1031" t="s">
        <v>3022</v>
      </c>
      <c r="E1031" t="s">
        <v>11</v>
      </c>
      <c r="F1031" t="s">
        <v>63</v>
      </c>
      <c r="G1031" t="s">
        <v>64</v>
      </c>
      <c r="J1031" t="str">
        <f t="shared" si="16"/>
        <v>insert into Trees.KnownSpecies (AcceptedSymbol, ScientificName, CommonName) values ('OCEL', 'Ochrosia elliptica', 'Elliptic Yellowwood')</v>
      </c>
    </row>
    <row r="1032" spans="1:10" x14ac:dyDescent="0.25">
      <c r="A1032" t="s">
        <v>3023</v>
      </c>
      <c r="C1032" t="s">
        <v>3024</v>
      </c>
      <c r="D1032" t="s">
        <v>3025</v>
      </c>
      <c r="E1032" t="s">
        <v>39</v>
      </c>
      <c r="F1032" t="s">
        <v>63</v>
      </c>
      <c r="J1032" t="str">
        <f t="shared" si="16"/>
        <v>insert into Trees.KnownSpecies (AcceptedSymbol, ScientificName, CommonName) values ('OECE', 'Oemleria cerasiformis', 'Indian Plum')</v>
      </c>
    </row>
    <row r="1033" spans="1:10" x14ac:dyDescent="0.25">
      <c r="A1033" t="s">
        <v>3026</v>
      </c>
      <c r="C1033" t="s">
        <v>3027</v>
      </c>
      <c r="D1033" t="s">
        <v>3028</v>
      </c>
      <c r="E1033" t="s">
        <v>115</v>
      </c>
      <c r="F1033" t="s">
        <v>63</v>
      </c>
      <c r="G1033" t="s">
        <v>1977</v>
      </c>
      <c r="J1033" t="str">
        <f t="shared" si="16"/>
        <v>insert into Trees.KnownSpecies (AcceptedSymbol, ScientificName, CommonName) values ('OLEU', 'Olea europaea', 'Olive')</v>
      </c>
    </row>
    <row r="1034" spans="1:10" x14ac:dyDescent="0.25">
      <c r="A1034" t="s">
        <v>3029</v>
      </c>
      <c r="C1034" t="s">
        <v>3030</v>
      </c>
      <c r="D1034" t="s">
        <v>3031</v>
      </c>
      <c r="E1034" t="s">
        <v>115</v>
      </c>
      <c r="F1034" t="s">
        <v>376</v>
      </c>
      <c r="J1034" t="str">
        <f t="shared" si="16"/>
        <v>insert into Trees.KnownSpecies (AcceptedSymbol, ScientificName, CommonName) values ('OLEUC', 'Olea europaea ssp. cuspidata', 'African Olive')</v>
      </c>
    </row>
    <row r="1035" spans="1:10" x14ac:dyDescent="0.25">
      <c r="A1035" t="s">
        <v>3032</v>
      </c>
      <c r="C1035" t="s">
        <v>3033</v>
      </c>
      <c r="D1035" t="s">
        <v>3034</v>
      </c>
      <c r="E1035" t="s">
        <v>115</v>
      </c>
      <c r="F1035" t="s">
        <v>63</v>
      </c>
      <c r="J1035" t="str">
        <f t="shared" si="16"/>
        <v>insert into Trees.KnownSpecies (AcceptedSymbol, ScientificName, CommonName) values ('OLEUE', 'Olea europaea ssp. europaea', 'European Olive')</v>
      </c>
    </row>
    <row r="1036" spans="1:10" x14ac:dyDescent="0.25">
      <c r="A1036" t="s">
        <v>3035</v>
      </c>
      <c r="C1036" t="s">
        <v>3036</v>
      </c>
      <c r="D1036" t="s">
        <v>3037</v>
      </c>
      <c r="E1036" t="s">
        <v>11</v>
      </c>
      <c r="F1036" t="s">
        <v>63</v>
      </c>
      <c r="J1036" t="str">
        <f t="shared" si="16"/>
        <v>insert into Trees.KnownSpecies (AcceptedSymbol, ScientificName, CommonName) values ('OLTE', 'Olneya tesota', 'Desert Ironwood')</v>
      </c>
    </row>
    <row r="1037" spans="1:10" x14ac:dyDescent="0.25">
      <c r="A1037" t="s">
        <v>3038</v>
      </c>
      <c r="C1037" t="s">
        <v>3039</v>
      </c>
      <c r="D1037" t="s">
        <v>3040</v>
      </c>
      <c r="E1037" t="s">
        <v>11</v>
      </c>
      <c r="F1037" t="s">
        <v>376</v>
      </c>
      <c r="J1037" t="str">
        <f t="shared" si="16"/>
        <v>insert into Trees.KnownSpecies (AcceptedSymbol, ScientificName, CommonName) values ('OPAU2', 'Opuntia aurea', 'Golden Pricklypear')</v>
      </c>
    </row>
    <row r="1038" spans="1:10" x14ac:dyDescent="0.25">
      <c r="A1038" t="s">
        <v>3041</v>
      </c>
      <c r="C1038" t="s">
        <v>3042</v>
      </c>
      <c r="D1038" t="s">
        <v>3043</v>
      </c>
      <c r="E1038" t="s">
        <v>11</v>
      </c>
      <c r="F1038" t="s">
        <v>63</v>
      </c>
      <c r="J1038" t="str">
        <f t="shared" si="16"/>
        <v>insert into Trees.KnownSpecies (AcceptedSymbol, ScientificName, CommonName) values ('OPBA2', 'Opuntia basilaris', 'Beavertail Pricklypear')</v>
      </c>
    </row>
    <row r="1039" spans="1:10" x14ac:dyDescent="0.25">
      <c r="A1039" t="s">
        <v>3044</v>
      </c>
      <c r="C1039" t="s">
        <v>3045</v>
      </c>
      <c r="D1039" t="s">
        <v>3043</v>
      </c>
      <c r="E1039" t="s">
        <v>11</v>
      </c>
      <c r="F1039" t="s">
        <v>63</v>
      </c>
      <c r="J1039" t="str">
        <f t="shared" si="16"/>
        <v>insert into Trees.KnownSpecies (AcceptedSymbol, ScientificName, CommonName) values ('OPBAB2', 'Opuntia basilaris var. basilaris', 'Beavertail Pricklypear')</v>
      </c>
    </row>
    <row r="1040" spans="1:10" x14ac:dyDescent="0.25">
      <c r="A1040" t="s">
        <v>3046</v>
      </c>
      <c r="C1040" t="s">
        <v>3047</v>
      </c>
      <c r="D1040" t="s">
        <v>3043</v>
      </c>
      <c r="E1040" t="s">
        <v>11</v>
      </c>
      <c r="F1040" t="s">
        <v>63</v>
      </c>
      <c r="J1040" t="str">
        <f t="shared" si="16"/>
        <v>insert into Trees.KnownSpecies (AcceptedSymbol, ScientificName, CommonName) values ('OPBAB', 'Opuntia basilaris var. brachyclada', 'Beavertail Pricklypear')</v>
      </c>
    </row>
    <row r="1041" spans="1:10" x14ac:dyDescent="0.25">
      <c r="A1041" t="s">
        <v>3048</v>
      </c>
      <c r="C1041" t="s">
        <v>3049</v>
      </c>
      <c r="D1041" t="s">
        <v>3043</v>
      </c>
      <c r="E1041" t="s">
        <v>11</v>
      </c>
      <c r="F1041" t="s">
        <v>63</v>
      </c>
      <c r="J1041" t="str">
        <f t="shared" si="16"/>
        <v>insert into Trees.KnownSpecies (AcceptedSymbol, ScientificName, CommonName) values ('OPBAL', 'Opuntia basilaris var. longiareolata', 'Beavertail Pricklypear')</v>
      </c>
    </row>
    <row r="1042" spans="1:10" x14ac:dyDescent="0.25">
      <c r="A1042" t="s">
        <v>3050</v>
      </c>
      <c r="C1042" t="s">
        <v>3051</v>
      </c>
      <c r="D1042" t="s">
        <v>3052</v>
      </c>
      <c r="E1042" t="s">
        <v>11</v>
      </c>
      <c r="F1042" t="s">
        <v>63</v>
      </c>
      <c r="J1042" t="str">
        <f t="shared" si="16"/>
        <v>insert into Trees.KnownSpecies (AcceptedSymbol, ScientificName, CommonName) values ('OPBAT', 'Opuntia basilaris var. treleasei', 'Trelease''S Beavertail Pricklypear')</v>
      </c>
    </row>
    <row r="1043" spans="1:10" x14ac:dyDescent="0.25">
      <c r="A1043" t="s">
        <v>3053</v>
      </c>
      <c r="C1043" t="s">
        <v>3054</v>
      </c>
      <c r="D1043" t="s">
        <v>3055</v>
      </c>
      <c r="E1043" t="s">
        <v>96</v>
      </c>
      <c r="F1043" t="s">
        <v>63</v>
      </c>
      <c r="J1043" t="str">
        <f t="shared" si="16"/>
        <v>insert into Trees.KnownSpecies (AcceptedSymbol, ScientificName, CommonName) values ('OPCO4', 'Opuntia cochenillifera', 'Cochineal Nopal Cactus')</v>
      </c>
    </row>
    <row r="1044" spans="1:10" x14ac:dyDescent="0.25">
      <c r="A1044" t="s">
        <v>3056</v>
      </c>
      <c r="C1044" t="s">
        <v>3057</v>
      </c>
      <c r="D1044" t="s">
        <v>3058</v>
      </c>
      <c r="E1044" t="s">
        <v>1071</v>
      </c>
      <c r="F1044" t="s">
        <v>63</v>
      </c>
      <c r="J1044" t="str">
        <f t="shared" si="16"/>
        <v>insert into Trees.KnownSpecies (AcceptedSymbol, ScientificName, CommonName) values ('OPFI', 'Opuntia ficus-indica', 'Barbary Fig')</v>
      </c>
    </row>
    <row r="1045" spans="1:10" x14ac:dyDescent="0.25">
      <c r="A1045" t="s">
        <v>3059</v>
      </c>
      <c r="C1045" t="s">
        <v>3060</v>
      </c>
      <c r="D1045" t="s">
        <v>3061</v>
      </c>
      <c r="E1045" t="s">
        <v>11</v>
      </c>
      <c r="F1045" t="s">
        <v>63</v>
      </c>
      <c r="J1045" t="str">
        <f t="shared" si="16"/>
        <v>insert into Trees.KnownSpecies (AcceptedSymbol, ScientificName, CommonName) values ('OPGO', 'Opuntia gosseliniana', 'Violet Pricklypear')</v>
      </c>
    </row>
    <row r="1046" spans="1:10" x14ac:dyDescent="0.25">
      <c r="A1046" t="s">
        <v>3062</v>
      </c>
      <c r="C1046" t="s">
        <v>3063</v>
      </c>
      <c r="D1046" t="s">
        <v>3064</v>
      </c>
      <c r="E1046" t="s">
        <v>11</v>
      </c>
      <c r="F1046" t="s">
        <v>63</v>
      </c>
      <c r="J1046" t="str">
        <f t="shared" si="16"/>
        <v>insert into Trees.KnownSpecies (AcceptedSymbol, ScientificName, CommonName) values ('OPMA8', 'Opuntia macrocentra', 'Purple Pricklypear')</v>
      </c>
    </row>
    <row r="1047" spans="1:10" x14ac:dyDescent="0.25">
      <c r="A1047" t="s">
        <v>3065</v>
      </c>
      <c r="C1047" t="s">
        <v>3066</v>
      </c>
      <c r="D1047" t="s">
        <v>3064</v>
      </c>
      <c r="E1047" t="s">
        <v>11</v>
      </c>
      <c r="F1047" t="s">
        <v>63</v>
      </c>
      <c r="J1047" t="str">
        <f t="shared" si="16"/>
        <v>insert into Trees.KnownSpecies (AcceptedSymbol, ScientificName, CommonName) values ('OPMAM', 'Opuntia macrocentra var. macrocentra', 'Purple Pricklypear')</v>
      </c>
    </row>
    <row r="1048" spans="1:10" x14ac:dyDescent="0.25">
      <c r="A1048" t="s">
        <v>3067</v>
      </c>
      <c r="C1048" t="s">
        <v>3068</v>
      </c>
      <c r="D1048" t="s">
        <v>3064</v>
      </c>
      <c r="E1048" t="s">
        <v>11</v>
      </c>
      <c r="F1048" t="s">
        <v>63</v>
      </c>
      <c r="J1048" t="str">
        <f t="shared" si="16"/>
        <v>insert into Trees.KnownSpecies (AcceptedSymbol, ScientificName, CommonName) values ('OPMAM2', 'Opuntia macrocentra var. minor', 'Purple Pricklypear')</v>
      </c>
    </row>
    <row r="1049" spans="1:10" x14ac:dyDescent="0.25">
      <c r="A1049" t="s">
        <v>3069</v>
      </c>
      <c r="C1049" t="s">
        <v>3070</v>
      </c>
      <c r="D1049" t="s">
        <v>3071</v>
      </c>
      <c r="E1049" t="s">
        <v>115</v>
      </c>
      <c r="F1049" t="s">
        <v>63</v>
      </c>
      <c r="J1049" t="str">
        <f t="shared" si="16"/>
        <v>insert into Trees.KnownSpecies (AcceptedSymbol, ScientificName, CommonName) values ('OPMO5', 'Opuntia monacantha', 'Common Pricklypear')</v>
      </c>
    </row>
    <row r="1050" spans="1:10" x14ac:dyDescent="0.25">
      <c r="A1050" t="s">
        <v>3072</v>
      </c>
      <c r="C1050" t="s">
        <v>3073</v>
      </c>
      <c r="D1050" t="s">
        <v>3074</v>
      </c>
      <c r="E1050" t="s">
        <v>11</v>
      </c>
      <c r="F1050" t="s">
        <v>376</v>
      </c>
      <c r="J1050" t="str">
        <f t="shared" si="16"/>
        <v>insert into Trees.KnownSpecies (AcceptedSymbol, ScientificName, CommonName) values ('OPPI3', 'Opuntia pinkavae', 'Pinkava''S Pricklypear')</v>
      </c>
    </row>
    <row r="1051" spans="1:10" x14ac:dyDescent="0.25">
      <c r="A1051" t="s">
        <v>3075</v>
      </c>
      <c r="C1051" t="s">
        <v>3076</v>
      </c>
      <c r="D1051" t="s">
        <v>3077</v>
      </c>
      <c r="E1051" t="s">
        <v>11</v>
      </c>
      <c r="F1051" t="s">
        <v>63</v>
      </c>
      <c r="J1051" t="str">
        <f t="shared" si="16"/>
        <v>insert into Trees.KnownSpecies (AcceptedSymbol, ScientificName, CommonName) values ('OPSA', 'Opuntia santa-rita', 'Santa Rita Pricklypear')</v>
      </c>
    </row>
    <row r="1052" spans="1:10" x14ac:dyDescent="0.25">
      <c r="A1052" t="s">
        <v>3078</v>
      </c>
      <c r="C1052" t="s">
        <v>3079</v>
      </c>
      <c r="D1052" t="s">
        <v>3080</v>
      </c>
      <c r="E1052" t="s">
        <v>11</v>
      </c>
      <c r="F1052" t="s">
        <v>63</v>
      </c>
      <c r="J1052" t="str">
        <f t="shared" si="16"/>
        <v>insert into Trees.KnownSpecies (AcceptedSymbol, ScientificName, CommonName) values ('OPTO2', 'Opuntia tomentosa', 'Woollyjoint Pricklypear')</v>
      </c>
    </row>
    <row r="1053" spans="1:10" x14ac:dyDescent="0.25">
      <c r="A1053" t="s">
        <v>3081</v>
      </c>
      <c r="C1053" t="s">
        <v>3082</v>
      </c>
      <c r="D1053" t="s">
        <v>3083</v>
      </c>
      <c r="E1053" t="s">
        <v>11</v>
      </c>
      <c r="F1053" t="s">
        <v>63</v>
      </c>
      <c r="J1053" t="str">
        <f t="shared" si="16"/>
        <v>insert into Trees.KnownSpecies (AcceptedSymbol, ScientificName, CommonName) values ('OSAM', 'Osmanthus americanus', 'Devilwood')</v>
      </c>
    </row>
    <row r="1054" spans="1:10" x14ac:dyDescent="0.25">
      <c r="A1054" t="s">
        <v>3084</v>
      </c>
      <c r="C1054" t="s">
        <v>3085</v>
      </c>
      <c r="D1054" t="s">
        <v>3083</v>
      </c>
      <c r="E1054" t="s">
        <v>11</v>
      </c>
      <c r="F1054" t="s">
        <v>63</v>
      </c>
      <c r="J1054" t="str">
        <f t="shared" si="16"/>
        <v>insert into Trees.KnownSpecies (AcceptedSymbol, ScientificName, CommonName) values ('OSAMA', 'Osmanthus americanus var. americanus', 'Devilwood')</v>
      </c>
    </row>
    <row r="1055" spans="1:10" x14ac:dyDescent="0.25">
      <c r="A1055" t="s">
        <v>3086</v>
      </c>
      <c r="C1055" t="s">
        <v>3087</v>
      </c>
      <c r="D1055" t="s">
        <v>3083</v>
      </c>
      <c r="E1055" t="s">
        <v>11</v>
      </c>
      <c r="F1055" t="s">
        <v>63</v>
      </c>
      <c r="J1055" t="str">
        <f t="shared" si="16"/>
        <v>insert into Trees.KnownSpecies (AcceptedSymbol, ScientificName, CommonName) values ('OSAMM', 'Osmanthus americanus var. megacarpus', 'Devilwood')</v>
      </c>
    </row>
    <row r="1056" spans="1:10" x14ac:dyDescent="0.25">
      <c r="A1056" t="s">
        <v>3088</v>
      </c>
      <c r="C1056" t="s">
        <v>3089</v>
      </c>
      <c r="D1056" t="s">
        <v>3090</v>
      </c>
      <c r="E1056" t="s">
        <v>11</v>
      </c>
      <c r="F1056" t="s">
        <v>63</v>
      </c>
      <c r="J1056" t="str">
        <f t="shared" si="16"/>
        <v>insert into Trees.KnownSpecies (AcceptedSymbol, ScientificName, CommonName) values ('OSKN', 'Ostrya knowltonii', 'Knowlton''S Hophornbeam')</v>
      </c>
    </row>
    <row r="1057" spans="1:10" x14ac:dyDescent="0.25">
      <c r="A1057" t="s">
        <v>3091</v>
      </c>
      <c r="C1057" t="s">
        <v>3092</v>
      </c>
      <c r="D1057" t="s">
        <v>3093</v>
      </c>
      <c r="E1057" t="s">
        <v>39</v>
      </c>
      <c r="F1057" t="s">
        <v>63</v>
      </c>
      <c r="J1057" t="str">
        <f t="shared" si="16"/>
        <v>insert into Trees.KnownSpecies (AcceptedSymbol, ScientificName, CommonName) values ('OSVI', 'Ostrya virginiana', 'Hophornbeam')</v>
      </c>
    </row>
    <row r="1058" spans="1:10" x14ac:dyDescent="0.25">
      <c r="A1058" t="s">
        <v>3094</v>
      </c>
      <c r="C1058" t="s">
        <v>3095</v>
      </c>
      <c r="D1058" t="s">
        <v>3096</v>
      </c>
      <c r="E1058" t="s">
        <v>11</v>
      </c>
      <c r="F1058" t="s">
        <v>63</v>
      </c>
      <c r="J1058" t="str">
        <f t="shared" si="16"/>
        <v>insert into Trees.KnownSpecies (AcceptedSymbol, ScientificName, CommonName) values ('OSVIC', 'Ostrya virginiana var. chisosensis', 'Chisos Hophornbeam')</v>
      </c>
    </row>
    <row r="1059" spans="1:10" x14ac:dyDescent="0.25">
      <c r="A1059" t="s">
        <v>3097</v>
      </c>
      <c r="C1059" t="s">
        <v>3098</v>
      </c>
      <c r="D1059" t="s">
        <v>3093</v>
      </c>
      <c r="E1059" t="s">
        <v>39</v>
      </c>
      <c r="F1059" t="s">
        <v>63</v>
      </c>
      <c r="J1059" t="str">
        <f t="shared" si="16"/>
        <v>insert into Trees.KnownSpecies (AcceptedSymbol, ScientificName, CommonName) values ('OSVIV', 'Ostrya virginiana var. virginiana', 'Hophornbeam')</v>
      </c>
    </row>
    <row r="1060" spans="1:10" x14ac:dyDescent="0.25">
      <c r="A1060" t="s">
        <v>3099</v>
      </c>
      <c r="C1060" t="s">
        <v>3100</v>
      </c>
      <c r="D1060" t="s">
        <v>3101</v>
      </c>
      <c r="E1060" t="s">
        <v>11</v>
      </c>
      <c r="F1060" t="s">
        <v>63</v>
      </c>
      <c r="J1060" t="str">
        <f t="shared" si="16"/>
        <v>insert into Trees.KnownSpecies (AcceptedSymbol, ScientificName, CommonName) values ('OXAR', 'Oxydendrum arboreum', 'Sourwood')</v>
      </c>
    </row>
    <row r="1061" spans="1:10" x14ac:dyDescent="0.25">
      <c r="A1061" t="s">
        <v>3102</v>
      </c>
      <c r="C1061" t="s">
        <v>3103</v>
      </c>
      <c r="D1061" t="s">
        <v>3104</v>
      </c>
      <c r="E1061" t="s">
        <v>11</v>
      </c>
      <c r="F1061" t="s">
        <v>63</v>
      </c>
      <c r="J1061" t="str">
        <f t="shared" si="16"/>
        <v>insert into Trees.KnownSpecies (AcceptedSymbol, ScientificName, CommonName) values ('PASC14', 'Pachycereus schottii', 'Senita Cactus')</v>
      </c>
    </row>
    <row r="1062" spans="1:10" x14ac:dyDescent="0.25">
      <c r="A1062" t="s">
        <v>3105</v>
      </c>
      <c r="C1062" t="s">
        <v>3106</v>
      </c>
      <c r="D1062" t="s">
        <v>3107</v>
      </c>
      <c r="E1062" t="s">
        <v>11</v>
      </c>
      <c r="F1062" t="s">
        <v>12</v>
      </c>
      <c r="J1062" t="str">
        <f t="shared" si="16"/>
        <v>insert into Trees.KnownSpecies (AcceptedSymbol, ScientificName, CommonName) values ('PASP16', 'Paliurus spina-christi', 'Jeruselem Thorn')</v>
      </c>
    </row>
    <row r="1063" spans="1:10" x14ac:dyDescent="0.25">
      <c r="A1063" t="s">
        <v>3108</v>
      </c>
      <c r="C1063" t="s">
        <v>3109</v>
      </c>
      <c r="D1063" t="s">
        <v>3110</v>
      </c>
      <c r="E1063" t="s">
        <v>11</v>
      </c>
      <c r="F1063" t="s">
        <v>63</v>
      </c>
      <c r="J1063" t="str">
        <f t="shared" si="16"/>
        <v>insert into Trees.KnownSpecies (AcceptedSymbol, ScientificName, CommonName) values ('PALO8', 'Paraserianthes lophantha', 'Plume Albizia')</v>
      </c>
    </row>
    <row r="1064" spans="1:10" x14ac:dyDescent="0.25">
      <c r="A1064" t="s">
        <v>3111</v>
      </c>
      <c r="C1064" t="s">
        <v>3112</v>
      </c>
      <c r="D1064" t="s">
        <v>3113</v>
      </c>
      <c r="E1064" t="s">
        <v>96</v>
      </c>
      <c r="F1064" t="s">
        <v>63</v>
      </c>
      <c r="J1064" t="str">
        <f t="shared" si="16"/>
        <v>insert into Trees.KnownSpecies (AcceptedSymbol, ScientificName, CommonName) values ('PAAC3', 'Parkinsonia aculeata', 'Jerusalem Thorn')</v>
      </c>
    </row>
    <row r="1065" spans="1:10" x14ac:dyDescent="0.25">
      <c r="A1065" t="s">
        <v>3114</v>
      </c>
      <c r="C1065" t="s">
        <v>3115</v>
      </c>
      <c r="D1065" t="s">
        <v>3116</v>
      </c>
      <c r="E1065" t="s">
        <v>11</v>
      </c>
      <c r="F1065" t="s">
        <v>63</v>
      </c>
      <c r="J1065" t="str">
        <f t="shared" si="16"/>
        <v>insert into Trees.KnownSpecies (AcceptedSymbol, ScientificName, CommonName) values ('PAFL6', 'Parkinsonia florida', 'Blue Paloverde')</v>
      </c>
    </row>
    <row r="1066" spans="1:10" x14ac:dyDescent="0.25">
      <c r="A1066" t="s">
        <v>3117</v>
      </c>
      <c r="C1066" t="s">
        <v>3118</v>
      </c>
      <c r="D1066" t="s">
        <v>3119</v>
      </c>
      <c r="E1066" t="s">
        <v>11</v>
      </c>
      <c r="F1066" t="s">
        <v>63</v>
      </c>
      <c r="J1066" t="str">
        <f t="shared" si="16"/>
        <v>insert into Trees.KnownSpecies (AcceptedSymbol, ScientificName, CommonName) values ('PAMI5', 'Parkinsonia microphylla', 'Yellow Paloverde')</v>
      </c>
    </row>
    <row r="1067" spans="1:10" x14ac:dyDescent="0.25">
      <c r="A1067" t="s">
        <v>3120</v>
      </c>
      <c r="C1067" t="s">
        <v>3121</v>
      </c>
      <c r="D1067" t="s">
        <v>3122</v>
      </c>
      <c r="E1067" t="s">
        <v>11</v>
      </c>
      <c r="F1067" t="s">
        <v>63</v>
      </c>
      <c r="J1067" t="str">
        <f t="shared" si="16"/>
        <v>insert into Trees.KnownSpecies (AcceptedSymbol, ScientificName, CommonName) values ('PATE10', 'Parkinsonia texana', 'Texas Paloverde')</v>
      </c>
    </row>
    <row r="1068" spans="1:10" x14ac:dyDescent="0.25">
      <c r="A1068" t="s">
        <v>3123</v>
      </c>
      <c r="C1068" t="s">
        <v>3124</v>
      </c>
      <c r="D1068" t="s">
        <v>3122</v>
      </c>
      <c r="E1068" t="s">
        <v>11</v>
      </c>
      <c r="F1068" t="s">
        <v>63</v>
      </c>
      <c r="J1068" t="str">
        <f t="shared" si="16"/>
        <v>insert into Trees.KnownSpecies (AcceptedSymbol, ScientificName, CommonName) values ('PATEM', 'Parkinsonia texana var. macra', 'Texas Paloverde')</v>
      </c>
    </row>
    <row r="1069" spans="1:10" x14ac:dyDescent="0.25">
      <c r="A1069" t="s">
        <v>3125</v>
      </c>
      <c r="C1069" t="s">
        <v>3126</v>
      </c>
      <c r="D1069" t="s">
        <v>3122</v>
      </c>
      <c r="E1069" t="s">
        <v>11</v>
      </c>
      <c r="F1069" t="s">
        <v>63</v>
      </c>
      <c r="J1069" t="str">
        <f t="shared" si="16"/>
        <v>insert into Trees.KnownSpecies (AcceptedSymbol, ScientificName, CommonName) values ('PATET2', 'Parkinsonia texana var. texana', 'Texas Paloverde')</v>
      </c>
    </row>
    <row r="1070" spans="1:10" x14ac:dyDescent="0.25">
      <c r="A1070" t="s">
        <v>3127</v>
      </c>
      <c r="C1070" t="s">
        <v>3128</v>
      </c>
      <c r="D1070" t="s">
        <v>3129</v>
      </c>
      <c r="E1070" t="s">
        <v>11</v>
      </c>
      <c r="F1070" t="s">
        <v>12</v>
      </c>
      <c r="G1070" t="s">
        <v>677</v>
      </c>
      <c r="J1070" t="str">
        <f t="shared" si="16"/>
        <v>insert into Trees.KnownSpecies (AcceptedSymbol, ScientificName, CommonName) values ('PATO2', 'Paulownia tomentosa', 'Princesstree')</v>
      </c>
    </row>
    <row r="1071" spans="1:10" x14ac:dyDescent="0.25">
      <c r="A1071" t="s">
        <v>3130</v>
      </c>
      <c r="C1071" t="s">
        <v>3131</v>
      </c>
      <c r="D1071" t="s">
        <v>3132</v>
      </c>
      <c r="E1071" t="s">
        <v>11</v>
      </c>
      <c r="F1071" t="s">
        <v>12</v>
      </c>
      <c r="J1071" t="str">
        <f t="shared" si="16"/>
        <v>insert into Trees.KnownSpecies (AcceptedSymbol, ScientificName, CommonName) values ('PEDU3', 'Peltophorum dubia', 'Horsebush')</v>
      </c>
    </row>
    <row r="1072" spans="1:10" x14ac:dyDescent="0.25">
      <c r="A1072" t="s">
        <v>3133</v>
      </c>
      <c r="C1072" t="s">
        <v>3134</v>
      </c>
      <c r="D1072" t="s">
        <v>3135</v>
      </c>
      <c r="E1072" t="s">
        <v>111</v>
      </c>
      <c r="F1072" t="s">
        <v>12</v>
      </c>
      <c r="J1072" t="str">
        <f t="shared" si="16"/>
        <v>insert into Trees.KnownSpecies (AcceptedSymbol, ScientificName, CommonName) values ('PEPT3', 'Peltophorum pterocarpum', 'Peltophorum')</v>
      </c>
    </row>
    <row r="1073" spans="1:10" x14ac:dyDescent="0.25">
      <c r="A1073" t="s">
        <v>3136</v>
      </c>
      <c r="C1073" t="s">
        <v>3137</v>
      </c>
      <c r="D1073" t="s">
        <v>3138</v>
      </c>
      <c r="E1073" t="s">
        <v>111</v>
      </c>
      <c r="F1073" t="s">
        <v>162</v>
      </c>
      <c r="J1073" t="str">
        <f t="shared" si="16"/>
        <v>insert into Trees.KnownSpecies (AcceptedSymbol, ScientificName, CommonName) values ('PEAC2', 'Pereskia aculeata', 'Barbados Shrub')</v>
      </c>
    </row>
    <row r="1074" spans="1:10" x14ac:dyDescent="0.25">
      <c r="A1074" t="s">
        <v>3139</v>
      </c>
      <c r="C1074" t="s">
        <v>3140</v>
      </c>
      <c r="D1074" t="s">
        <v>3141</v>
      </c>
      <c r="E1074" t="s">
        <v>111</v>
      </c>
      <c r="F1074" t="s">
        <v>63</v>
      </c>
      <c r="J1074" t="str">
        <f t="shared" si="16"/>
        <v>insert into Trees.KnownSpecies (AcceptedSymbol, ScientificName, CommonName) values ('PEGR14', 'Pereskia grandifolia', 'Rose Cactus')</v>
      </c>
    </row>
    <row r="1075" spans="1:10" x14ac:dyDescent="0.25">
      <c r="A1075" t="s">
        <v>3142</v>
      </c>
      <c r="C1075" t="s">
        <v>3143</v>
      </c>
      <c r="D1075" t="s">
        <v>3144</v>
      </c>
      <c r="E1075" t="s">
        <v>96</v>
      </c>
      <c r="F1075" t="s">
        <v>12</v>
      </c>
      <c r="J1075" t="str">
        <f t="shared" si="16"/>
        <v>insert into Trees.KnownSpecies (AcceptedSymbol, ScientificName, CommonName) values ('PEAM3', 'Persea americana', 'Avocado')</v>
      </c>
    </row>
    <row r="1076" spans="1:10" x14ac:dyDescent="0.25">
      <c r="A1076" t="s">
        <v>3145</v>
      </c>
      <c r="C1076" t="s">
        <v>3146</v>
      </c>
      <c r="D1076" t="s">
        <v>3147</v>
      </c>
      <c r="E1076" t="s">
        <v>11</v>
      </c>
      <c r="F1076" t="s">
        <v>63</v>
      </c>
      <c r="J1076" t="str">
        <f t="shared" si="16"/>
        <v>insert into Trees.KnownSpecies (AcceptedSymbol, ScientificName, CommonName) values ('PEBO', 'Persea borbonia', 'Redbay')</v>
      </c>
    </row>
    <row r="1077" spans="1:10" x14ac:dyDescent="0.25">
      <c r="A1077" t="s">
        <v>3148</v>
      </c>
      <c r="C1077" t="s">
        <v>3149</v>
      </c>
      <c r="D1077" t="s">
        <v>3150</v>
      </c>
      <c r="E1077" t="s">
        <v>11</v>
      </c>
      <c r="F1077" t="s">
        <v>63</v>
      </c>
      <c r="J1077" t="str">
        <f t="shared" si="16"/>
        <v>insert into Trees.KnownSpecies (AcceptedSymbol, ScientificName, CommonName) values ('PEHU2', 'Persea humilis', 'Silk Bay')</v>
      </c>
    </row>
    <row r="1078" spans="1:10" x14ac:dyDescent="0.25">
      <c r="A1078" t="s">
        <v>3151</v>
      </c>
      <c r="C1078" t="s">
        <v>3152</v>
      </c>
      <c r="D1078" t="s">
        <v>3153</v>
      </c>
      <c r="E1078" t="s">
        <v>11</v>
      </c>
      <c r="F1078" t="s">
        <v>63</v>
      </c>
      <c r="J1078" t="str">
        <f t="shared" si="16"/>
        <v>insert into Trees.KnownSpecies (AcceptedSymbol, ScientificName, CommonName) values ('PEPA37', 'Persea palustris', 'Swamp Bay')</v>
      </c>
    </row>
    <row r="1079" spans="1:10" x14ac:dyDescent="0.25">
      <c r="A1079" t="s">
        <v>3154</v>
      </c>
      <c r="C1079" t="s">
        <v>3155</v>
      </c>
      <c r="D1079" t="s">
        <v>3156</v>
      </c>
      <c r="E1079" t="s">
        <v>111</v>
      </c>
      <c r="F1079" t="s">
        <v>63</v>
      </c>
      <c r="J1079" t="str">
        <f t="shared" si="16"/>
        <v>insert into Trees.KnownSpecies (AcceptedSymbol, ScientificName, CommonName) values ('PEDO', 'Petitia domingensis', 'Bastard Stopper')</v>
      </c>
    </row>
    <row r="1080" spans="1:10" x14ac:dyDescent="0.25">
      <c r="A1080" t="s">
        <v>3157</v>
      </c>
      <c r="C1080" t="s">
        <v>3158</v>
      </c>
      <c r="D1080" t="s">
        <v>3159</v>
      </c>
      <c r="E1080" t="s">
        <v>11</v>
      </c>
      <c r="F1080" t="s">
        <v>63</v>
      </c>
      <c r="J1080" t="str">
        <f t="shared" si="16"/>
        <v>insert into Trees.KnownSpecies (AcceptedSymbol, ScientificName, CommonName) values ('PESC4', 'Peucephyllum schottii', 'Schott''S Pygmycedar')</v>
      </c>
    </row>
    <row r="1081" spans="1:10" x14ac:dyDescent="0.25">
      <c r="A1081" t="s">
        <v>3160</v>
      </c>
      <c r="C1081" t="s">
        <v>3161</v>
      </c>
      <c r="D1081" t="s">
        <v>3162</v>
      </c>
      <c r="E1081" t="s">
        <v>39</v>
      </c>
      <c r="F1081" t="s">
        <v>12</v>
      </c>
      <c r="J1081" t="str">
        <f t="shared" si="16"/>
        <v>insert into Trees.KnownSpecies (AcceptedSymbol, ScientificName, CommonName) values ('PHAM2', 'Phellodendron amurense', 'Amur Corktree')</v>
      </c>
    </row>
    <row r="1082" spans="1:10" x14ac:dyDescent="0.25">
      <c r="A1082" t="s">
        <v>3163</v>
      </c>
      <c r="C1082" t="s">
        <v>3164</v>
      </c>
      <c r="D1082" t="s">
        <v>3165</v>
      </c>
      <c r="E1082" t="s">
        <v>11</v>
      </c>
      <c r="F1082" t="s">
        <v>12</v>
      </c>
      <c r="J1082" t="str">
        <f t="shared" si="16"/>
        <v>insert into Trees.KnownSpecies (AcceptedSymbol, ScientificName, CommonName) values ('PHJA', 'Phellodendron japonicum', 'Japanese Corktree')</v>
      </c>
    </row>
    <row r="1083" spans="1:10" x14ac:dyDescent="0.25">
      <c r="A1083" t="s">
        <v>3166</v>
      </c>
      <c r="C1083" t="s">
        <v>3167</v>
      </c>
      <c r="D1083" t="s">
        <v>3168</v>
      </c>
      <c r="E1083" t="s">
        <v>11</v>
      </c>
      <c r="F1083" t="s">
        <v>12</v>
      </c>
      <c r="J1083" t="str">
        <f t="shared" si="16"/>
        <v>insert into Trees.KnownSpecies (AcceptedSymbol, ScientificName, CommonName) values ('PHLA26', 'Phellodendron lavallei', 'Lavalle Corktree')</v>
      </c>
    </row>
    <row r="1084" spans="1:10" x14ac:dyDescent="0.25">
      <c r="A1084" t="s">
        <v>3169</v>
      </c>
      <c r="C1084" t="s">
        <v>3170</v>
      </c>
      <c r="D1084" t="s">
        <v>3171</v>
      </c>
      <c r="E1084" t="s">
        <v>11</v>
      </c>
      <c r="F1084" t="s">
        <v>12</v>
      </c>
      <c r="J1084" t="str">
        <f t="shared" si="16"/>
        <v>insert into Trees.KnownSpecies (AcceptedSymbol, ScientificName, CommonName) values ('PHSA80', 'Phellodendron sachalinense', 'Sakhalin Corktree')</v>
      </c>
    </row>
    <row r="1085" spans="1:10" x14ac:dyDescent="0.25">
      <c r="A1085" t="s">
        <v>3172</v>
      </c>
      <c r="C1085" t="s">
        <v>3173</v>
      </c>
      <c r="D1085" t="s">
        <v>3174</v>
      </c>
      <c r="E1085" t="s">
        <v>11</v>
      </c>
      <c r="F1085" t="s">
        <v>12</v>
      </c>
      <c r="J1085" t="str">
        <f t="shared" si="16"/>
        <v>insert into Trees.KnownSpecies (AcceptedSymbol, ScientificName, CommonName) values ('PHCA13', 'Phoenix canariensis', 'Canary Island Date Palm')</v>
      </c>
    </row>
    <row r="1086" spans="1:10" x14ac:dyDescent="0.25">
      <c r="A1086" t="s">
        <v>3175</v>
      </c>
      <c r="C1086" t="s">
        <v>3176</v>
      </c>
      <c r="D1086" t="s">
        <v>3177</v>
      </c>
      <c r="E1086" t="s">
        <v>115</v>
      </c>
      <c r="F1086" t="s">
        <v>63</v>
      </c>
      <c r="J1086" t="str">
        <f t="shared" si="16"/>
        <v>insert into Trees.KnownSpecies (AcceptedSymbol, ScientificName, CommonName) values ('PHDA4', 'Phoenix dactylifera', 'Date Palm')</v>
      </c>
    </row>
    <row r="1087" spans="1:10" x14ac:dyDescent="0.25">
      <c r="A1087" t="s">
        <v>3178</v>
      </c>
      <c r="C1087" t="s">
        <v>3179</v>
      </c>
      <c r="D1087" t="s">
        <v>3180</v>
      </c>
      <c r="E1087" t="s">
        <v>11</v>
      </c>
      <c r="F1087" t="s">
        <v>12</v>
      </c>
      <c r="G1087" t="s">
        <v>64</v>
      </c>
      <c r="J1087" t="str">
        <f t="shared" si="16"/>
        <v>insert into Trees.KnownSpecies (AcceptedSymbol, ScientificName, CommonName) values ('PHRE', 'Phoenix reclinata', 'Senegal Date Palm')</v>
      </c>
    </row>
    <row r="1088" spans="1:10" x14ac:dyDescent="0.25">
      <c r="A1088" t="s">
        <v>3181</v>
      </c>
      <c r="C1088" t="s">
        <v>3182</v>
      </c>
      <c r="D1088" t="s">
        <v>3183</v>
      </c>
      <c r="E1088" t="s">
        <v>115</v>
      </c>
      <c r="F1088" t="s">
        <v>376</v>
      </c>
      <c r="J1088" t="str">
        <f t="shared" si="16"/>
        <v>insert into Trees.KnownSpecies (AcceptedSymbol, ScientificName, CommonName) values ('PHDA5', 'Photinia davidiana', 'Chinese Photinia')</v>
      </c>
    </row>
    <row r="1089" spans="1:10" x14ac:dyDescent="0.25">
      <c r="A1089" t="s">
        <v>3184</v>
      </c>
      <c r="C1089" t="s">
        <v>3185</v>
      </c>
      <c r="D1089" t="s">
        <v>3186</v>
      </c>
      <c r="E1089" t="s">
        <v>11</v>
      </c>
      <c r="F1089" t="s">
        <v>12</v>
      </c>
      <c r="J1089" t="str">
        <f t="shared" si="16"/>
        <v>insert into Trees.KnownSpecies (AcceptedSymbol, ScientificName, CommonName) values ('PHSE17', 'Photinia serratifolia', 'Taiwanese Photinia')</v>
      </c>
    </row>
    <row r="1090" spans="1:10" x14ac:dyDescent="0.25">
      <c r="A1090" t="s">
        <v>3187</v>
      </c>
      <c r="C1090" t="s">
        <v>3188</v>
      </c>
      <c r="D1090" t="s">
        <v>3189</v>
      </c>
      <c r="E1090" t="s">
        <v>11</v>
      </c>
      <c r="F1090" t="s">
        <v>63</v>
      </c>
      <c r="J1090" t="str">
        <f t="shared" si="16"/>
        <v>insert into Trees.KnownSpecies (AcceptedSymbol, ScientificName, CommonName) values ('PHVI81', 'Photinia villosa', 'Oriental Photinia')</v>
      </c>
    </row>
    <row r="1091" spans="1:10" x14ac:dyDescent="0.25">
      <c r="A1091" t="s">
        <v>3190</v>
      </c>
      <c r="C1091" t="s">
        <v>3191</v>
      </c>
      <c r="D1091" t="s">
        <v>3192</v>
      </c>
      <c r="E1091" t="s">
        <v>111</v>
      </c>
      <c r="F1091" t="s">
        <v>63</v>
      </c>
      <c r="J1091" t="str">
        <f t="shared" ref="J1091:J1154" si="17">SUBSTITUTE(SUBSTITUTE(SUBSTITUTE("insert into Trees.KnownSpecies (AcceptedSymbol, ScientificName, CommonName) values ('{0}', '{1}', '{2}')", "{0}", A1091), "{1}", C1091), "{2}", PROPER(SUBSTITUTE(D1091, "'", "''")))</f>
        <v>insert into Trees.KnownSpecies (AcceptedSymbol, ScientificName, CommonName) values ('PHAC3', 'Phyllanthus acidus', 'Tahitian Gooseberry Tree')</v>
      </c>
    </row>
    <row r="1092" spans="1:10" x14ac:dyDescent="0.25">
      <c r="A1092" t="s">
        <v>3193</v>
      </c>
      <c r="C1092" t="s">
        <v>3194</v>
      </c>
      <c r="D1092" t="s">
        <v>3195</v>
      </c>
      <c r="E1092" t="s">
        <v>11</v>
      </c>
      <c r="F1092" t="s">
        <v>63</v>
      </c>
      <c r="J1092" t="str">
        <f t="shared" si="17"/>
        <v>insert into Trees.KnownSpecies (AcceptedSymbol, ScientificName, CommonName) values ('PHBO9', 'Phytolacca bogotensis', 'Southern Pokeweed')</v>
      </c>
    </row>
    <row r="1093" spans="1:10" x14ac:dyDescent="0.25">
      <c r="A1093" t="s">
        <v>3196</v>
      </c>
      <c r="C1093" t="s">
        <v>3197</v>
      </c>
      <c r="D1093" t="s">
        <v>3198</v>
      </c>
      <c r="E1093" t="s">
        <v>39</v>
      </c>
      <c r="F1093" t="s">
        <v>12</v>
      </c>
      <c r="J1093" t="str">
        <f t="shared" si="17"/>
        <v>insert into Trees.KnownSpecies (AcceptedSymbol, ScientificName, CommonName) values ('PIAB', 'Picea abies', 'Norway Spruce')</v>
      </c>
    </row>
    <row r="1094" spans="1:10" x14ac:dyDescent="0.25">
      <c r="A1094" t="s">
        <v>3199</v>
      </c>
      <c r="C1094" t="s">
        <v>3200</v>
      </c>
      <c r="D1094" t="s">
        <v>3201</v>
      </c>
      <c r="E1094" t="s">
        <v>11</v>
      </c>
      <c r="F1094" t="s">
        <v>12</v>
      </c>
      <c r="J1094" t="str">
        <f t="shared" si="17"/>
        <v>insert into Trees.KnownSpecies (AcceptedSymbol, ScientificName, CommonName) values ('PIBR', 'Picea breweriana', 'Brewer Spruce')</v>
      </c>
    </row>
    <row r="1095" spans="1:10" x14ac:dyDescent="0.25">
      <c r="A1095" t="s">
        <v>3202</v>
      </c>
      <c r="C1095" t="s">
        <v>3203</v>
      </c>
      <c r="D1095" t="s">
        <v>3204</v>
      </c>
      <c r="E1095" t="s">
        <v>39</v>
      </c>
      <c r="F1095" t="s">
        <v>12</v>
      </c>
      <c r="J1095" t="str">
        <f t="shared" si="17"/>
        <v>insert into Trees.KnownSpecies (AcceptedSymbol, ScientificName, CommonName) values ('PIEN', 'Picea engelmannii', 'Engelmann Spruce')</v>
      </c>
    </row>
    <row r="1096" spans="1:10" x14ac:dyDescent="0.25">
      <c r="A1096" t="s">
        <v>3205</v>
      </c>
      <c r="C1096" t="s">
        <v>3206</v>
      </c>
      <c r="D1096" t="s">
        <v>3204</v>
      </c>
      <c r="E1096" t="s">
        <v>39</v>
      </c>
      <c r="F1096" t="s">
        <v>12</v>
      </c>
      <c r="J1096" t="str">
        <f t="shared" si="17"/>
        <v>insert into Trees.KnownSpecies (AcceptedSymbol, ScientificName, CommonName) values ('PIENE', 'Picea engelmannii var. engelmannii', 'Engelmann Spruce')</v>
      </c>
    </row>
    <row r="1097" spans="1:10" x14ac:dyDescent="0.25">
      <c r="A1097" t="s">
        <v>3207</v>
      </c>
      <c r="C1097" t="s">
        <v>3208</v>
      </c>
      <c r="D1097" t="s">
        <v>3209</v>
      </c>
      <c r="E1097" t="s">
        <v>344</v>
      </c>
      <c r="F1097" t="s">
        <v>12</v>
      </c>
      <c r="J1097" t="str">
        <f t="shared" si="17"/>
        <v>insert into Trees.KnownSpecies (AcceptedSymbol, ScientificName, CommonName) values ('PIGL', 'Picea glauca', 'White Spruce')</v>
      </c>
    </row>
    <row r="1098" spans="1:10" x14ac:dyDescent="0.25">
      <c r="A1098" t="s">
        <v>3210</v>
      </c>
      <c r="C1098" t="s">
        <v>3211</v>
      </c>
      <c r="D1098" t="s">
        <v>3212</v>
      </c>
      <c r="E1098" t="s">
        <v>344</v>
      </c>
      <c r="F1098" t="s">
        <v>12</v>
      </c>
      <c r="J1098" t="str">
        <f t="shared" si="17"/>
        <v>insert into Trees.KnownSpecies (AcceptedSymbol, ScientificName, CommonName) values ('PIMA', 'Picea mariana', 'Black Spruce')</v>
      </c>
    </row>
    <row r="1099" spans="1:10" x14ac:dyDescent="0.25">
      <c r="A1099" t="s">
        <v>3213</v>
      </c>
      <c r="C1099" t="s">
        <v>3214</v>
      </c>
      <c r="D1099" t="s">
        <v>3212</v>
      </c>
      <c r="E1099" t="s">
        <v>344</v>
      </c>
      <c r="F1099" t="s">
        <v>12</v>
      </c>
      <c r="J1099" t="str">
        <f t="shared" si="17"/>
        <v>insert into Trees.KnownSpecies (AcceptedSymbol, ScientificName, CommonName) values ('PIMAM4', 'Picea mariana var. mariana', 'Black Spruce')</v>
      </c>
    </row>
    <row r="1100" spans="1:10" x14ac:dyDescent="0.25">
      <c r="A1100" t="s">
        <v>3215</v>
      </c>
      <c r="C1100" t="s">
        <v>3216</v>
      </c>
      <c r="D1100" t="s">
        <v>3217</v>
      </c>
      <c r="E1100" t="s">
        <v>39</v>
      </c>
      <c r="F1100" t="s">
        <v>12</v>
      </c>
      <c r="J1100" t="str">
        <f t="shared" si="17"/>
        <v>insert into Trees.KnownSpecies (AcceptedSymbol, ScientificName, CommonName) values ('PIPU', 'Picea pungens', 'Blue Spruce')</v>
      </c>
    </row>
    <row r="1101" spans="1:10" x14ac:dyDescent="0.25">
      <c r="A1101" t="s">
        <v>3218</v>
      </c>
      <c r="C1101" t="s">
        <v>3219</v>
      </c>
      <c r="D1101" t="s">
        <v>3220</v>
      </c>
      <c r="E1101" t="s">
        <v>20</v>
      </c>
      <c r="F1101" t="s">
        <v>12</v>
      </c>
      <c r="J1101" t="str">
        <f t="shared" si="17"/>
        <v>insert into Trees.KnownSpecies (AcceptedSymbol, ScientificName, CommonName) values ('PIRU', 'Picea rubens', 'Red Spruce')</v>
      </c>
    </row>
    <row r="1102" spans="1:10" x14ac:dyDescent="0.25">
      <c r="A1102" t="s">
        <v>3221</v>
      </c>
      <c r="C1102" t="s">
        <v>3222</v>
      </c>
      <c r="D1102" t="s">
        <v>3223</v>
      </c>
      <c r="E1102" t="s">
        <v>16</v>
      </c>
      <c r="F1102" t="s">
        <v>12</v>
      </c>
      <c r="J1102" t="str">
        <f t="shared" si="17"/>
        <v>insert into Trees.KnownSpecies (AcceptedSymbol, ScientificName, CommonName) values ('PISI', 'Picea sitchensis', 'Sitka Spruce')</v>
      </c>
    </row>
    <row r="1103" spans="1:10" x14ac:dyDescent="0.25">
      <c r="A1103" t="s">
        <v>3224</v>
      </c>
      <c r="C1103" t="s">
        <v>3225</v>
      </c>
      <c r="D1103" t="s">
        <v>3226</v>
      </c>
      <c r="E1103" t="s">
        <v>111</v>
      </c>
      <c r="F1103" t="s">
        <v>63</v>
      </c>
      <c r="J1103" t="str">
        <f t="shared" si="17"/>
        <v>insert into Trees.KnownSpecies (AcceptedSymbol, ScientificName, CommonName) values ('PIPE', 'Picramnia pentandra', 'Florida Bitterbush')</v>
      </c>
    </row>
    <row r="1104" spans="1:10" x14ac:dyDescent="0.25">
      <c r="A1104" t="s">
        <v>3227</v>
      </c>
      <c r="C1104" t="s">
        <v>3228</v>
      </c>
      <c r="D1104" t="s">
        <v>3229</v>
      </c>
      <c r="E1104" t="s">
        <v>11</v>
      </c>
      <c r="F1104" t="s">
        <v>12</v>
      </c>
      <c r="J1104" t="str">
        <f t="shared" si="17"/>
        <v>insert into Trees.KnownSpecies (AcceptedSymbol, ScientificName, CommonName) values ('PIPO4', 'Pilosocereus polygonus', 'Deering''S Tree Cactus')</v>
      </c>
    </row>
    <row r="1105" spans="1:10" x14ac:dyDescent="0.25">
      <c r="A1105" t="s">
        <v>3230</v>
      </c>
      <c r="C1105" t="s">
        <v>3231</v>
      </c>
      <c r="D1105" t="s">
        <v>3232</v>
      </c>
      <c r="E1105" t="s">
        <v>11</v>
      </c>
      <c r="F1105" t="s">
        <v>63</v>
      </c>
      <c r="J1105" t="str">
        <f t="shared" si="17"/>
        <v>insert into Trees.KnownSpecies (AcceptedSymbol, ScientificName, CommonName) values ('PIBR6', 'Pinckneya bracteata', 'Fevertree')</v>
      </c>
    </row>
    <row r="1106" spans="1:10" x14ac:dyDescent="0.25">
      <c r="A1106" t="s">
        <v>3233</v>
      </c>
      <c r="C1106" t="s">
        <v>3234</v>
      </c>
      <c r="D1106" t="s">
        <v>3235</v>
      </c>
      <c r="E1106" t="s">
        <v>39</v>
      </c>
      <c r="F1106" t="s">
        <v>12</v>
      </c>
      <c r="J1106" t="str">
        <f t="shared" si="17"/>
        <v>insert into Trees.KnownSpecies (AcceptedSymbol, ScientificName, CommonName) values ('PIAL', 'Pinus albicaulis', 'Whitebark Pine')</v>
      </c>
    </row>
    <row r="1107" spans="1:10" x14ac:dyDescent="0.25">
      <c r="A1107" t="s">
        <v>3236</v>
      </c>
      <c r="C1107" t="s">
        <v>3237</v>
      </c>
      <c r="D1107" t="s">
        <v>3238</v>
      </c>
      <c r="E1107" t="s">
        <v>11</v>
      </c>
      <c r="F1107" t="s">
        <v>12</v>
      </c>
      <c r="J1107" t="str">
        <f t="shared" si="17"/>
        <v>insert into Trees.KnownSpecies (AcceptedSymbol, ScientificName, CommonName) values ('PIAR', 'Pinus aristata', 'Bristlecone Pine')</v>
      </c>
    </row>
    <row r="1108" spans="1:10" x14ac:dyDescent="0.25">
      <c r="A1108" t="s">
        <v>3239</v>
      </c>
      <c r="C1108" t="s">
        <v>3240</v>
      </c>
      <c r="D1108" t="s">
        <v>3241</v>
      </c>
      <c r="E1108" t="s">
        <v>11</v>
      </c>
      <c r="F1108" t="s">
        <v>12</v>
      </c>
      <c r="J1108" t="str">
        <f t="shared" si="17"/>
        <v>insert into Trees.KnownSpecies (AcceptedSymbol, ScientificName, CommonName) values ('PIAR5', 'Pinus arizonica', 'Arizona Pine')</v>
      </c>
    </row>
    <row r="1109" spans="1:10" x14ac:dyDescent="0.25">
      <c r="A1109" t="s">
        <v>3242</v>
      </c>
      <c r="C1109" t="s">
        <v>3243</v>
      </c>
      <c r="D1109" t="s">
        <v>3241</v>
      </c>
      <c r="E1109" t="s">
        <v>11</v>
      </c>
      <c r="F1109" t="s">
        <v>12</v>
      </c>
      <c r="J1109" t="str">
        <f t="shared" si="17"/>
        <v>insert into Trees.KnownSpecies (AcceptedSymbol, ScientificName, CommonName) values ('PIARA', 'Pinus arizonica var. arizonica', 'Arizona Pine')</v>
      </c>
    </row>
    <row r="1110" spans="1:10" x14ac:dyDescent="0.25">
      <c r="A1110" t="s">
        <v>3244</v>
      </c>
      <c r="C1110" t="s">
        <v>3245</v>
      </c>
      <c r="D1110" t="s">
        <v>3241</v>
      </c>
      <c r="E1110" t="s">
        <v>11</v>
      </c>
      <c r="F1110" t="s">
        <v>12</v>
      </c>
      <c r="J1110" t="str">
        <f t="shared" si="17"/>
        <v>insert into Trees.KnownSpecies (AcceptedSymbol, ScientificName, CommonName) values ('PIARS2', 'Pinus arizonica var. stormiae', 'Arizona Pine')</v>
      </c>
    </row>
    <row r="1111" spans="1:10" x14ac:dyDescent="0.25">
      <c r="A1111" t="s">
        <v>3246</v>
      </c>
      <c r="C1111" t="s">
        <v>3247</v>
      </c>
      <c r="D1111" t="s">
        <v>3248</v>
      </c>
      <c r="E1111" t="s">
        <v>11</v>
      </c>
      <c r="F1111" t="s">
        <v>12</v>
      </c>
      <c r="J1111" t="str">
        <f t="shared" si="17"/>
        <v>insert into Trees.KnownSpecies (AcceptedSymbol, ScientificName, CommonName) values ('PIAT', 'Pinus attenuata', 'Knobcone Pine')</v>
      </c>
    </row>
    <row r="1112" spans="1:10" x14ac:dyDescent="0.25">
      <c r="A1112" t="s">
        <v>3249</v>
      </c>
      <c r="C1112" t="s">
        <v>3250</v>
      </c>
      <c r="D1112" t="s">
        <v>3251</v>
      </c>
      <c r="E1112" t="s">
        <v>11</v>
      </c>
      <c r="F1112" t="s">
        <v>12</v>
      </c>
      <c r="J1112" t="str">
        <f t="shared" si="17"/>
        <v>insert into Trees.KnownSpecies (AcceptedSymbol, ScientificName, CommonName) values ('PIBA', 'Pinus balfouriana', 'Foxtail Pine')</v>
      </c>
    </row>
    <row r="1113" spans="1:10" x14ac:dyDescent="0.25">
      <c r="A1113" t="s">
        <v>3252</v>
      </c>
      <c r="C1113" t="s">
        <v>3253</v>
      </c>
      <c r="D1113" t="s">
        <v>3251</v>
      </c>
      <c r="E1113" t="s">
        <v>11</v>
      </c>
      <c r="F1113" t="s">
        <v>12</v>
      </c>
      <c r="J1113" t="str">
        <f t="shared" si="17"/>
        <v>insert into Trees.KnownSpecies (AcceptedSymbol, ScientificName, CommonName) values ('PIBAA', 'Pinus balfouriana ssp. austrina', 'Foxtail Pine')</v>
      </c>
    </row>
    <row r="1114" spans="1:10" x14ac:dyDescent="0.25">
      <c r="A1114" t="s">
        <v>3254</v>
      </c>
      <c r="C1114" t="s">
        <v>3255</v>
      </c>
      <c r="D1114" t="s">
        <v>3251</v>
      </c>
      <c r="E1114" t="s">
        <v>11</v>
      </c>
      <c r="F1114" t="s">
        <v>12</v>
      </c>
      <c r="J1114" t="str">
        <f t="shared" si="17"/>
        <v>insert into Trees.KnownSpecies (AcceptedSymbol, ScientificName, CommonName) values ('PIBAB', 'Pinus balfouriana ssp. balfouriana', 'Foxtail Pine')</v>
      </c>
    </row>
    <row r="1115" spans="1:10" x14ac:dyDescent="0.25">
      <c r="A1115" t="s">
        <v>3256</v>
      </c>
      <c r="C1115" t="s">
        <v>3257</v>
      </c>
      <c r="D1115" t="s">
        <v>3258</v>
      </c>
      <c r="E1115" t="s">
        <v>39</v>
      </c>
      <c r="F1115" t="s">
        <v>12</v>
      </c>
      <c r="J1115" t="str">
        <f t="shared" si="17"/>
        <v>insert into Trees.KnownSpecies (AcceptedSymbol, ScientificName, CommonName) values ('PIBA2', 'Pinus banksiana', 'Jack Pine')</v>
      </c>
    </row>
    <row r="1116" spans="1:10" x14ac:dyDescent="0.25">
      <c r="A1116" t="s">
        <v>3259</v>
      </c>
      <c r="C1116" t="s">
        <v>3260</v>
      </c>
      <c r="D1116" t="s">
        <v>3261</v>
      </c>
      <c r="E1116" t="s">
        <v>11</v>
      </c>
      <c r="F1116" t="s">
        <v>12</v>
      </c>
      <c r="J1116" t="str">
        <f t="shared" si="17"/>
        <v>insert into Trees.KnownSpecies (AcceptedSymbol, ScientificName, CommonName) values ('PICE', 'Pinus cembroides', 'Mexican Pinyon')</v>
      </c>
    </row>
    <row r="1117" spans="1:10" x14ac:dyDescent="0.25">
      <c r="A1117" t="s">
        <v>3262</v>
      </c>
      <c r="C1117" t="s">
        <v>3263</v>
      </c>
      <c r="D1117" t="s">
        <v>3264</v>
      </c>
      <c r="E1117" t="s">
        <v>11</v>
      </c>
      <c r="F1117" t="s">
        <v>12</v>
      </c>
      <c r="J1117" t="str">
        <f t="shared" si="17"/>
        <v>insert into Trees.KnownSpecies (AcceptedSymbol, ScientificName, CommonName) values ('PICL', 'Pinus clausa', 'Sand Pine')</v>
      </c>
    </row>
    <row r="1118" spans="1:10" x14ac:dyDescent="0.25">
      <c r="A1118" t="s">
        <v>3265</v>
      </c>
      <c r="C1118" t="s">
        <v>3266</v>
      </c>
      <c r="D1118" t="s">
        <v>3267</v>
      </c>
      <c r="E1118" t="s">
        <v>16</v>
      </c>
      <c r="F1118" t="s">
        <v>12</v>
      </c>
      <c r="J1118" t="str">
        <f t="shared" si="17"/>
        <v>insert into Trees.KnownSpecies (AcceptedSymbol, ScientificName, CommonName) values ('PICO', 'Pinus contorta', 'Lodgepole Pine')</v>
      </c>
    </row>
    <row r="1119" spans="1:10" x14ac:dyDescent="0.25">
      <c r="A1119" t="s">
        <v>3268</v>
      </c>
      <c r="C1119" t="s">
        <v>3269</v>
      </c>
      <c r="D1119" t="s">
        <v>3270</v>
      </c>
      <c r="E1119" t="s">
        <v>11</v>
      </c>
      <c r="F1119" t="s">
        <v>12</v>
      </c>
      <c r="J1119" t="str">
        <f t="shared" si="17"/>
        <v>insert into Trees.KnownSpecies (AcceptedSymbol, ScientificName, CommonName) values ('PICOB', 'Pinus contorta var. bolanderi', 'Bolander Beach Pine')</v>
      </c>
    </row>
    <row r="1120" spans="1:10" x14ac:dyDescent="0.25">
      <c r="A1120" t="s">
        <v>3271</v>
      </c>
      <c r="C1120" t="s">
        <v>3272</v>
      </c>
      <c r="D1120" t="s">
        <v>3273</v>
      </c>
      <c r="E1120" t="s">
        <v>16</v>
      </c>
      <c r="F1120" t="s">
        <v>12</v>
      </c>
      <c r="J1120" t="str">
        <f t="shared" si="17"/>
        <v>insert into Trees.KnownSpecies (AcceptedSymbol, ScientificName, CommonName) values ('PICOC', 'Pinus contorta var. contorta', 'Beach Pine')</v>
      </c>
    </row>
    <row r="1121" spans="1:10" x14ac:dyDescent="0.25">
      <c r="A1121" t="s">
        <v>3274</v>
      </c>
      <c r="C1121" t="s">
        <v>3275</v>
      </c>
      <c r="D1121" t="s">
        <v>3267</v>
      </c>
      <c r="E1121" t="s">
        <v>16</v>
      </c>
      <c r="F1121" t="s">
        <v>12</v>
      </c>
      <c r="J1121" t="str">
        <f t="shared" si="17"/>
        <v>insert into Trees.KnownSpecies (AcceptedSymbol, ScientificName, CommonName) values ('PICOL', 'Pinus contorta var. latifolia', 'Lodgepole Pine')</v>
      </c>
    </row>
    <row r="1122" spans="1:10" x14ac:dyDescent="0.25">
      <c r="A1122" t="s">
        <v>3276</v>
      </c>
      <c r="C1122" t="s">
        <v>3277</v>
      </c>
      <c r="D1122" t="s">
        <v>3278</v>
      </c>
      <c r="E1122" t="s">
        <v>11</v>
      </c>
      <c r="F1122" t="s">
        <v>12</v>
      </c>
      <c r="J1122" t="str">
        <f t="shared" si="17"/>
        <v>insert into Trees.KnownSpecies (AcceptedSymbol, ScientificName, CommonName) values ('PICOM', 'Pinus contorta var. murrayana', 'Sierra Lodgepole Pine')</v>
      </c>
    </row>
    <row r="1123" spans="1:10" x14ac:dyDescent="0.25">
      <c r="A1123" t="s">
        <v>3279</v>
      </c>
      <c r="C1123" t="s">
        <v>3280</v>
      </c>
      <c r="D1123" t="s">
        <v>3281</v>
      </c>
      <c r="E1123" t="s">
        <v>11</v>
      </c>
      <c r="F1123" t="s">
        <v>12</v>
      </c>
      <c r="J1123" t="str">
        <f t="shared" si="17"/>
        <v>insert into Trees.KnownSpecies (AcceptedSymbol, ScientificName, CommonName) values ('PICO3', 'Pinus coulteri', 'Coulter Pine')</v>
      </c>
    </row>
    <row r="1124" spans="1:10" x14ac:dyDescent="0.25">
      <c r="A1124" t="s">
        <v>3282</v>
      </c>
      <c r="C1124" t="s">
        <v>3283</v>
      </c>
      <c r="D1124" t="s">
        <v>3284</v>
      </c>
      <c r="E1124" t="s">
        <v>11</v>
      </c>
      <c r="F1124" t="s">
        <v>12</v>
      </c>
      <c r="J1124" t="str">
        <f t="shared" si="17"/>
        <v>insert into Trees.KnownSpecies (AcceptedSymbol, ScientificName, CommonName) values ('PIDI3', 'Pinus discolor', 'Border Pinyon')</v>
      </c>
    </row>
    <row r="1125" spans="1:10" x14ac:dyDescent="0.25">
      <c r="A1125" t="s">
        <v>3285</v>
      </c>
      <c r="C1125" t="s">
        <v>3286</v>
      </c>
      <c r="D1125" t="s">
        <v>3287</v>
      </c>
      <c r="E1125" t="s">
        <v>11</v>
      </c>
      <c r="F1125" t="s">
        <v>12</v>
      </c>
      <c r="J1125" t="str">
        <f t="shared" si="17"/>
        <v>insert into Trees.KnownSpecies (AcceptedSymbol, ScientificName, CommonName) values ('PIEC2', 'Pinus echinata', 'Shortleaf Pine')</v>
      </c>
    </row>
    <row r="1126" spans="1:10" x14ac:dyDescent="0.25">
      <c r="A1126" t="s">
        <v>3288</v>
      </c>
      <c r="C1126" t="s">
        <v>3289</v>
      </c>
      <c r="D1126" t="s">
        <v>3290</v>
      </c>
      <c r="E1126" t="s">
        <v>11</v>
      </c>
      <c r="F1126" t="s">
        <v>12</v>
      </c>
      <c r="J1126" t="str">
        <f t="shared" si="17"/>
        <v>insert into Trees.KnownSpecies (AcceptedSymbol, ScientificName, CommonName) values ('PIED', 'Pinus edulis', 'Twoneedle Pinyon')</v>
      </c>
    </row>
    <row r="1127" spans="1:10" x14ac:dyDescent="0.25">
      <c r="A1127" t="s">
        <v>3291</v>
      </c>
      <c r="C1127" t="s">
        <v>3292</v>
      </c>
      <c r="D1127" t="s">
        <v>3293</v>
      </c>
      <c r="E1127" t="s">
        <v>11</v>
      </c>
      <c r="F1127" t="s">
        <v>12</v>
      </c>
      <c r="J1127" t="str">
        <f t="shared" si="17"/>
        <v>insert into Trees.KnownSpecies (AcceptedSymbol, ScientificName, CommonName) values ('PIEL', 'Pinus elliottii', 'Slash Pine')</v>
      </c>
    </row>
    <row r="1128" spans="1:10" x14ac:dyDescent="0.25">
      <c r="A1128" t="s">
        <v>3294</v>
      </c>
      <c r="C1128" t="s">
        <v>3295</v>
      </c>
      <c r="D1128" t="s">
        <v>3296</v>
      </c>
      <c r="E1128" t="s">
        <v>11</v>
      </c>
      <c r="F1128" t="s">
        <v>12</v>
      </c>
      <c r="J1128" t="str">
        <f t="shared" si="17"/>
        <v>insert into Trees.KnownSpecies (AcceptedSymbol, ScientificName, CommonName) values ('PIELD', 'Pinus elliottii var. densa', 'Florida Slash Pine')</v>
      </c>
    </row>
    <row r="1129" spans="1:10" x14ac:dyDescent="0.25">
      <c r="A1129" t="s">
        <v>3297</v>
      </c>
      <c r="C1129" t="s">
        <v>3298</v>
      </c>
      <c r="D1129" t="s">
        <v>3299</v>
      </c>
      <c r="E1129" t="s">
        <v>11</v>
      </c>
      <c r="F1129" t="s">
        <v>12</v>
      </c>
      <c r="J1129" t="str">
        <f t="shared" si="17"/>
        <v>insert into Trees.KnownSpecies (AcceptedSymbol, ScientificName, CommonName) values ('PIELE2', 'Pinus elliottii var. elliottii', 'Honduras Pine')</v>
      </c>
    </row>
    <row r="1130" spans="1:10" x14ac:dyDescent="0.25">
      <c r="A1130" t="s">
        <v>3300</v>
      </c>
      <c r="C1130" t="s">
        <v>3301</v>
      </c>
      <c r="D1130" t="s">
        <v>3302</v>
      </c>
      <c r="E1130" t="s">
        <v>11</v>
      </c>
      <c r="F1130" t="s">
        <v>12</v>
      </c>
      <c r="J1130" t="str">
        <f t="shared" si="17"/>
        <v>insert into Trees.KnownSpecies (AcceptedSymbol, ScientificName, CommonName) values ('PIEN2', 'Pinus engelmannii', 'Apache Pine')</v>
      </c>
    </row>
    <row r="1131" spans="1:10" x14ac:dyDescent="0.25">
      <c r="A1131" t="s">
        <v>3303</v>
      </c>
      <c r="C1131" t="s">
        <v>3304</v>
      </c>
      <c r="D1131" t="s">
        <v>3305</v>
      </c>
      <c r="E1131" t="s">
        <v>39</v>
      </c>
      <c r="F1131" t="s">
        <v>12</v>
      </c>
      <c r="J1131" t="str">
        <f t="shared" si="17"/>
        <v>insert into Trees.KnownSpecies (AcceptedSymbol, ScientificName, CommonName) values ('PIFL2', 'Pinus flexilis', 'Limber Pine')</v>
      </c>
    </row>
    <row r="1132" spans="1:10" x14ac:dyDescent="0.25">
      <c r="A1132" t="s">
        <v>3306</v>
      </c>
      <c r="C1132" t="s">
        <v>3307</v>
      </c>
      <c r="D1132" t="s">
        <v>3308</v>
      </c>
      <c r="E1132" t="s">
        <v>11</v>
      </c>
      <c r="F1132" t="s">
        <v>12</v>
      </c>
      <c r="J1132" t="str">
        <f t="shared" si="17"/>
        <v>insert into Trees.KnownSpecies (AcceptedSymbol, ScientificName, CommonName) values ('PIGL2', 'Pinus glabra', 'Spruce Pine')</v>
      </c>
    </row>
    <row r="1133" spans="1:10" x14ac:dyDescent="0.25">
      <c r="A1133" t="s">
        <v>3309</v>
      </c>
      <c r="C1133" t="s">
        <v>3310</v>
      </c>
      <c r="D1133" t="s">
        <v>3311</v>
      </c>
      <c r="E1133" t="s">
        <v>11</v>
      </c>
      <c r="F1133" t="s">
        <v>12</v>
      </c>
      <c r="J1133" t="str">
        <f t="shared" si="17"/>
        <v>insert into Trees.KnownSpecies (AcceptedSymbol, ScientificName, CommonName) values ('PIHA7', 'Pinus halepensis', 'Aleppo Pine')</v>
      </c>
    </row>
    <row r="1134" spans="1:10" x14ac:dyDescent="0.25">
      <c r="A1134" t="s">
        <v>3312</v>
      </c>
      <c r="C1134" t="s">
        <v>3313</v>
      </c>
      <c r="D1134" t="s">
        <v>3314</v>
      </c>
      <c r="E1134" t="s">
        <v>11</v>
      </c>
      <c r="F1134" t="s">
        <v>12</v>
      </c>
      <c r="J1134" t="str">
        <f t="shared" si="17"/>
        <v>insert into Trees.KnownSpecies (AcceptedSymbol, ScientificName, CommonName) values ('PIJE', 'Pinus jeffreyi', 'Jeffrey Pine')</v>
      </c>
    </row>
    <row r="1135" spans="1:10" x14ac:dyDescent="0.25">
      <c r="A1135" t="s">
        <v>3315</v>
      </c>
      <c r="C1135" t="s">
        <v>3316</v>
      </c>
      <c r="D1135" t="s">
        <v>3317</v>
      </c>
      <c r="E1135" t="s">
        <v>11</v>
      </c>
      <c r="F1135" t="s">
        <v>12</v>
      </c>
      <c r="J1135" t="str">
        <f t="shared" si="17"/>
        <v>insert into Trees.KnownSpecies (AcceptedSymbol, ScientificName, CommonName) values ('PILA', 'Pinus lambertiana', 'Sugar Pine')</v>
      </c>
    </row>
    <row r="1136" spans="1:10" x14ac:dyDescent="0.25">
      <c r="A1136" t="s">
        <v>3318</v>
      </c>
      <c r="C1136" t="s">
        <v>3319</v>
      </c>
      <c r="D1136" t="s">
        <v>3320</v>
      </c>
      <c r="E1136" t="s">
        <v>11</v>
      </c>
      <c r="F1136" t="s">
        <v>12</v>
      </c>
      <c r="J1136" t="str">
        <f t="shared" si="17"/>
        <v>insert into Trees.KnownSpecies (AcceptedSymbol, ScientificName, CommonName) values ('PILE', 'Pinus leiophylla', 'Chihuahuan Pine')</v>
      </c>
    </row>
    <row r="1137" spans="1:10" x14ac:dyDescent="0.25">
      <c r="A1137" t="s">
        <v>3321</v>
      </c>
      <c r="C1137" t="s">
        <v>3322</v>
      </c>
      <c r="D1137" t="s">
        <v>3320</v>
      </c>
      <c r="E1137" t="s">
        <v>11</v>
      </c>
      <c r="F1137" t="s">
        <v>12</v>
      </c>
      <c r="J1137" t="str">
        <f t="shared" si="17"/>
        <v>insert into Trees.KnownSpecies (AcceptedSymbol, ScientificName, CommonName) values ('PILEC', 'Pinus leiophylla var. chihuahuana', 'Chihuahuan Pine')</v>
      </c>
    </row>
    <row r="1138" spans="1:10" x14ac:dyDescent="0.25">
      <c r="A1138" t="s">
        <v>3323</v>
      </c>
      <c r="C1138" t="s">
        <v>3324</v>
      </c>
      <c r="D1138" t="s">
        <v>3325</v>
      </c>
      <c r="E1138" t="s">
        <v>11</v>
      </c>
      <c r="F1138" t="s">
        <v>12</v>
      </c>
      <c r="J1138" t="str">
        <f t="shared" si="17"/>
        <v>insert into Trees.KnownSpecies (AcceptedSymbol, ScientificName, CommonName) values ('PILO', 'Pinus longaeva', 'Great Basin Bristlecone Pine')</v>
      </c>
    </row>
    <row r="1139" spans="1:10" x14ac:dyDescent="0.25">
      <c r="A1139" t="s">
        <v>3326</v>
      </c>
      <c r="C1139" t="s">
        <v>3327</v>
      </c>
      <c r="D1139" t="s">
        <v>3328</v>
      </c>
      <c r="E1139" t="s">
        <v>11</v>
      </c>
      <c r="F1139" t="s">
        <v>12</v>
      </c>
      <c r="J1139" t="str">
        <f t="shared" si="17"/>
        <v>insert into Trees.KnownSpecies (AcceptedSymbol, ScientificName, CommonName) values ('PIMO', 'Pinus monophylla', 'Singleleaf Pinyon')</v>
      </c>
    </row>
    <row r="1140" spans="1:10" x14ac:dyDescent="0.25">
      <c r="A1140" t="s">
        <v>3329</v>
      </c>
      <c r="C1140" t="s">
        <v>3330</v>
      </c>
      <c r="D1140" t="s">
        <v>3331</v>
      </c>
      <c r="E1140" t="s">
        <v>11</v>
      </c>
      <c r="F1140" t="s">
        <v>12</v>
      </c>
      <c r="J1140" t="str">
        <f t="shared" si="17"/>
        <v>insert into Trees.KnownSpecies (AcceptedSymbol, ScientificName, CommonName) values ('PIMOC', 'Pinus monophylla var. californiarum', 'California Pine')</v>
      </c>
    </row>
    <row r="1141" spans="1:10" x14ac:dyDescent="0.25">
      <c r="A1141" t="s">
        <v>3332</v>
      </c>
      <c r="C1141" t="s">
        <v>3333</v>
      </c>
      <c r="D1141" t="s">
        <v>3328</v>
      </c>
      <c r="E1141" t="s">
        <v>11</v>
      </c>
      <c r="F1141" t="s">
        <v>12</v>
      </c>
      <c r="J1141" t="str">
        <f t="shared" si="17"/>
        <v>insert into Trees.KnownSpecies (AcceptedSymbol, ScientificName, CommonName) values ('PIMOF', 'Pinus monophylla var. fallax', 'Singleleaf Pinyon')</v>
      </c>
    </row>
    <row r="1142" spans="1:10" x14ac:dyDescent="0.25">
      <c r="A1142" t="s">
        <v>3334</v>
      </c>
      <c r="C1142" t="s">
        <v>3335</v>
      </c>
      <c r="D1142" t="s">
        <v>3328</v>
      </c>
      <c r="E1142" t="s">
        <v>11</v>
      </c>
      <c r="F1142" t="s">
        <v>12</v>
      </c>
      <c r="J1142" t="str">
        <f t="shared" si="17"/>
        <v>insert into Trees.KnownSpecies (AcceptedSymbol, ScientificName, CommonName) values ('PIMOM2', 'Pinus monophylla var. monophylla', 'Singleleaf Pinyon')</v>
      </c>
    </row>
    <row r="1143" spans="1:10" x14ac:dyDescent="0.25">
      <c r="A1143" t="s">
        <v>3336</v>
      </c>
      <c r="C1143" t="s">
        <v>3337</v>
      </c>
      <c r="D1143" t="s">
        <v>3338</v>
      </c>
      <c r="E1143" t="s">
        <v>39</v>
      </c>
      <c r="F1143" t="s">
        <v>12</v>
      </c>
      <c r="J1143" t="str">
        <f t="shared" si="17"/>
        <v>insert into Trees.KnownSpecies (AcceptedSymbol, ScientificName, CommonName) values ('PIMO3', 'Pinus monticola', 'Western White Pine')</v>
      </c>
    </row>
    <row r="1144" spans="1:10" x14ac:dyDescent="0.25">
      <c r="A1144" t="s">
        <v>3339</v>
      </c>
      <c r="C1144" t="s">
        <v>3340</v>
      </c>
      <c r="D1144" t="s">
        <v>3341</v>
      </c>
      <c r="E1144" t="s">
        <v>39</v>
      </c>
      <c r="F1144" t="s">
        <v>63</v>
      </c>
      <c r="J1144" t="str">
        <f t="shared" si="17"/>
        <v>insert into Trees.KnownSpecies (AcceptedSymbol, ScientificName, CommonName) values ('PIMU80', 'Pinus mugo', 'Mugo Pine')</v>
      </c>
    </row>
    <row r="1145" spans="1:10" x14ac:dyDescent="0.25">
      <c r="A1145" t="s">
        <v>3342</v>
      </c>
      <c r="C1145" t="s">
        <v>3343</v>
      </c>
      <c r="D1145" t="s">
        <v>3344</v>
      </c>
      <c r="E1145" t="s">
        <v>11</v>
      </c>
      <c r="F1145" t="s">
        <v>12</v>
      </c>
      <c r="J1145" t="str">
        <f t="shared" si="17"/>
        <v>insert into Trees.KnownSpecies (AcceptedSymbol, ScientificName, CommonName) values ('PIMU', 'Pinus muricata', 'Bishop Pine')</v>
      </c>
    </row>
    <row r="1146" spans="1:10" x14ac:dyDescent="0.25">
      <c r="A1146" t="s">
        <v>3345</v>
      </c>
      <c r="C1146" t="s">
        <v>3346</v>
      </c>
      <c r="D1146" t="s">
        <v>3347</v>
      </c>
      <c r="E1146" t="s">
        <v>39</v>
      </c>
      <c r="F1146" t="s">
        <v>12</v>
      </c>
      <c r="J1146" t="str">
        <f t="shared" si="17"/>
        <v>insert into Trees.KnownSpecies (AcceptedSymbol, ScientificName, CommonName) values ('PINI', 'Pinus nigra', 'Austrian Pine')</v>
      </c>
    </row>
    <row r="1147" spans="1:10" x14ac:dyDescent="0.25">
      <c r="A1147" t="s">
        <v>3348</v>
      </c>
      <c r="C1147" t="s">
        <v>3349</v>
      </c>
      <c r="D1147" t="s">
        <v>3350</v>
      </c>
      <c r="E1147" t="s">
        <v>11</v>
      </c>
      <c r="F1147" t="s">
        <v>12</v>
      </c>
      <c r="J1147" t="str">
        <f t="shared" si="17"/>
        <v>insert into Trees.KnownSpecies (AcceptedSymbol, ScientificName, CommonName) values ('PIPA2', 'Pinus palustris', 'Longleaf Pine')</v>
      </c>
    </row>
    <row r="1148" spans="1:10" x14ac:dyDescent="0.25">
      <c r="A1148" t="s">
        <v>3351</v>
      </c>
      <c r="C1148" t="s">
        <v>3352</v>
      </c>
      <c r="D1148" t="s">
        <v>3353</v>
      </c>
      <c r="E1148" t="s">
        <v>115</v>
      </c>
      <c r="F1148" t="s">
        <v>12</v>
      </c>
      <c r="G1148" t="s">
        <v>97</v>
      </c>
      <c r="J1148" t="str">
        <f t="shared" si="17"/>
        <v>insert into Trees.KnownSpecies (AcceptedSymbol, ScientificName, CommonName) values ('PIPI6', 'Pinus pinaster', 'Maritime Pine')</v>
      </c>
    </row>
    <row r="1149" spans="1:10" x14ac:dyDescent="0.25">
      <c r="A1149" t="s">
        <v>3354</v>
      </c>
      <c r="C1149" t="s">
        <v>3355</v>
      </c>
      <c r="D1149" t="s">
        <v>3356</v>
      </c>
      <c r="E1149" t="s">
        <v>11</v>
      </c>
      <c r="F1149" t="s">
        <v>12</v>
      </c>
      <c r="J1149" t="str">
        <f t="shared" si="17"/>
        <v>insert into Trees.KnownSpecies (AcceptedSymbol, ScientificName, CommonName) values ('PIPI7', 'Pinus pinea', 'Italian Stone Pine')</v>
      </c>
    </row>
    <row r="1150" spans="1:10" x14ac:dyDescent="0.25">
      <c r="A1150" t="s">
        <v>3357</v>
      </c>
      <c r="C1150" t="s">
        <v>3358</v>
      </c>
      <c r="D1150" t="s">
        <v>3359</v>
      </c>
      <c r="E1150" t="s">
        <v>39</v>
      </c>
      <c r="F1150" t="s">
        <v>12</v>
      </c>
      <c r="J1150" t="str">
        <f t="shared" si="17"/>
        <v>insert into Trees.KnownSpecies (AcceptedSymbol, ScientificName, CommonName) values ('PIPO', 'Pinus ponderosa', 'Ponderosa Pine')</v>
      </c>
    </row>
    <row r="1151" spans="1:10" x14ac:dyDescent="0.25">
      <c r="A1151" t="s">
        <v>3360</v>
      </c>
      <c r="C1151" t="s">
        <v>3361</v>
      </c>
      <c r="D1151" t="s">
        <v>3359</v>
      </c>
      <c r="E1151" t="s">
        <v>39</v>
      </c>
      <c r="F1151" t="s">
        <v>12</v>
      </c>
      <c r="J1151" t="str">
        <f t="shared" si="17"/>
        <v>insert into Trees.KnownSpecies (AcceptedSymbol, ScientificName, CommonName) values ('PIPOP', 'Pinus ponderosa var. ponderosa', 'Ponderosa Pine')</v>
      </c>
    </row>
    <row r="1152" spans="1:10" x14ac:dyDescent="0.25">
      <c r="A1152" t="s">
        <v>3362</v>
      </c>
      <c r="C1152" t="s">
        <v>3363</v>
      </c>
      <c r="D1152" t="s">
        <v>3359</v>
      </c>
      <c r="E1152" t="s">
        <v>39</v>
      </c>
      <c r="F1152" t="s">
        <v>12</v>
      </c>
      <c r="J1152" t="str">
        <f t="shared" si="17"/>
        <v>insert into Trees.KnownSpecies (AcceptedSymbol, ScientificName, CommonName) values ('PIPOS', 'Pinus ponderosa var. scopulorum', 'Ponderosa Pine')</v>
      </c>
    </row>
    <row r="1153" spans="1:10" x14ac:dyDescent="0.25">
      <c r="A1153" t="s">
        <v>3364</v>
      </c>
      <c r="C1153" t="s">
        <v>3365</v>
      </c>
      <c r="D1153" t="s">
        <v>3366</v>
      </c>
      <c r="E1153" t="s">
        <v>11</v>
      </c>
      <c r="F1153" t="s">
        <v>12</v>
      </c>
      <c r="J1153" t="str">
        <f t="shared" si="17"/>
        <v>insert into Trees.KnownSpecies (AcceptedSymbol, ScientificName, CommonName) values ('PIPU5', 'Pinus pungens', 'Table Mountain Pine')</v>
      </c>
    </row>
    <row r="1154" spans="1:10" x14ac:dyDescent="0.25">
      <c r="A1154" t="s">
        <v>3367</v>
      </c>
      <c r="C1154" t="s">
        <v>3368</v>
      </c>
      <c r="D1154" t="s">
        <v>3369</v>
      </c>
      <c r="E1154" t="s">
        <v>11</v>
      </c>
      <c r="F1154" t="s">
        <v>12</v>
      </c>
      <c r="J1154" t="str">
        <f t="shared" si="17"/>
        <v>insert into Trees.KnownSpecies (AcceptedSymbol, ScientificName, CommonName) values ('PIQU', 'Pinus quadrifolia', 'Parry Pinyon')</v>
      </c>
    </row>
    <row r="1155" spans="1:10" x14ac:dyDescent="0.25">
      <c r="A1155" t="s">
        <v>3370</v>
      </c>
      <c r="C1155" t="s">
        <v>3371</v>
      </c>
      <c r="D1155" t="s">
        <v>3372</v>
      </c>
      <c r="E1155" t="s">
        <v>11</v>
      </c>
      <c r="F1155" t="s">
        <v>12</v>
      </c>
      <c r="G1155" t="s">
        <v>97</v>
      </c>
      <c r="J1155" t="str">
        <f t="shared" ref="J1155:J1218" si="18">SUBSTITUTE(SUBSTITUTE(SUBSTITUTE("insert into Trees.KnownSpecies (AcceptedSymbol, ScientificName, CommonName) values ('{0}', '{1}', '{2}')", "{0}", A1155), "{1}", C1155), "{2}", PROPER(SUBSTITUTE(D1155, "'", "''")))</f>
        <v>insert into Trees.KnownSpecies (AcceptedSymbol, ScientificName, CommonName) values ('PIRA2', 'Pinus radiata', 'Monterey Pine')</v>
      </c>
    </row>
    <row r="1156" spans="1:10" x14ac:dyDescent="0.25">
      <c r="A1156" t="s">
        <v>3373</v>
      </c>
      <c r="C1156" t="s">
        <v>3374</v>
      </c>
      <c r="D1156" t="s">
        <v>3375</v>
      </c>
      <c r="E1156" t="s">
        <v>11</v>
      </c>
      <c r="F1156" t="s">
        <v>12</v>
      </c>
      <c r="J1156" t="str">
        <f t="shared" si="18"/>
        <v>insert into Trees.KnownSpecies (AcceptedSymbol, ScientificName, CommonName) values ('PIRE5', 'Pinus remota', 'Papershell Pinyon')</v>
      </c>
    </row>
    <row r="1157" spans="1:10" x14ac:dyDescent="0.25">
      <c r="A1157" t="s">
        <v>3376</v>
      </c>
      <c r="C1157" t="s">
        <v>3377</v>
      </c>
      <c r="D1157" t="s">
        <v>3378</v>
      </c>
      <c r="E1157" t="s">
        <v>39</v>
      </c>
      <c r="F1157" t="s">
        <v>12</v>
      </c>
      <c r="J1157" t="str">
        <f t="shared" si="18"/>
        <v>insert into Trees.KnownSpecies (AcceptedSymbol, ScientificName, CommonName) values ('PIRE', 'Pinus resinosa', 'Red Pine')</v>
      </c>
    </row>
    <row r="1158" spans="1:10" x14ac:dyDescent="0.25">
      <c r="A1158" t="s">
        <v>3379</v>
      </c>
      <c r="C1158" t="s">
        <v>3380</v>
      </c>
      <c r="D1158" t="s">
        <v>3381</v>
      </c>
      <c r="E1158" t="s">
        <v>39</v>
      </c>
      <c r="F1158" t="s">
        <v>12</v>
      </c>
      <c r="J1158" t="str">
        <f t="shared" si="18"/>
        <v>insert into Trees.KnownSpecies (AcceptedSymbol, ScientificName, CommonName) values ('PIRI', 'Pinus rigida', 'Pitch Pine')</v>
      </c>
    </row>
    <row r="1159" spans="1:10" x14ac:dyDescent="0.25">
      <c r="A1159" t="s">
        <v>3382</v>
      </c>
      <c r="C1159" t="s">
        <v>3383</v>
      </c>
      <c r="D1159" t="s">
        <v>3384</v>
      </c>
      <c r="E1159" t="s">
        <v>11</v>
      </c>
      <c r="F1159" t="s">
        <v>12</v>
      </c>
      <c r="J1159" t="str">
        <f t="shared" si="18"/>
        <v>insert into Trees.KnownSpecies (AcceptedSymbol, ScientificName, CommonName) values ('PISA2', 'Pinus sabiniana', 'California Foothill Pine')</v>
      </c>
    </row>
    <row r="1160" spans="1:10" x14ac:dyDescent="0.25">
      <c r="A1160" t="s">
        <v>3385</v>
      </c>
      <c r="C1160" t="s">
        <v>3386</v>
      </c>
      <c r="D1160" t="s">
        <v>3387</v>
      </c>
      <c r="E1160" t="s">
        <v>11</v>
      </c>
      <c r="F1160" t="s">
        <v>12</v>
      </c>
      <c r="J1160" t="str">
        <f t="shared" si="18"/>
        <v>insert into Trees.KnownSpecies (AcceptedSymbol, ScientificName, CommonName) values ('PISE', 'Pinus serotina', 'Pond Pine')</v>
      </c>
    </row>
    <row r="1161" spans="1:10" x14ac:dyDescent="0.25">
      <c r="A1161" t="s">
        <v>3388</v>
      </c>
      <c r="C1161" t="s">
        <v>3389</v>
      </c>
      <c r="D1161" t="s">
        <v>3390</v>
      </c>
      <c r="E1161" t="s">
        <v>11</v>
      </c>
      <c r="F1161" t="s">
        <v>12</v>
      </c>
      <c r="J1161" t="str">
        <f t="shared" si="18"/>
        <v>insert into Trees.KnownSpecies (AcceptedSymbol, ScientificName, CommonName) values ('PIST3', 'Pinus strobiformis', 'Southwestern White Pine')</v>
      </c>
    </row>
    <row r="1162" spans="1:10" x14ac:dyDescent="0.25">
      <c r="A1162" t="s">
        <v>3391</v>
      </c>
      <c r="C1162" t="s">
        <v>3392</v>
      </c>
      <c r="D1162" t="s">
        <v>3393</v>
      </c>
      <c r="E1162" t="s">
        <v>20</v>
      </c>
      <c r="F1162" t="s">
        <v>12</v>
      </c>
      <c r="J1162" t="str">
        <f t="shared" si="18"/>
        <v>insert into Trees.KnownSpecies (AcceptedSymbol, ScientificName, CommonName) values ('PIST', 'Pinus strobus', 'Eastern White Pine')</v>
      </c>
    </row>
    <row r="1163" spans="1:10" x14ac:dyDescent="0.25">
      <c r="A1163" t="s">
        <v>3394</v>
      </c>
      <c r="C1163" t="s">
        <v>3395</v>
      </c>
      <c r="D1163" t="s">
        <v>3396</v>
      </c>
      <c r="E1163" t="s">
        <v>39</v>
      </c>
      <c r="F1163" t="s">
        <v>12</v>
      </c>
      <c r="J1163" t="str">
        <f t="shared" si="18"/>
        <v>insert into Trees.KnownSpecies (AcceptedSymbol, ScientificName, CommonName) values ('PISY', 'Pinus sylvestris', 'Scots Pine')</v>
      </c>
    </row>
    <row r="1164" spans="1:10" x14ac:dyDescent="0.25">
      <c r="A1164" t="s">
        <v>3397</v>
      </c>
      <c r="C1164" t="s">
        <v>3398</v>
      </c>
      <c r="D1164" t="s">
        <v>3399</v>
      </c>
      <c r="E1164" t="s">
        <v>11</v>
      </c>
      <c r="F1164" t="s">
        <v>12</v>
      </c>
      <c r="G1164" t="s">
        <v>97</v>
      </c>
      <c r="J1164" t="str">
        <f t="shared" si="18"/>
        <v>insert into Trees.KnownSpecies (AcceptedSymbol, ScientificName, CommonName) values ('PITA', 'Pinus taeda', 'Loblolly Pine')</v>
      </c>
    </row>
    <row r="1165" spans="1:10" x14ac:dyDescent="0.25">
      <c r="A1165" t="s">
        <v>3400</v>
      </c>
      <c r="C1165" t="s">
        <v>3401</v>
      </c>
      <c r="D1165" t="s">
        <v>3402</v>
      </c>
      <c r="E1165" t="s">
        <v>11</v>
      </c>
      <c r="F1165" t="s">
        <v>12</v>
      </c>
      <c r="J1165" t="str">
        <f t="shared" si="18"/>
        <v>insert into Trees.KnownSpecies (AcceptedSymbol, ScientificName, CommonName) values ('PITH2', 'Pinus thunbergii', 'Japanese Black Pine')</v>
      </c>
    </row>
    <row r="1166" spans="1:10" x14ac:dyDescent="0.25">
      <c r="A1166" t="s">
        <v>3403</v>
      </c>
      <c r="C1166" t="s">
        <v>3404</v>
      </c>
      <c r="D1166" t="s">
        <v>3405</v>
      </c>
      <c r="E1166" t="s">
        <v>11</v>
      </c>
      <c r="F1166" t="s">
        <v>12</v>
      </c>
      <c r="J1166" t="str">
        <f t="shared" si="18"/>
        <v>insert into Trees.KnownSpecies (AcceptedSymbol, ScientificName, CommonName) values ('PITO', 'Pinus torreyana', 'Torrey Pine')</v>
      </c>
    </row>
    <row r="1167" spans="1:10" x14ac:dyDescent="0.25">
      <c r="A1167" t="s">
        <v>3406</v>
      </c>
      <c r="C1167" t="s">
        <v>3407</v>
      </c>
      <c r="D1167" t="s">
        <v>3408</v>
      </c>
      <c r="E1167" t="s">
        <v>11</v>
      </c>
      <c r="F1167" t="s">
        <v>12</v>
      </c>
      <c r="J1167" t="str">
        <f t="shared" si="18"/>
        <v>insert into Trees.KnownSpecies (AcceptedSymbol, ScientificName, CommonName) values ('PITOI2', 'Pinus torreyana var. insularis', 'Santa Cruz Island Torrey Pine')</v>
      </c>
    </row>
    <row r="1168" spans="1:10" x14ac:dyDescent="0.25">
      <c r="A1168" t="s">
        <v>3409</v>
      </c>
      <c r="C1168" t="s">
        <v>3410</v>
      </c>
      <c r="D1168" t="s">
        <v>3405</v>
      </c>
      <c r="E1168" t="s">
        <v>11</v>
      </c>
      <c r="F1168" t="s">
        <v>12</v>
      </c>
      <c r="J1168" t="str">
        <f t="shared" si="18"/>
        <v>insert into Trees.KnownSpecies (AcceptedSymbol, ScientificName, CommonName) values ('PITOT2', 'Pinus torreyana var. torreyana', 'Torrey Pine')</v>
      </c>
    </row>
    <row r="1169" spans="1:10" x14ac:dyDescent="0.25">
      <c r="A1169" t="s">
        <v>3411</v>
      </c>
      <c r="C1169" t="s">
        <v>3412</v>
      </c>
      <c r="D1169" t="s">
        <v>3413</v>
      </c>
      <c r="E1169" t="s">
        <v>39</v>
      </c>
      <c r="F1169" t="s">
        <v>12</v>
      </c>
      <c r="J1169" t="str">
        <f t="shared" si="18"/>
        <v>insert into Trees.KnownSpecies (AcceptedSymbol, ScientificName, CommonName) values ('PIVI2', 'Pinus virginiana', 'Virginia Pine')</v>
      </c>
    </row>
    <row r="1170" spans="1:10" x14ac:dyDescent="0.25">
      <c r="A1170" t="s">
        <v>3414</v>
      </c>
      <c r="C1170" t="s">
        <v>3415</v>
      </c>
      <c r="D1170" t="s">
        <v>3416</v>
      </c>
      <c r="E1170" t="s">
        <v>11</v>
      </c>
      <c r="F1170" t="s">
        <v>12</v>
      </c>
      <c r="J1170" t="str">
        <f t="shared" si="18"/>
        <v>insert into Trees.KnownSpecies (AcceptedSymbol, ScientificName, CommonName) values ('PIWA3', 'Pinus wallichiana', 'Bhutan Pine')</v>
      </c>
    </row>
    <row r="1171" spans="1:10" x14ac:dyDescent="0.25">
      <c r="A1171" t="s">
        <v>3417</v>
      </c>
      <c r="C1171" t="s">
        <v>3418</v>
      </c>
      <c r="D1171" t="s">
        <v>3419</v>
      </c>
      <c r="E1171" t="s">
        <v>11</v>
      </c>
      <c r="F1171" t="s">
        <v>12</v>
      </c>
      <c r="J1171" t="str">
        <f t="shared" si="18"/>
        <v>insert into Trees.KnownSpecies (AcceptedSymbol, ScientificName, CommonName) values ('PIWA', 'Pinus washoensis', 'Washoe Pine')</v>
      </c>
    </row>
    <row r="1172" spans="1:10" x14ac:dyDescent="0.25">
      <c r="A1172" t="s">
        <v>3420</v>
      </c>
      <c r="C1172" t="s">
        <v>3421</v>
      </c>
      <c r="D1172" t="s">
        <v>3422</v>
      </c>
      <c r="E1172" t="s">
        <v>111</v>
      </c>
      <c r="F1172" t="s">
        <v>63</v>
      </c>
      <c r="G1172" t="s">
        <v>240</v>
      </c>
      <c r="J1172" t="str">
        <f t="shared" si="18"/>
        <v>insert into Trees.KnownSpecies (AcceptedSymbol, ScientificName, CommonName) values ('PIAD', 'Piper aduncum', 'Higuillo De Hoja Menuda')</v>
      </c>
    </row>
    <row r="1173" spans="1:10" x14ac:dyDescent="0.25">
      <c r="A1173" t="s">
        <v>3423</v>
      </c>
      <c r="C1173" t="s">
        <v>3424</v>
      </c>
      <c r="D1173" t="s">
        <v>3425</v>
      </c>
      <c r="E1173" t="s">
        <v>667</v>
      </c>
      <c r="F1173" t="s">
        <v>12</v>
      </c>
      <c r="J1173" t="str">
        <f t="shared" si="18"/>
        <v>insert into Trees.KnownSpecies (AcceptedSymbol, ScientificName, CommonName) values ('PIAU', 'Piper auritum', 'Vera Cruz Pepper')</v>
      </c>
    </row>
    <row r="1174" spans="1:10" x14ac:dyDescent="0.25">
      <c r="A1174" t="s">
        <v>3426</v>
      </c>
      <c r="C1174" t="s">
        <v>3427</v>
      </c>
      <c r="D1174" t="s">
        <v>3428</v>
      </c>
      <c r="E1174" t="s">
        <v>1120</v>
      </c>
      <c r="F1174" t="s">
        <v>63</v>
      </c>
      <c r="J1174" t="str">
        <f t="shared" si="18"/>
        <v>insert into Trees.KnownSpecies (AcceptedSymbol, ScientificName, CommonName) values ('PIPI3', 'Piscidia piscipula', 'Florida Fishpoison Tree')</v>
      </c>
    </row>
    <row r="1175" spans="1:10" x14ac:dyDescent="0.25">
      <c r="A1175" t="s">
        <v>3429</v>
      </c>
      <c r="C1175" t="s">
        <v>3430</v>
      </c>
      <c r="D1175" t="s">
        <v>3431</v>
      </c>
      <c r="E1175" t="s">
        <v>111</v>
      </c>
      <c r="F1175" t="s">
        <v>162</v>
      </c>
      <c r="J1175" t="str">
        <f t="shared" si="18"/>
        <v>insert into Trees.KnownSpecies (AcceptedSymbol, ScientificName, CommonName) values ('PIAC2', 'Pisonia aculeata', 'Pullback')</v>
      </c>
    </row>
    <row r="1176" spans="1:10" x14ac:dyDescent="0.25">
      <c r="A1176" t="s">
        <v>3432</v>
      </c>
      <c r="C1176" t="s">
        <v>3433</v>
      </c>
      <c r="D1176" t="s">
        <v>3434</v>
      </c>
      <c r="E1176" t="s">
        <v>11</v>
      </c>
      <c r="F1176" t="s">
        <v>63</v>
      </c>
      <c r="J1176" t="str">
        <f t="shared" si="18"/>
        <v>insert into Trees.KnownSpecies (AcceptedSymbol, ScientificName, CommonName) values ('PICA14', 'Pisonia capitata', 'Mexican Devil''S-Claws')</v>
      </c>
    </row>
    <row r="1177" spans="1:10" x14ac:dyDescent="0.25">
      <c r="A1177" t="s">
        <v>3435</v>
      </c>
      <c r="C1177" t="s">
        <v>3436</v>
      </c>
      <c r="D1177" t="s">
        <v>3437</v>
      </c>
      <c r="E1177" t="s">
        <v>11</v>
      </c>
      <c r="F1177" t="s">
        <v>63</v>
      </c>
      <c r="J1177" t="str">
        <f t="shared" si="18"/>
        <v>insert into Trees.KnownSpecies (AcceptedSymbol, ScientificName, CommonName) values ('PIFL6', 'Pisonia floridana', 'Rock Key Devil''S-Claws')</v>
      </c>
    </row>
    <row r="1178" spans="1:10" x14ac:dyDescent="0.25">
      <c r="A1178" t="s">
        <v>3438</v>
      </c>
      <c r="C1178" t="s">
        <v>3439</v>
      </c>
      <c r="D1178" t="s">
        <v>3440</v>
      </c>
      <c r="E1178" t="s">
        <v>11</v>
      </c>
      <c r="F1178" t="s">
        <v>63</v>
      </c>
      <c r="J1178" t="str">
        <f t="shared" si="18"/>
        <v>insert into Trees.KnownSpecies (AcceptedSymbol, ScientificName, CommonName) values ('PIRO3', 'Pisonia rotundata', 'Smooth Devil''S-Claws')</v>
      </c>
    </row>
    <row r="1179" spans="1:10" x14ac:dyDescent="0.25">
      <c r="A1179" t="s">
        <v>3441</v>
      </c>
      <c r="C1179" t="s">
        <v>3442</v>
      </c>
      <c r="D1179" t="s">
        <v>3443</v>
      </c>
      <c r="E1179" t="s">
        <v>11</v>
      </c>
      <c r="F1179" t="s">
        <v>12</v>
      </c>
      <c r="J1179" t="str">
        <f t="shared" si="18"/>
        <v>insert into Trees.KnownSpecies (AcceptedSymbol, ScientificName, CommonName) values ('PIAT4', 'Pistacia atlantica', 'Mt. Atlas Mastic Tree')</v>
      </c>
    </row>
    <row r="1180" spans="1:10" x14ac:dyDescent="0.25">
      <c r="A1180" t="s">
        <v>3444</v>
      </c>
      <c r="C1180" t="s">
        <v>3445</v>
      </c>
      <c r="D1180" t="s">
        <v>3446</v>
      </c>
      <c r="E1180" t="s">
        <v>11</v>
      </c>
      <c r="F1180" t="s">
        <v>12</v>
      </c>
      <c r="J1180" t="str">
        <f t="shared" si="18"/>
        <v>insert into Trees.KnownSpecies (AcceptedSymbol, ScientificName, CommonName) values ('PICH4', 'Pistacia chinensis', 'Chinese Pistache')</v>
      </c>
    </row>
    <row r="1181" spans="1:10" x14ac:dyDescent="0.25">
      <c r="A1181" t="s">
        <v>3447</v>
      </c>
      <c r="C1181" t="s">
        <v>3448</v>
      </c>
      <c r="D1181" t="s">
        <v>3449</v>
      </c>
      <c r="E1181" t="s">
        <v>11</v>
      </c>
      <c r="F1181" t="s">
        <v>376</v>
      </c>
      <c r="J1181" t="str">
        <f t="shared" si="18"/>
        <v>insert into Trees.KnownSpecies (AcceptedSymbol, ScientificName, CommonName) values ('PIME4', 'Pistacia mexicana', 'American Pistachio')</v>
      </c>
    </row>
    <row r="1182" spans="1:10" x14ac:dyDescent="0.25">
      <c r="A1182" t="s">
        <v>3450</v>
      </c>
      <c r="C1182" t="s">
        <v>3451</v>
      </c>
      <c r="D1182" t="s">
        <v>3452</v>
      </c>
      <c r="E1182" t="s">
        <v>96</v>
      </c>
      <c r="F1182" t="s">
        <v>63</v>
      </c>
      <c r="J1182" t="str">
        <f t="shared" si="18"/>
        <v>insert into Trees.KnownSpecies (AcceptedSymbol, ScientificName, CommonName) values ('PIDU', 'Pithecellobium dulce', 'Monkeypod')</v>
      </c>
    </row>
    <row r="1183" spans="1:10" x14ac:dyDescent="0.25">
      <c r="A1183" t="s">
        <v>3453</v>
      </c>
      <c r="C1183" t="s">
        <v>3454</v>
      </c>
      <c r="D1183" t="s">
        <v>3455</v>
      </c>
      <c r="E1183" t="s">
        <v>11</v>
      </c>
      <c r="F1183" t="s">
        <v>63</v>
      </c>
      <c r="J1183" t="str">
        <f t="shared" si="18"/>
        <v>insert into Trees.KnownSpecies (AcceptedSymbol, ScientificName, CommonName) values ('PIKE', 'Pithecellobium keyense', 'Florida Keys Blackbead')</v>
      </c>
    </row>
    <row r="1184" spans="1:10" x14ac:dyDescent="0.25">
      <c r="A1184" t="s">
        <v>3456</v>
      </c>
      <c r="C1184" t="s">
        <v>3457</v>
      </c>
      <c r="D1184" t="s">
        <v>3458</v>
      </c>
      <c r="E1184" t="s">
        <v>111</v>
      </c>
      <c r="F1184" t="s">
        <v>63</v>
      </c>
      <c r="J1184" t="str">
        <f t="shared" si="18"/>
        <v>insert into Trees.KnownSpecies (AcceptedSymbol, ScientificName, CommonName) values ('PIUN', 'Pithecellobium unguis-cati', 'Catclaw Blackbead')</v>
      </c>
    </row>
    <row r="1185" spans="1:10" x14ac:dyDescent="0.25">
      <c r="A1185" t="s">
        <v>3459</v>
      </c>
      <c r="C1185" t="s">
        <v>3460</v>
      </c>
      <c r="D1185" t="s">
        <v>3461</v>
      </c>
      <c r="E1185" t="s">
        <v>11</v>
      </c>
      <c r="F1185" t="s">
        <v>63</v>
      </c>
      <c r="J1185" t="str">
        <f t="shared" si="18"/>
        <v>insert into Trees.KnownSpecies (AcceptedSymbol, ScientificName, CommonName) values ('PICR', 'Pittosporum crassifolium', 'Stiffleaf Cheesewood')</v>
      </c>
    </row>
    <row r="1186" spans="1:10" x14ac:dyDescent="0.25">
      <c r="A1186" t="s">
        <v>3462</v>
      </c>
      <c r="C1186" t="s">
        <v>3463</v>
      </c>
      <c r="D1186" t="s">
        <v>3464</v>
      </c>
      <c r="E1186" t="s">
        <v>115</v>
      </c>
      <c r="F1186" t="s">
        <v>63</v>
      </c>
      <c r="J1186" t="str">
        <f t="shared" si="18"/>
        <v>insert into Trees.KnownSpecies (AcceptedSymbol, ScientificName, CommonName) values ('PIPE8', 'Pittosporum pentandrum', 'Taiwanese Cheesewood')</v>
      </c>
    </row>
    <row r="1187" spans="1:10" x14ac:dyDescent="0.25">
      <c r="A1187" t="s">
        <v>3465</v>
      </c>
      <c r="C1187" t="s">
        <v>3466</v>
      </c>
      <c r="D1187" t="s">
        <v>3467</v>
      </c>
      <c r="E1187" t="s">
        <v>11</v>
      </c>
      <c r="F1187" t="s">
        <v>12</v>
      </c>
      <c r="J1187" t="str">
        <f t="shared" si="18"/>
        <v>insert into Trees.KnownSpecies (AcceptedSymbol, ScientificName, CommonName) values ('PITE11', 'Pittosporum tenuifolium', 'Tawhiwhi')</v>
      </c>
    </row>
    <row r="1188" spans="1:10" x14ac:dyDescent="0.25">
      <c r="A1188" t="s">
        <v>3468</v>
      </c>
      <c r="C1188" t="s">
        <v>3469</v>
      </c>
      <c r="D1188" t="s">
        <v>3470</v>
      </c>
      <c r="E1188" t="s">
        <v>11</v>
      </c>
      <c r="F1188" t="s">
        <v>63</v>
      </c>
      <c r="J1188" t="str">
        <f t="shared" si="18"/>
        <v>insert into Trees.KnownSpecies (AcceptedSymbol, ScientificName, CommonName) values ('PITO2', 'Pittosporum tobira', 'Japanese Cheesewood')</v>
      </c>
    </row>
    <row r="1189" spans="1:10" x14ac:dyDescent="0.25">
      <c r="A1189" t="s">
        <v>3471</v>
      </c>
      <c r="C1189" t="s">
        <v>3472</v>
      </c>
      <c r="D1189" t="s">
        <v>3473</v>
      </c>
      <c r="E1189" t="s">
        <v>115</v>
      </c>
      <c r="F1189" t="s">
        <v>63</v>
      </c>
      <c r="G1189" t="s">
        <v>116</v>
      </c>
      <c r="J1189" t="str">
        <f t="shared" si="18"/>
        <v>insert into Trees.KnownSpecies (AcceptedSymbol, ScientificName, CommonName) values ('PIUN2', 'Pittosporum undulatum', 'Australian Cheesewood')</v>
      </c>
    </row>
    <row r="1190" spans="1:10" x14ac:dyDescent="0.25">
      <c r="A1190" t="s">
        <v>3474</v>
      </c>
      <c r="C1190" t="s">
        <v>3475</v>
      </c>
      <c r="D1190" t="s">
        <v>3476</v>
      </c>
      <c r="E1190" t="s">
        <v>11</v>
      </c>
      <c r="F1190" t="s">
        <v>12</v>
      </c>
      <c r="J1190" t="str">
        <f t="shared" si="18"/>
        <v>insert into Trees.KnownSpecies (AcceptedSymbol, ScientificName, CommonName) values ('PLAQ', 'Planera aquatica', 'Planertree')</v>
      </c>
    </row>
    <row r="1191" spans="1:10" x14ac:dyDescent="0.25">
      <c r="A1191" t="s">
        <v>3477</v>
      </c>
      <c r="C1191" t="s">
        <v>3478</v>
      </c>
      <c r="D1191" t="s">
        <v>3479</v>
      </c>
      <c r="E1191" t="s">
        <v>39</v>
      </c>
      <c r="F1191" t="s">
        <v>12</v>
      </c>
      <c r="J1191" t="str">
        <f t="shared" si="18"/>
        <v>insert into Trees.KnownSpecies (AcceptedSymbol, ScientificName, CommonName) values ('PLHY3', 'Platanus hybrida', 'London Planetree')</v>
      </c>
    </row>
    <row r="1192" spans="1:10" x14ac:dyDescent="0.25">
      <c r="A1192" t="s">
        <v>3480</v>
      </c>
      <c r="C1192" t="s">
        <v>3481</v>
      </c>
      <c r="D1192" t="s">
        <v>3482</v>
      </c>
      <c r="E1192" t="s">
        <v>39</v>
      </c>
      <c r="F1192" t="s">
        <v>12</v>
      </c>
      <c r="J1192" t="str">
        <f t="shared" si="18"/>
        <v>insert into Trees.KnownSpecies (AcceptedSymbol, ScientificName, CommonName) values ('PLOC', 'Platanus occidentalis', 'American Sycamore')</v>
      </c>
    </row>
    <row r="1193" spans="1:10" x14ac:dyDescent="0.25">
      <c r="A1193" t="s">
        <v>3483</v>
      </c>
      <c r="C1193" t="s">
        <v>3484</v>
      </c>
      <c r="D1193" t="s">
        <v>3485</v>
      </c>
      <c r="E1193" t="s">
        <v>11</v>
      </c>
      <c r="F1193" t="s">
        <v>12</v>
      </c>
      <c r="J1193" t="str">
        <f t="shared" si="18"/>
        <v>insert into Trees.KnownSpecies (AcceptedSymbol, ScientificName, CommonName) values ('PLRA', 'Platanus racemosa', 'California Sycamore')</v>
      </c>
    </row>
    <row r="1194" spans="1:10" x14ac:dyDescent="0.25">
      <c r="A1194" t="s">
        <v>3486</v>
      </c>
      <c r="C1194" t="s">
        <v>3487</v>
      </c>
      <c r="D1194" t="s">
        <v>3488</v>
      </c>
      <c r="E1194" t="s">
        <v>11</v>
      </c>
      <c r="F1194" t="s">
        <v>12</v>
      </c>
      <c r="J1194" t="str">
        <f t="shared" si="18"/>
        <v>insert into Trees.KnownSpecies (AcceptedSymbol, ScientificName, CommonName) values ('PLWR2', 'Platanus wrightii', 'Arizona Sycamore')</v>
      </c>
    </row>
    <row r="1195" spans="1:10" x14ac:dyDescent="0.25">
      <c r="A1195" t="s">
        <v>3489</v>
      </c>
      <c r="C1195" t="s">
        <v>3490</v>
      </c>
      <c r="D1195" t="s">
        <v>3491</v>
      </c>
      <c r="E1195" t="s">
        <v>330</v>
      </c>
      <c r="F1195" t="s">
        <v>63</v>
      </c>
      <c r="J1195" t="str">
        <f t="shared" si="18"/>
        <v>insert into Trees.KnownSpecies (AcceptedSymbol, ScientificName, CommonName) values ('PLOR80', 'Platycladus orientalis', 'Oriental Arborvitae')</v>
      </c>
    </row>
    <row r="1196" spans="1:10" x14ac:dyDescent="0.25">
      <c r="A1196" t="s">
        <v>3492</v>
      </c>
      <c r="C1196" t="s">
        <v>3493</v>
      </c>
      <c r="D1196" t="s">
        <v>3494</v>
      </c>
      <c r="E1196" t="s">
        <v>111</v>
      </c>
      <c r="F1196" t="s">
        <v>12</v>
      </c>
      <c r="J1196" t="str">
        <f t="shared" si="18"/>
        <v>insert into Trees.KnownSpecies (AcceptedSymbol, ScientificName, CommonName) values ('PLOB2', 'Plumeria obtusa', 'Singapore Graveyard Flower')</v>
      </c>
    </row>
    <row r="1197" spans="1:10" x14ac:dyDescent="0.25">
      <c r="A1197" t="s">
        <v>3495</v>
      </c>
      <c r="C1197" t="s">
        <v>3496</v>
      </c>
      <c r="D1197" t="s">
        <v>3494</v>
      </c>
      <c r="E1197" t="s">
        <v>11</v>
      </c>
      <c r="F1197" t="s">
        <v>12</v>
      </c>
      <c r="J1197" t="str">
        <f t="shared" si="18"/>
        <v>insert into Trees.KnownSpecies (AcceptedSymbol, ScientificName, CommonName) values ('PLOBS', 'Plumeria obtusa var. sericifolia', 'Singapore Graveyard Flower')</v>
      </c>
    </row>
    <row r="1198" spans="1:10" x14ac:dyDescent="0.25">
      <c r="A1198" t="s">
        <v>3497</v>
      </c>
      <c r="C1198" t="s">
        <v>3498</v>
      </c>
      <c r="D1198" t="s">
        <v>3499</v>
      </c>
      <c r="E1198" t="s">
        <v>330</v>
      </c>
      <c r="F1198" t="s">
        <v>12</v>
      </c>
      <c r="J1198" t="str">
        <f t="shared" si="18"/>
        <v>insert into Trees.KnownSpecies (AcceptedSymbol, ScientificName, CommonName) values ('POMA32', 'Podocarpus macrophyllus', 'Yew Plum Pine')</v>
      </c>
    </row>
    <row r="1199" spans="1:10" x14ac:dyDescent="0.25">
      <c r="A1199" t="s">
        <v>3500</v>
      </c>
      <c r="C1199" t="s">
        <v>3501</v>
      </c>
      <c r="D1199" t="s">
        <v>3499</v>
      </c>
      <c r="E1199" t="s">
        <v>330</v>
      </c>
      <c r="F1199" t="s">
        <v>12</v>
      </c>
      <c r="J1199" t="str">
        <f t="shared" si="18"/>
        <v>insert into Trees.KnownSpecies (AcceptedSymbol, ScientificName, CommonName) values ('POMAM', 'Podocarpus macrophyllus var. maki', 'Yew Plum Pine')</v>
      </c>
    </row>
    <row r="1200" spans="1:10" x14ac:dyDescent="0.25">
      <c r="A1200" t="s">
        <v>3502</v>
      </c>
      <c r="C1200" t="s">
        <v>3503</v>
      </c>
      <c r="D1200" t="s">
        <v>3504</v>
      </c>
      <c r="E1200" t="s">
        <v>330</v>
      </c>
      <c r="F1200" t="s">
        <v>63</v>
      </c>
      <c r="J1200" t="str">
        <f t="shared" si="18"/>
        <v>insert into Trees.KnownSpecies (AcceptedSymbol, ScientificName, CommonName) values ('POGU', 'Polyscias guilfoylei', 'Geranium Aralia')</v>
      </c>
    </row>
    <row r="1201" spans="1:10" x14ac:dyDescent="0.25">
      <c r="A1201" t="s">
        <v>3505</v>
      </c>
      <c r="C1201" t="s">
        <v>3506</v>
      </c>
      <c r="D1201" t="s">
        <v>3507</v>
      </c>
      <c r="E1201" t="s">
        <v>11</v>
      </c>
      <c r="F1201" t="s">
        <v>63</v>
      </c>
      <c r="J1201" t="str">
        <f t="shared" si="18"/>
        <v>insert into Trees.KnownSpecies (AcceptedSymbol, ScientificName, CommonName) values ('POTR4', 'Poncirus trifoliata', 'Hardy Orange')</v>
      </c>
    </row>
    <row r="1202" spans="1:10" x14ac:dyDescent="0.25">
      <c r="A1202" t="s">
        <v>3508</v>
      </c>
      <c r="C1202" t="s">
        <v>3509</v>
      </c>
      <c r="D1202" t="s">
        <v>3510</v>
      </c>
      <c r="E1202" t="s">
        <v>39</v>
      </c>
      <c r="F1202" t="s">
        <v>12</v>
      </c>
      <c r="J1202" t="str">
        <f t="shared" si="18"/>
        <v>insert into Trees.KnownSpecies (AcceptedSymbol, ScientificName, CommonName) values ('POAC5', 'Populus ×acuminata', 'Lanceleaf Cottonwood')</v>
      </c>
    </row>
    <row r="1203" spans="1:10" x14ac:dyDescent="0.25">
      <c r="A1203" t="s">
        <v>3511</v>
      </c>
      <c r="C1203" t="s">
        <v>3512</v>
      </c>
      <c r="D1203" t="s">
        <v>3513</v>
      </c>
      <c r="E1203" t="s">
        <v>39</v>
      </c>
      <c r="F1203" t="s">
        <v>12</v>
      </c>
      <c r="G1203" t="s">
        <v>340</v>
      </c>
      <c r="J1203" t="str">
        <f t="shared" si="18"/>
        <v>insert into Trees.KnownSpecies (AcceptedSymbol, ScientificName, CommonName) values ('POAL7', 'Populus alba', 'White Poplar')</v>
      </c>
    </row>
    <row r="1204" spans="1:10" x14ac:dyDescent="0.25">
      <c r="A1204" t="s">
        <v>3514</v>
      </c>
      <c r="C1204" t="s">
        <v>3515</v>
      </c>
      <c r="D1204" t="s">
        <v>3516</v>
      </c>
      <c r="E1204" t="s">
        <v>39</v>
      </c>
      <c r="F1204" t="s">
        <v>12</v>
      </c>
      <c r="J1204" t="str">
        <f t="shared" si="18"/>
        <v>insert into Trees.KnownSpecies (AcceptedSymbol, ScientificName, CommonName) values ('POAN3', 'Populus angustifolia', 'Narrowleaf Cottonwood')</v>
      </c>
    </row>
    <row r="1205" spans="1:10" x14ac:dyDescent="0.25">
      <c r="A1205" t="s">
        <v>3517</v>
      </c>
      <c r="C1205" t="s">
        <v>3518</v>
      </c>
      <c r="D1205" t="s">
        <v>3519</v>
      </c>
      <c r="E1205" t="s">
        <v>344</v>
      </c>
      <c r="F1205" t="s">
        <v>12</v>
      </c>
      <c r="J1205" t="str">
        <f t="shared" si="18"/>
        <v>insert into Trees.KnownSpecies (AcceptedSymbol, ScientificName, CommonName) values ('POBA2', 'Populus balsamifera', 'Balsam Poplar')</v>
      </c>
    </row>
    <row r="1206" spans="1:10" x14ac:dyDescent="0.25">
      <c r="A1206" t="s">
        <v>3520</v>
      </c>
      <c r="C1206" t="s">
        <v>3521</v>
      </c>
      <c r="D1206" t="s">
        <v>3519</v>
      </c>
      <c r="E1206" t="s">
        <v>344</v>
      </c>
      <c r="F1206" t="s">
        <v>12</v>
      </c>
      <c r="J1206" t="str">
        <f t="shared" si="18"/>
        <v>insert into Trees.KnownSpecies (AcceptedSymbol, ScientificName, CommonName) values ('POBAB2', 'Populus balsamifera ssp. balsamifera', 'Balsam Poplar')</v>
      </c>
    </row>
    <row r="1207" spans="1:10" x14ac:dyDescent="0.25">
      <c r="A1207" t="s">
        <v>3522</v>
      </c>
      <c r="C1207" t="s">
        <v>3523</v>
      </c>
      <c r="D1207" t="s">
        <v>3524</v>
      </c>
      <c r="E1207" t="s">
        <v>16</v>
      </c>
      <c r="F1207" t="s">
        <v>12</v>
      </c>
      <c r="J1207" t="str">
        <f t="shared" si="18"/>
        <v>insert into Trees.KnownSpecies (AcceptedSymbol, ScientificName, CommonName) values ('POBAT', 'Populus balsamifera ssp. trichocarpa', 'Black Cottonwood')</v>
      </c>
    </row>
    <row r="1208" spans="1:10" x14ac:dyDescent="0.25">
      <c r="A1208" t="s">
        <v>3525</v>
      </c>
      <c r="C1208" t="s">
        <v>3526</v>
      </c>
      <c r="D1208" t="s">
        <v>3527</v>
      </c>
      <c r="E1208" t="s">
        <v>39</v>
      </c>
      <c r="F1208" t="s">
        <v>12</v>
      </c>
      <c r="J1208" t="str">
        <f t="shared" si="18"/>
        <v>insert into Trees.KnownSpecies (AcceptedSymbol, ScientificName, CommonName) values ('POBR7', 'Populus ×brayshawii', 'Hybrid Balsam Poplar')</v>
      </c>
    </row>
    <row r="1209" spans="1:10" x14ac:dyDescent="0.25">
      <c r="A1209" t="s">
        <v>3528</v>
      </c>
      <c r="C1209" t="s">
        <v>3529</v>
      </c>
      <c r="D1209" t="s">
        <v>3530</v>
      </c>
      <c r="E1209" t="s">
        <v>39</v>
      </c>
      <c r="F1209" t="s">
        <v>12</v>
      </c>
      <c r="J1209" t="str">
        <f t="shared" si="18"/>
        <v>insert into Trees.KnownSpecies (AcceptedSymbol, ScientificName, CommonName) values ('POCA19', 'Populus ×canadensis', 'Carolina Poplar')</v>
      </c>
    </row>
    <row r="1210" spans="1:10" x14ac:dyDescent="0.25">
      <c r="A1210" t="s">
        <v>3531</v>
      </c>
      <c r="C1210" t="s">
        <v>3532</v>
      </c>
      <c r="D1210" t="s">
        <v>3533</v>
      </c>
      <c r="E1210" t="s">
        <v>39</v>
      </c>
      <c r="F1210" t="s">
        <v>12</v>
      </c>
      <c r="J1210" t="str">
        <f t="shared" si="18"/>
        <v>insert into Trees.KnownSpecies (AcceptedSymbol, ScientificName, CommonName) values ('POCA14', 'Populus ×canescens', 'Gray Poplar')</v>
      </c>
    </row>
    <row r="1211" spans="1:10" x14ac:dyDescent="0.25">
      <c r="A1211" t="s">
        <v>3534</v>
      </c>
      <c r="C1211" t="s">
        <v>3535</v>
      </c>
      <c r="D1211" t="s">
        <v>3536</v>
      </c>
      <c r="E1211" t="s">
        <v>39</v>
      </c>
      <c r="F1211" t="s">
        <v>12</v>
      </c>
      <c r="G1211" t="s">
        <v>209</v>
      </c>
      <c r="J1211" t="str">
        <f t="shared" si="18"/>
        <v>insert into Trees.KnownSpecies (AcceptedSymbol, ScientificName, CommonName) values ('PODE3', 'Populus deltoides', 'Eastern Cottonwood')</v>
      </c>
    </row>
    <row r="1212" spans="1:10" x14ac:dyDescent="0.25">
      <c r="A1212" t="s">
        <v>3537</v>
      </c>
      <c r="C1212" t="s">
        <v>3538</v>
      </c>
      <c r="D1212" t="s">
        <v>3536</v>
      </c>
      <c r="E1212" t="s">
        <v>39</v>
      </c>
      <c r="F1212" t="s">
        <v>12</v>
      </c>
      <c r="J1212" t="str">
        <f t="shared" si="18"/>
        <v>insert into Trees.KnownSpecies (AcceptedSymbol, ScientificName, CommonName) values ('PODED', 'Populus deltoides ssp. deltoides', 'Eastern Cottonwood')</v>
      </c>
    </row>
    <row r="1213" spans="1:10" x14ac:dyDescent="0.25">
      <c r="A1213" t="s">
        <v>3539</v>
      </c>
      <c r="C1213" t="s">
        <v>3540</v>
      </c>
      <c r="D1213" t="s">
        <v>3541</v>
      </c>
      <c r="E1213" t="s">
        <v>39</v>
      </c>
      <c r="F1213" t="s">
        <v>12</v>
      </c>
      <c r="J1213" t="str">
        <f t="shared" si="18"/>
        <v>insert into Trees.KnownSpecies (AcceptedSymbol, ScientificName, CommonName) values ('PODEM', 'Populus deltoides ssp. monilifera', 'Plains Cottonwood')</v>
      </c>
    </row>
    <row r="1214" spans="1:10" x14ac:dyDescent="0.25">
      <c r="A1214" t="s">
        <v>3542</v>
      </c>
      <c r="C1214" t="s">
        <v>3543</v>
      </c>
      <c r="D1214" t="s">
        <v>3544</v>
      </c>
      <c r="E1214" t="s">
        <v>11</v>
      </c>
      <c r="F1214" t="s">
        <v>12</v>
      </c>
      <c r="J1214" t="str">
        <f t="shared" si="18"/>
        <v>insert into Trees.KnownSpecies (AcceptedSymbol, ScientificName, CommonName) values ('PODEW', 'Populus deltoides ssp. wislizeni', 'Rio Grande Cottonwood')</v>
      </c>
    </row>
    <row r="1215" spans="1:10" x14ac:dyDescent="0.25">
      <c r="A1215" t="s">
        <v>3545</v>
      </c>
      <c r="C1215" t="s">
        <v>3546</v>
      </c>
      <c r="D1215" t="s">
        <v>3547</v>
      </c>
      <c r="E1215" t="s">
        <v>11</v>
      </c>
      <c r="F1215" t="s">
        <v>12</v>
      </c>
      <c r="J1215" t="str">
        <f t="shared" si="18"/>
        <v>insert into Trees.KnownSpecies (AcceptedSymbol, ScientificName, CommonName) values ('POFR2', 'Populus fremontii', 'Fremont Cottonwood')</v>
      </c>
    </row>
    <row r="1216" spans="1:10" x14ac:dyDescent="0.25">
      <c r="A1216" t="s">
        <v>3548</v>
      </c>
      <c r="C1216" t="s">
        <v>3549</v>
      </c>
      <c r="D1216" t="s">
        <v>3547</v>
      </c>
      <c r="E1216" t="s">
        <v>11</v>
      </c>
      <c r="F1216" t="s">
        <v>12</v>
      </c>
      <c r="J1216" t="str">
        <f t="shared" si="18"/>
        <v>insert into Trees.KnownSpecies (AcceptedSymbol, ScientificName, CommonName) values ('POFRF3', 'Populus fremontii ssp. fremontii', 'Fremont Cottonwood')</v>
      </c>
    </row>
    <row r="1217" spans="1:10" x14ac:dyDescent="0.25">
      <c r="A1217" t="s">
        <v>3550</v>
      </c>
      <c r="C1217" t="s">
        <v>3551</v>
      </c>
      <c r="D1217" t="s">
        <v>3547</v>
      </c>
      <c r="E1217" t="s">
        <v>11</v>
      </c>
      <c r="F1217" t="s">
        <v>12</v>
      </c>
      <c r="J1217" t="str">
        <f t="shared" si="18"/>
        <v>insert into Trees.KnownSpecies (AcceptedSymbol, ScientificName, CommonName) values ('POFRM', 'Populus fremontii ssp. mesetae', 'Fremont Cottonwood')</v>
      </c>
    </row>
    <row r="1218" spans="1:10" x14ac:dyDescent="0.25">
      <c r="A1218" t="s">
        <v>3552</v>
      </c>
      <c r="C1218" t="s">
        <v>3553</v>
      </c>
      <c r="D1218" t="s">
        <v>3554</v>
      </c>
      <c r="E1218" t="s">
        <v>39</v>
      </c>
      <c r="F1218" t="s">
        <v>12</v>
      </c>
      <c r="J1218" t="str">
        <f t="shared" si="18"/>
        <v>insert into Trees.KnownSpecies (AcceptedSymbol, ScientificName, CommonName) values ('POGR4', 'Populus grandidentata', 'Bigtooth Aspen')</v>
      </c>
    </row>
    <row r="1219" spans="1:10" x14ac:dyDescent="0.25">
      <c r="A1219" t="s">
        <v>3555</v>
      </c>
      <c r="C1219" t="s">
        <v>3556</v>
      </c>
      <c r="D1219" t="s">
        <v>3557</v>
      </c>
      <c r="E1219" t="s">
        <v>39</v>
      </c>
      <c r="F1219" t="s">
        <v>12</v>
      </c>
      <c r="J1219" t="str">
        <f t="shared" ref="J1219:J1282" si="19">SUBSTITUTE(SUBSTITUTE(SUBSTITUTE("insert into Trees.KnownSpecies (AcceptedSymbol, ScientificName, CommonName) values ('{0}', '{1}', '{2}')", "{0}", A1219), "{1}", C1219), "{2}", PROPER(SUBSTITUTE(D1219, "'", "''")))</f>
        <v>insert into Trees.KnownSpecies (AcceptedSymbol, ScientificName, CommonName) values ('POHE4', 'Populus heterophylla', 'Swamp Cottonwood')</v>
      </c>
    </row>
    <row r="1220" spans="1:10" x14ac:dyDescent="0.25">
      <c r="A1220" t="s">
        <v>3558</v>
      </c>
      <c r="C1220" t="s">
        <v>3559</v>
      </c>
      <c r="D1220" t="s">
        <v>3560</v>
      </c>
      <c r="E1220" t="s">
        <v>39</v>
      </c>
      <c r="F1220" t="s">
        <v>12</v>
      </c>
      <c r="J1220" t="str">
        <f t="shared" si="19"/>
        <v>insert into Trees.KnownSpecies (AcceptedSymbol, ScientificName, CommonName) values ('POJA2', 'Populus ×jackii', 'Balm-Of-Gilead')</v>
      </c>
    </row>
    <row r="1221" spans="1:10" x14ac:dyDescent="0.25">
      <c r="A1221" t="s">
        <v>3561</v>
      </c>
      <c r="C1221" t="s">
        <v>3562</v>
      </c>
      <c r="D1221" t="s">
        <v>3563</v>
      </c>
      <c r="E1221" t="s">
        <v>39</v>
      </c>
      <c r="F1221" t="s">
        <v>12</v>
      </c>
      <c r="J1221" t="str">
        <f t="shared" si="19"/>
        <v>insert into Trees.KnownSpecies (AcceptedSymbol, ScientificName, CommonName) values ('PONI', 'Populus nigra', 'Lombardy Poplar')</v>
      </c>
    </row>
    <row r="1222" spans="1:10" x14ac:dyDescent="0.25">
      <c r="A1222" t="s">
        <v>3564</v>
      </c>
      <c r="C1222" t="s">
        <v>3565</v>
      </c>
      <c r="D1222" t="s">
        <v>3566</v>
      </c>
      <c r="E1222" t="s">
        <v>11</v>
      </c>
      <c r="F1222" t="s">
        <v>12</v>
      </c>
      <c r="J1222" t="str">
        <f t="shared" si="19"/>
        <v>insert into Trees.KnownSpecies (AcceptedSymbol, ScientificName, CommonName) values ('POTO7', 'Populus tomentosa', 'Chinese White Poplar')</v>
      </c>
    </row>
    <row r="1223" spans="1:10" x14ac:dyDescent="0.25">
      <c r="A1223" t="s">
        <v>3567</v>
      </c>
      <c r="C1223" t="s">
        <v>3568</v>
      </c>
      <c r="D1223" t="s">
        <v>3569</v>
      </c>
      <c r="E1223" t="s">
        <v>11</v>
      </c>
      <c r="F1223" t="s">
        <v>12</v>
      </c>
      <c r="J1223" t="str">
        <f t="shared" si="19"/>
        <v>insert into Trees.KnownSpecies (AcceptedSymbol, ScientificName, CommonName) values ('POTR10', 'Populus tremula', 'European Aspen')</v>
      </c>
    </row>
    <row r="1224" spans="1:10" x14ac:dyDescent="0.25">
      <c r="A1224" t="s">
        <v>3570</v>
      </c>
      <c r="C1224" t="s">
        <v>3571</v>
      </c>
      <c r="D1224" t="s">
        <v>3572</v>
      </c>
      <c r="E1224" t="s">
        <v>344</v>
      </c>
      <c r="F1224" t="s">
        <v>12</v>
      </c>
      <c r="J1224" t="str">
        <f t="shared" si="19"/>
        <v>insert into Trees.KnownSpecies (AcceptedSymbol, ScientificName, CommonName) values ('POTR5', 'Populus tremuloides', 'Quaking Aspen')</v>
      </c>
    </row>
    <row r="1225" spans="1:10" x14ac:dyDescent="0.25">
      <c r="A1225" t="s">
        <v>3573</v>
      </c>
      <c r="C1225" t="s">
        <v>3574</v>
      </c>
      <c r="D1225" t="s">
        <v>3575</v>
      </c>
      <c r="E1225" t="s">
        <v>330</v>
      </c>
      <c r="F1225" t="s">
        <v>12</v>
      </c>
      <c r="J1225" t="str">
        <f t="shared" si="19"/>
        <v>insert into Trees.KnownSpecies (AcceptedSymbol, ScientificName, CommonName) values ('POCA23', 'Pouteria campechiana', 'Canistel')</v>
      </c>
    </row>
    <row r="1226" spans="1:10" x14ac:dyDescent="0.25">
      <c r="A1226" t="s">
        <v>3576</v>
      </c>
      <c r="C1226" t="s">
        <v>3577</v>
      </c>
      <c r="D1226" t="s">
        <v>3578</v>
      </c>
      <c r="E1226" t="s">
        <v>11</v>
      </c>
      <c r="F1226" t="s">
        <v>12</v>
      </c>
      <c r="J1226" t="str">
        <f t="shared" si="19"/>
        <v>insert into Trees.KnownSpecies (AcceptedSymbol, ScientificName, CommonName) values ('PODO5', 'Pouteria dominigensis', 'Jacana')</v>
      </c>
    </row>
    <row r="1227" spans="1:10" x14ac:dyDescent="0.25">
      <c r="A1227" t="s">
        <v>3579</v>
      </c>
      <c r="C1227" t="s">
        <v>3580</v>
      </c>
      <c r="D1227" t="s">
        <v>3581</v>
      </c>
      <c r="E1227" t="s">
        <v>11</v>
      </c>
      <c r="F1227" t="s">
        <v>12</v>
      </c>
      <c r="J1227" t="str">
        <f t="shared" si="19"/>
        <v>insert into Trees.KnownSpecies (AcceptedSymbol, ScientificName, CommonName) values ('PROD', 'Premna odorata', 'Fragrant Premna')</v>
      </c>
    </row>
    <row r="1228" spans="1:10" x14ac:dyDescent="0.25">
      <c r="A1228" t="s">
        <v>3582</v>
      </c>
      <c r="C1228" t="s">
        <v>3583</v>
      </c>
      <c r="D1228" t="s">
        <v>3584</v>
      </c>
      <c r="E1228" t="s">
        <v>11</v>
      </c>
      <c r="F1228" t="s">
        <v>63</v>
      </c>
      <c r="G1228" t="s">
        <v>3585</v>
      </c>
      <c r="J1228" t="str">
        <f t="shared" si="19"/>
        <v>insert into Trees.KnownSpecies (AcceptedSymbol, ScientificName, CommonName) values ('PRFA2', 'Prosopis farcta', 'Syrian Mesquite')</v>
      </c>
    </row>
    <row r="1229" spans="1:10" x14ac:dyDescent="0.25">
      <c r="A1229" t="s">
        <v>3586</v>
      </c>
      <c r="C1229" t="s">
        <v>3587</v>
      </c>
      <c r="D1229" t="s">
        <v>3588</v>
      </c>
      <c r="E1229" t="s">
        <v>667</v>
      </c>
      <c r="F1229" t="s">
        <v>63</v>
      </c>
      <c r="G1229" t="s">
        <v>524</v>
      </c>
      <c r="J1229" t="str">
        <f t="shared" si="19"/>
        <v>insert into Trees.KnownSpecies (AcceptedSymbol, ScientificName, CommonName) values ('PRGL2', 'Prosopis glandulosa', 'Honey Mesquite')</v>
      </c>
    </row>
    <row r="1230" spans="1:10" x14ac:dyDescent="0.25">
      <c r="A1230" t="s">
        <v>3589</v>
      </c>
      <c r="C1230" t="s">
        <v>3590</v>
      </c>
      <c r="D1230" t="s">
        <v>3588</v>
      </c>
      <c r="E1230" t="s">
        <v>667</v>
      </c>
      <c r="F1230" t="s">
        <v>63</v>
      </c>
      <c r="J1230" t="str">
        <f t="shared" si="19"/>
        <v>insert into Trees.KnownSpecies (AcceptedSymbol, ScientificName, CommonName) values ('PRGLG', 'Prosopis glandulosa var. glandulosa', 'Honey Mesquite')</v>
      </c>
    </row>
    <row r="1231" spans="1:10" x14ac:dyDescent="0.25">
      <c r="A1231" t="s">
        <v>3591</v>
      </c>
      <c r="C1231" t="s">
        <v>3592</v>
      </c>
      <c r="D1231" t="s">
        <v>3588</v>
      </c>
      <c r="E1231" t="s">
        <v>11</v>
      </c>
      <c r="F1231" t="s">
        <v>63</v>
      </c>
      <c r="J1231" t="str">
        <f t="shared" si="19"/>
        <v>insert into Trees.KnownSpecies (AcceptedSymbol, ScientificName, CommonName) values ('PRGLP', 'Prosopis glandulosa var. prostrata', 'Honey Mesquite')</v>
      </c>
    </row>
    <row r="1232" spans="1:10" x14ac:dyDescent="0.25">
      <c r="A1232" t="s">
        <v>3593</v>
      </c>
      <c r="C1232" t="s">
        <v>3594</v>
      </c>
      <c r="D1232" t="s">
        <v>3595</v>
      </c>
      <c r="E1232" t="s">
        <v>11</v>
      </c>
      <c r="F1232" t="s">
        <v>63</v>
      </c>
      <c r="J1232" t="str">
        <f t="shared" si="19"/>
        <v>insert into Trees.KnownSpecies (AcceptedSymbol, ScientificName, CommonName) values ('PRGLT', 'Prosopis glandulosa var. torreyana', 'Western Honey Mesquite')</v>
      </c>
    </row>
    <row r="1233" spans="1:10" x14ac:dyDescent="0.25">
      <c r="A1233" t="s">
        <v>3596</v>
      </c>
      <c r="C1233" t="s">
        <v>3597</v>
      </c>
      <c r="D1233" t="s">
        <v>3598</v>
      </c>
      <c r="E1233" t="s">
        <v>11</v>
      </c>
      <c r="F1233" t="s">
        <v>63</v>
      </c>
      <c r="J1233" t="str">
        <f t="shared" si="19"/>
        <v>insert into Trees.KnownSpecies (AcceptedSymbol, ScientificName, CommonName) values ('PRLA6', 'Prosopis laevigata', 'Smooth Mesquite')</v>
      </c>
    </row>
    <row r="1234" spans="1:10" x14ac:dyDescent="0.25">
      <c r="A1234" t="s">
        <v>3599</v>
      </c>
      <c r="C1234" t="s">
        <v>3600</v>
      </c>
      <c r="D1234" t="s">
        <v>3601</v>
      </c>
      <c r="E1234" t="s">
        <v>11</v>
      </c>
      <c r="F1234" t="s">
        <v>63</v>
      </c>
      <c r="J1234" t="str">
        <f t="shared" si="19"/>
        <v>insert into Trees.KnownSpecies (AcceptedSymbol, ScientificName, CommonName) values ('PRPU', 'Prosopis pubescens', 'Screwbean Mesquite')</v>
      </c>
    </row>
    <row r="1235" spans="1:10" x14ac:dyDescent="0.25">
      <c r="A1235" t="s">
        <v>3602</v>
      </c>
      <c r="C1235" t="s">
        <v>3603</v>
      </c>
      <c r="D1235" t="s">
        <v>3604</v>
      </c>
      <c r="E1235" t="s">
        <v>11</v>
      </c>
      <c r="F1235" t="s">
        <v>63</v>
      </c>
      <c r="J1235" t="str">
        <f t="shared" si="19"/>
        <v>insert into Trees.KnownSpecies (AcceptedSymbol, ScientificName, CommonName) values ('PRVE', 'Prosopis velutina', 'Velvet Mesquite')</v>
      </c>
    </row>
    <row r="1236" spans="1:10" x14ac:dyDescent="0.25">
      <c r="A1236" t="s">
        <v>3605</v>
      </c>
      <c r="C1236" t="s">
        <v>3606</v>
      </c>
      <c r="D1236" t="s">
        <v>3607</v>
      </c>
      <c r="E1236" t="s">
        <v>11</v>
      </c>
      <c r="F1236" t="s">
        <v>12</v>
      </c>
      <c r="J1236" t="str">
        <f t="shared" si="19"/>
        <v>insert into Trees.KnownSpecies (AcceptedSymbol, ScientificName, CommonName) values ('PRAL7', 'Prunus alabamensis', 'Alabama Cherry')</v>
      </c>
    </row>
    <row r="1237" spans="1:10" x14ac:dyDescent="0.25">
      <c r="A1237" t="s">
        <v>3608</v>
      </c>
      <c r="C1237" t="s">
        <v>3609</v>
      </c>
      <c r="D1237" t="s">
        <v>3610</v>
      </c>
      <c r="E1237" t="s">
        <v>11</v>
      </c>
      <c r="F1237" t="s">
        <v>63</v>
      </c>
      <c r="J1237" t="str">
        <f t="shared" si="19"/>
        <v>insert into Trees.KnownSpecies (AcceptedSymbol, ScientificName, CommonName) values ('PRAL5', 'Prunus alleghaniensis', 'Allegheny Plum')</v>
      </c>
    </row>
    <row r="1238" spans="1:10" x14ac:dyDescent="0.25">
      <c r="A1238" t="s">
        <v>3611</v>
      </c>
      <c r="C1238" t="s">
        <v>3612</v>
      </c>
      <c r="D1238" t="s">
        <v>3610</v>
      </c>
      <c r="E1238" t="s">
        <v>11</v>
      </c>
      <c r="F1238" t="s">
        <v>63</v>
      </c>
      <c r="J1238" t="str">
        <f t="shared" si="19"/>
        <v>insert into Trees.KnownSpecies (AcceptedSymbol, ScientificName, CommonName) values ('PRALA', 'Prunus alleghaniensis var. alleghaniensis', 'Allegheny Plum')</v>
      </c>
    </row>
    <row r="1239" spans="1:10" x14ac:dyDescent="0.25">
      <c r="A1239" t="s">
        <v>3613</v>
      </c>
      <c r="C1239" t="s">
        <v>3614</v>
      </c>
      <c r="D1239" t="s">
        <v>3615</v>
      </c>
      <c r="E1239" t="s">
        <v>11</v>
      </c>
      <c r="F1239" t="s">
        <v>63</v>
      </c>
      <c r="J1239" t="str">
        <f t="shared" si="19"/>
        <v>insert into Trees.KnownSpecies (AcceptedSymbol, ScientificName, CommonName) values ('PRALD', 'Prunus alleghaniensis var. davisii', 'Davis'' Plum')</v>
      </c>
    </row>
    <row r="1240" spans="1:10" x14ac:dyDescent="0.25">
      <c r="A1240" t="s">
        <v>3616</v>
      </c>
      <c r="C1240" t="s">
        <v>3617</v>
      </c>
      <c r="D1240" t="s">
        <v>3618</v>
      </c>
      <c r="E1240" t="s">
        <v>39</v>
      </c>
      <c r="F1240" t="s">
        <v>63</v>
      </c>
      <c r="J1240" t="str">
        <f t="shared" si="19"/>
        <v>insert into Trees.KnownSpecies (AcceptedSymbol, ScientificName, CommonName) values ('PRAM', 'Prunus americana', 'American Plum')</v>
      </c>
    </row>
    <row r="1241" spans="1:10" x14ac:dyDescent="0.25">
      <c r="A1241" t="s">
        <v>3619</v>
      </c>
      <c r="C1241" t="s">
        <v>3620</v>
      </c>
      <c r="D1241" t="s">
        <v>3621</v>
      </c>
      <c r="E1241" t="s">
        <v>11</v>
      </c>
      <c r="F1241" t="s">
        <v>63</v>
      </c>
      <c r="J1241" t="str">
        <f t="shared" si="19"/>
        <v>insert into Trees.KnownSpecies (AcceptedSymbol, ScientificName, CommonName) values ('PRAN3', 'Prunus angustifolia', 'Chickasaw Plum')</v>
      </c>
    </row>
    <row r="1242" spans="1:10" x14ac:dyDescent="0.25">
      <c r="A1242" t="s">
        <v>3622</v>
      </c>
      <c r="C1242" t="s">
        <v>3623</v>
      </c>
      <c r="D1242" t="s">
        <v>3621</v>
      </c>
      <c r="E1242" t="s">
        <v>11</v>
      </c>
      <c r="F1242" t="s">
        <v>63</v>
      </c>
      <c r="J1242" t="str">
        <f t="shared" si="19"/>
        <v>insert into Trees.KnownSpecies (AcceptedSymbol, ScientificName, CommonName) values ('PRANA', 'Prunus angustifolia var. angustifolia', 'Chickasaw Plum')</v>
      </c>
    </row>
    <row r="1243" spans="1:10" x14ac:dyDescent="0.25">
      <c r="A1243" t="s">
        <v>3624</v>
      </c>
      <c r="C1243" t="s">
        <v>3625</v>
      </c>
      <c r="D1243" t="s">
        <v>3626</v>
      </c>
      <c r="E1243" t="s">
        <v>11</v>
      </c>
      <c r="F1243" t="s">
        <v>63</v>
      </c>
      <c r="J1243" t="str">
        <f t="shared" si="19"/>
        <v>insert into Trees.KnownSpecies (AcceptedSymbol, ScientificName, CommonName) values ('PRANW', 'Prunus angustifolia var. watsonii', 'Watson''S Plum')</v>
      </c>
    </row>
    <row r="1244" spans="1:10" x14ac:dyDescent="0.25">
      <c r="A1244" t="s">
        <v>3627</v>
      </c>
      <c r="C1244" t="s">
        <v>3628</v>
      </c>
      <c r="D1244" t="s">
        <v>3629</v>
      </c>
      <c r="E1244" t="s">
        <v>11</v>
      </c>
      <c r="F1244" t="s">
        <v>12</v>
      </c>
      <c r="J1244" t="str">
        <f t="shared" si="19"/>
        <v>insert into Trees.KnownSpecies (AcceptedSymbol, ScientificName, CommonName) values ('PRAR3', 'Prunus armeniaca', 'Apricot')</v>
      </c>
    </row>
    <row r="1245" spans="1:10" x14ac:dyDescent="0.25">
      <c r="A1245" t="s">
        <v>3630</v>
      </c>
      <c r="C1245" t="s">
        <v>3631</v>
      </c>
      <c r="D1245" t="s">
        <v>3632</v>
      </c>
      <c r="E1245" t="s">
        <v>39</v>
      </c>
      <c r="F1245" t="s">
        <v>12</v>
      </c>
      <c r="J1245" t="str">
        <f t="shared" si="19"/>
        <v>insert into Trees.KnownSpecies (AcceptedSymbol, ScientificName, CommonName) values ('PRAV', 'Prunus avium', 'Sweet Cherry')</v>
      </c>
    </row>
    <row r="1246" spans="1:10" x14ac:dyDescent="0.25">
      <c r="A1246" t="s">
        <v>3633</v>
      </c>
      <c r="C1246" t="s">
        <v>3634</v>
      </c>
      <c r="D1246" t="s">
        <v>3635</v>
      </c>
      <c r="E1246" t="s">
        <v>11</v>
      </c>
      <c r="F1246" t="s">
        <v>63</v>
      </c>
      <c r="J1246" t="str">
        <f t="shared" si="19"/>
        <v>insert into Trees.KnownSpecies (AcceptedSymbol, ScientificName, CommonName) values ('PRCA', 'Prunus caroliniana', 'Carolina Laurelcherry')</v>
      </c>
    </row>
    <row r="1247" spans="1:10" x14ac:dyDescent="0.25">
      <c r="A1247" t="s">
        <v>3636</v>
      </c>
      <c r="C1247" t="s">
        <v>3637</v>
      </c>
      <c r="D1247" t="s">
        <v>3638</v>
      </c>
      <c r="E1247" t="s">
        <v>39</v>
      </c>
      <c r="F1247" t="s">
        <v>12</v>
      </c>
      <c r="J1247" t="str">
        <f t="shared" si="19"/>
        <v>insert into Trees.KnownSpecies (AcceptedSymbol, ScientificName, CommonName) values ('PRCE2', 'Prunus cerasifera', 'Cherry Plum')</v>
      </c>
    </row>
    <row r="1248" spans="1:10" x14ac:dyDescent="0.25">
      <c r="A1248" t="s">
        <v>3639</v>
      </c>
      <c r="C1248" t="s">
        <v>3640</v>
      </c>
      <c r="D1248" t="s">
        <v>3641</v>
      </c>
      <c r="E1248" t="s">
        <v>39</v>
      </c>
      <c r="F1248" t="s">
        <v>63</v>
      </c>
      <c r="J1248" t="str">
        <f t="shared" si="19"/>
        <v>insert into Trees.KnownSpecies (AcceptedSymbol, ScientificName, CommonName) values ('PRCE', 'Prunus cerasus', 'Sour Cherry')</v>
      </c>
    </row>
    <row r="1249" spans="1:10" x14ac:dyDescent="0.25">
      <c r="A1249" t="s">
        <v>3642</v>
      </c>
      <c r="C1249" t="s">
        <v>3643</v>
      </c>
      <c r="D1249" t="s">
        <v>3644</v>
      </c>
      <c r="E1249" t="s">
        <v>39</v>
      </c>
      <c r="F1249" t="s">
        <v>12</v>
      </c>
      <c r="J1249" t="str">
        <f t="shared" si="19"/>
        <v>insert into Trees.KnownSpecies (AcceptedSymbol, ScientificName, CommonName) values ('PRDO', 'Prunus domestica', 'European Plum')</v>
      </c>
    </row>
    <row r="1250" spans="1:10" x14ac:dyDescent="0.25">
      <c r="A1250" t="s">
        <v>3645</v>
      </c>
      <c r="C1250" t="s">
        <v>3646</v>
      </c>
      <c r="D1250" t="s">
        <v>3644</v>
      </c>
      <c r="E1250" t="s">
        <v>39</v>
      </c>
      <c r="F1250" t="s">
        <v>12</v>
      </c>
      <c r="J1250" t="str">
        <f t="shared" si="19"/>
        <v>insert into Trees.KnownSpecies (AcceptedSymbol, ScientificName, CommonName) values ('PRDOD', 'Prunus domestica var. domestica', 'European Plum')</v>
      </c>
    </row>
    <row r="1251" spans="1:10" x14ac:dyDescent="0.25">
      <c r="A1251" t="s">
        <v>3647</v>
      </c>
      <c r="C1251" t="s">
        <v>3648</v>
      </c>
      <c r="D1251" t="s">
        <v>3644</v>
      </c>
      <c r="E1251" t="s">
        <v>39</v>
      </c>
      <c r="F1251" t="s">
        <v>12</v>
      </c>
      <c r="J1251" t="str">
        <f t="shared" si="19"/>
        <v>insert into Trees.KnownSpecies (AcceptedSymbol, ScientificName, CommonName) values ('PRDOI', 'Prunus domestica var. insititia', 'European Plum')</v>
      </c>
    </row>
    <row r="1252" spans="1:10" x14ac:dyDescent="0.25">
      <c r="A1252" t="s">
        <v>3649</v>
      </c>
      <c r="C1252" t="s">
        <v>3650</v>
      </c>
      <c r="D1252" t="s">
        <v>3651</v>
      </c>
      <c r="E1252" t="s">
        <v>11</v>
      </c>
      <c r="F1252" t="s">
        <v>12</v>
      </c>
      <c r="J1252" t="str">
        <f t="shared" si="19"/>
        <v>insert into Trees.KnownSpecies (AcceptedSymbol, ScientificName, CommonName) values ('PRDU', 'Prunus dulcis', 'Sweet Almond')</v>
      </c>
    </row>
    <row r="1253" spans="1:10" x14ac:dyDescent="0.25">
      <c r="A1253" t="s">
        <v>3652</v>
      </c>
      <c r="C1253" t="s">
        <v>3653</v>
      </c>
      <c r="D1253" t="s">
        <v>3654</v>
      </c>
      <c r="E1253" t="s">
        <v>39</v>
      </c>
      <c r="F1253" t="s">
        <v>63</v>
      </c>
      <c r="J1253" t="str">
        <f t="shared" si="19"/>
        <v>insert into Trees.KnownSpecies (AcceptedSymbol, ScientificName, CommonName) values ('PREM', 'Prunus emarginata', 'Bitter Cherry')</v>
      </c>
    </row>
    <row r="1254" spans="1:10" x14ac:dyDescent="0.25">
      <c r="A1254" t="s">
        <v>3655</v>
      </c>
      <c r="C1254" t="s">
        <v>3656</v>
      </c>
      <c r="D1254" t="s">
        <v>3654</v>
      </c>
      <c r="E1254" t="s">
        <v>39</v>
      </c>
      <c r="F1254" t="s">
        <v>63</v>
      </c>
      <c r="J1254" t="str">
        <f t="shared" si="19"/>
        <v>insert into Trees.KnownSpecies (AcceptedSymbol, ScientificName, CommonName) values ('PREME', 'Prunus emarginata var. emarginata', 'Bitter Cherry')</v>
      </c>
    </row>
    <row r="1255" spans="1:10" x14ac:dyDescent="0.25">
      <c r="A1255" t="s">
        <v>3657</v>
      </c>
      <c r="C1255" t="s">
        <v>3658</v>
      </c>
      <c r="D1255" t="s">
        <v>3654</v>
      </c>
      <c r="E1255" t="s">
        <v>39</v>
      </c>
      <c r="F1255" t="s">
        <v>63</v>
      </c>
      <c r="J1255" t="str">
        <f t="shared" si="19"/>
        <v>insert into Trees.KnownSpecies (AcceptedSymbol, ScientificName, CommonName) values ('PREMM', 'Prunus emarginata var. mollis', 'Bitter Cherry')</v>
      </c>
    </row>
    <row r="1256" spans="1:10" x14ac:dyDescent="0.25">
      <c r="A1256" t="s">
        <v>3659</v>
      </c>
      <c r="C1256" t="s">
        <v>3660</v>
      </c>
      <c r="D1256" t="s">
        <v>3661</v>
      </c>
      <c r="E1256" t="s">
        <v>11</v>
      </c>
      <c r="F1256" t="s">
        <v>63</v>
      </c>
      <c r="J1256" t="str">
        <f t="shared" si="19"/>
        <v>insert into Trees.KnownSpecies (AcceptedSymbol, ScientificName, CommonName) values ('PRFR', 'Prunus fremontii', 'Desert Apricot')</v>
      </c>
    </row>
    <row r="1257" spans="1:10" x14ac:dyDescent="0.25">
      <c r="A1257" t="s">
        <v>3662</v>
      </c>
      <c r="C1257" t="s">
        <v>3663</v>
      </c>
      <c r="D1257" t="s">
        <v>3664</v>
      </c>
      <c r="E1257" t="s">
        <v>11</v>
      </c>
      <c r="F1257" t="s">
        <v>63</v>
      </c>
      <c r="J1257" t="str">
        <f t="shared" si="19"/>
        <v>insert into Trees.KnownSpecies (AcceptedSymbol, ScientificName, CommonName) values ('PRHO', 'Prunus hortulana', 'Hortulan Plum')</v>
      </c>
    </row>
    <row r="1258" spans="1:10" x14ac:dyDescent="0.25">
      <c r="A1258" t="s">
        <v>3665</v>
      </c>
      <c r="C1258" t="s">
        <v>3666</v>
      </c>
      <c r="D1258" t="s">
        <v>3667</v>
      </c>
      <c r="E1258" t="s">
        <v>11</v>
      </c>
      <c r="F1258" t="s">
        <v>63</v>
      </c>
      <c r="J1258" t="str">
        <f t="shared" si="19"/>
        <v>insert into Trees.KnownSpecies (AcceptedSymbol, ScientificName, CommonName) values ('PRIL', 'Prunus ilicifolia', 'Hollyleaf Cherry')</v>
      </c>
    </row>
    <row r="1259" spans="1:10" x14ac:dyDescent="0.25">
      <c r="A1259" t="s">
        <v>3668</v>
      </c>
      <c r="C1259" t="s">
        <v>3669</v>
      </c>
      <c r="D1259" t="s">
        <v>3667</v>
      </c>
      <c r="E1259" t="s">
        <v>11</v>
      </c>
      <c r="F1259" t="s">
        <v>63</v>
      </c>
      <c r="J1259" t="str">
        <f t="shared" si="19"/>
        <v>insert into Trees.KnownSpecies (AcceptedSymbol, ScientificName, CommonName) values ('PRILI', 'Prunus ilicifolia ssp. ilicifolia', 'Hollyleaf Cherry')</v>
      </c>
    </row>
    <row r="1260" spans="1:10" x14ac:dyDescent="0.25">
      <c r="A1260" t="s">
        <v>3670</v>
      </c>
      <c r="C1260" t="s">
        <v>3671</v>
      </c>
      <c r="D1260" t="s">
        <v>3667</v>
      </c>
      <c r="E1260" t="s">
        <v>11</v>
      </c>
      <c r="F1260" t="s">
        <v>63</v>
      </c>
      <c r="J1260" t="str">
        <f t="shared" si="19"/>
        <v>insert into Trees.KnownSpecies (AcceptedSymbol, ScientificName, CommonName) values ('PRILL', 'Prunus ilicifolia ssp. lyonii', 'Hollyleaf Cherry')</v>
      </c>
    </row>
    <row r="1261" spans="1:10" x14ac:dyDescent="0.25">
      <c r="A1261" t="s">
        <v>3672</v>
      </c>
      <c r="C1261" t="s">
        <v>3673</v>
      </c>
      <c r="D1261" t="s">
        <v>3674</v>
      </c>
      <c r="E1261" t="s">
        <v>39</v>
      </c>
      <c r="F1261" t="s">
        <v>63</v>
      </c>
      <c r="J1261" t="str">
        <f t="shared" si="19"/>
        <v>insert into Trees.KnownSpecies (AcceptedSymbol, ScientificName, CommonName) values ('PRLA5', 'Prunus laurocerasus', 'Cherry Laurel')</v>
      </c>
    </row>
    <row r="1262" spans="1:10" x14ac:dyDescent="0.25">
      <c r="A1262" t="s">
        <v>3675</v>
      </c>
      <c r="C1262" t="s">
        <v>3676</v>
      </c>
      <c r="D1262" t="s">
        <v>3677</v>
      </c>
      <c r="E1262" t="s">
        <v>11</v>
      </c>
      <c r="F1262" t="s">
        <v>63</v>
      </c>
      <c r="J1262" t="str">
        <f t="shared" si="19"/>
        <v>insert into Trees.KnownSpecies (AcceptedSymbol, ScientificName, CommonName) values ('PRLU', 'Prunus lusitanica', 'Portugal Laurel')</v>
      </c>
    </row>
    <row r="1263" spans="1:10" x14ac:dyDescent="0.25">
      <c r="A1263" t="s">
        <v>3678</v>
      </c>
      <c r="C1263" t="s">
        <v>3679</v>
      </c>
      <c r="D1263" t="s">
        <v>3680</v>
      </c>
      <c r="E1263" t="s">
        <v>39</v>
      </c>
      <c r="F1263" t="s">
        <v>63</v>
      </c>
      <c r="J1263" t="str">
        <f t="shared" si="19"/>
        <v>insert into Trees.KnownSpecies (AcceptedSymbol, ScientificName, CommonName) values ('PRMA', 'Prunus mahaleb', 'Mahaleb Cherry')</v>
      </c>
    </row>
    <row r="1264" spans="1:10" x14ac:dyDescent="0.25">
      <c r="A1264" t="s">
        <v>3681</v>
      </c>
      <c r="C1264" t="s">
        <v>3682</v>
      </c>
      <c r="D1264" t="s">
        <v>3683</v>
      </c>
      <c r="E1264" t="s">
        <v>11</v>
      </c>
      <c r="F1264" t="s">
        <v>63</v>
      </c>
      <c r="J1264" t="str">
        <f t="shared" si="19"/>
        <v>insert into Trees.KnownSpecies (AcceptedSymbol, ScientificName, CommonName) values ('PRME', 'Prunus mexicana', 'Mexican Plum')</v>
      </c>
    </row>
    <row r="1265" spans="1:10" x14ac:dyDescent="0.25">
      <c r="A1265" t="s">
        <v>3684</v>
      </c>
      <c r="C1265" t="s">
        <v>3685</v>
      </c>
      <c r="D1265" t="s">
        <v>3686</v>
      </c>
      <c r="E1265" t="s">
        <v>11</v>
      </c>
      <c r="F1265" t="s">
        <v>63</v>
      </c>
      <c r="J1265" t="str">
        <f t="shared" si="19"/>
        <v>insert into Trees.KnownSpecies (AcceptedSymbol, ScientificName, CommonName) values ('PRMU', 'Prunus munsoniana', 'Wild Goose Plum')</v>
      </c>
    </row>
    <row r="1266" spans="1:10" x14ac:dyDescent="0.25">
      <c r="A1266" t="s">
        <v>3687</v>
      </c>
      <c r="C1266" t="s">
        <v>3688</v>
      </c>
      <c r="D1266" t="s">
        <v>3689</v>
      </c>
      <c r="E1266" t="s">
        <v>330</v>
      </c>
      <c r="F1266" t="s">
        <v>63</v>
      </c>
      <c r="J1266" t="str">
        <f t="shared" si="19"/>
        <v>insert into Trees.KnownSpecies (AcceptedSymbol, ScientificName, CommonName) values ('PRMY', 'Prunus myrtifolia', 'West Indian Cherry')</v>
      </c>
    </row>
    <row r="1267" spans="1:10" x14ac:dyDescent="0.25">
      <c r="A1267" t="s">
        <v>3690</v>
      </c>
      <c r="C1267" t="s">
        <v>3691</v>
      </c>
      <c r="D1267" t="s">
        <v>3692</v>
      </c>
      <c r="E1267" t="s">
        <v>39</v>
      </c>
      <c r="F1267" t="s">
        <v>12</v>
      </c>
      <c r="J1267" t="str">
        <f t="shared" si="19"/>
        <v>insert into Trees.KnownSpecies (AcceptedSymbol, ScientificName, CommonName) values ('PRNI', 'Prunus nigra', 'Canadian Plum')</v>
      </c>
    </row>
    <row r="1268" spans="1:10" x14ac:dyDescent="0.25">
      <c r="A1268" t="s">
        <v>3693</v>
      </c>
      <c r="C1268" t="s">
        <v>3694</v>
      </c>
      <c r="D1268" t="s">
        <v>3695</v>
      </c>
      <c r="E1268" t="s">
        <v>16</v>
      </c>
      <c r="F1268" t="s">
        <v>63</v>
      </c>
      <c r="J1268" t="str">
        <f t="shared" si="19"/>
        <v>insert into Trees.KnownSpecies (AcceptedSymbol, ScientificName, CommonName) values ('PRPA5', 'Prunus padus', 'European Bird Cherry')</v>
      </c>
    </row>
    <row r="1269" spans="1:10" x14ac:dyDescent="0.25">
      <c r="A1269" t="s">
        <v>3696</v>
      </c>
      <c r="C1269" t="s">
        <v>3697</v>
      </c>
      <c r="D1269" t="s">
        <v>3698</v>
      </c>
      <c r="E1269" t="s">
        <v>20</v>
      </c>
      <c r="F1269" t="s">
        <v>63</v>
      </c>
      <c r="J1269" t="str">
        <f t="shared" si="19"/>
        <v>insert into Trees.KnownSpecies (AcceptedSymbol, ScientificName, CommonName) values ('PRPE2', 'Prunus pensylvanica', 'Pin Cherry')</v>
      </c>
    </row>
    <row r="1270" spans="1:10" x14ac:dyDescent="0.25">
      <c r="A1270" t="s">
        <v>3699</v>
      </c>
      <c r="C1270" t="s">
        <v>3700</v>
      </c>
      <c r="D1270" t="s">
        <v>3698</v>
      </c>
      <c r="E1270" t="s">
        <v>20</v>
      </c>
      <c r="F1270" t="s">
        <v>63</v>
      </c>
      <c r="J1270" t="str">
        <f t="shared" si="19"/>
        <v>insert into Trees.KnownSpecies (AcceptedSymbol, ScientificName, CommonName) values ('PRPEP', 'Prunus pensylvanica var. pensylvanica', 'Pin Cherry')</v>
      </c>
    </row>
    <row r="1271" spans="1:10" x14ac:dyDescent="0.25">
      <c r="A1271" t="s">
        <v>3701</v>
      </c>
      <c r="C1271" t="s">
        <v>3702</v>
      </c>
      <c r="D1271" t="s">
        <v>3698</v>
      </c>
      <c r="E1271" t="s">
        <v>39</v>
      </c>
      <c r="F1271" t="s">
        <v>63</v>
      </c>
      <c r="J1271" t="str">
        <f t="shared" si="19"/>
        <v>insert into Trees.KnownSpecies (AcceptedSymbol, ScientificName, CommonName) values ('PRPES', 'Prunus pensylvanica var. saximontana', 'Pin Cherry')</v>
      </c>
    </row>
    <row r="1272" spans="1:10" x14ac:dyDescent="0.25">
      <c r="A1272" t="s">
        <v>3703</v>
      </c>
      <c r="C1272" t="s">
        <v>3704</v>
      </c>
      <c r="D1272" t="s">
        <v>3705</v>
      </c>
      <c r="E1272" t="s">
        <v>3706</v>
      </c>
      <c r="F1272" t="s">
        <v>12</v>
      </c>
      <c r="J1272" t="str">
        <f t="shared" si="19"/>
        <v>insert into Trees.KnownSpecies (AcceptedSymbol, ScientificName, CommonName) values ('PRPE3', 'Prunus persica', 'Peach')</v>
      </c>
    </row>
    <row r="1273" spans="1:10" x14ac:dyDescent="0.25">
      <c r="A1273" t="s">
        <v>3707</v>
      </c>
      <c r="C1273" t="s">
        <v>3708</v>
      </c>
      <c r="D1273" t="s">
        <v>3709</v>
      </c>
      <c r="E1273" t="s">
        <v>39</v>
      </c>
      <c r="F1273" t="s">
        <v>63</v>
      </c>
      <c r="G1273" t="s">
        <v>209</v>
      </c>
      <c r="J1273" t="str">
        <f t="shared" si="19"/>
        <v>insert into Trees.KnownSpecies (AcceptedSymbol, ScientificName, CommonName) values ('PRSE2', 'Prunus serotina', 'Black Cherry')</v>
      </c>
    </row>
    <row r="1274" spans="1:10" x14ac:dyDescent="0.25">
      <c r="A1274" t="s">
        <v>3710</v>
      </c>
      <c r="C1274" t="s">
        <v>3711</v>
      </c>
      <c r="D1274" t="s">
        <v>3709</v>
      </c>
      <c r="E1274" t="s">
        <v>11</v>
      </c>
      <c r="F1274" t="s">
        <v>63</v>
      </c>
      <c r="J1274" t="str">
        <f t="shared" si="19"/>
        <v>insert into Trees.KnownSpecies (AcceptedSymbol, ScientificName, CommonName) values ('PRSEE', 'Prunus serotina var. eximia', 'Black Cherry')</v>
      </c>
    </row>
    <row r="1275" spans="1:10" x14ac:dyDescent="0.25">
      <c r="A1275" t="s">
        <v>3712</v>
      </c>
      <c r="C1275" t="s">
        <v>3713</v>
      </c>
      <c r="D1275" t="s">
        <v>3709</v>
      </c>
      <c r="E1275" t="s">
        <v>11</v>
      </c>
      <c r="F1275" t="s">
        <v>63</v>
      </c>
      <c r="J1275" t="str">
        <f t="shared" si="19"/>
        <v>insert into Trees.KnownSpecies (AcceptedSymbol, ScientificName, CommonName) values ('PRSER2', 'Prunus serotina var. rufula', 'Black Cherry')</v>
      </c>
    </row>
    <row r="1276" spans="1:10" x14ac:dyDescent="0.25">
      <c r="A1276" t="s">
        <v>3714</v>
      </c>
      <c r="C1276" t="s">
        <v>3715</v>
      </c>
      <c r="D1276" t="s">
        <v>3709</v>
      </c>
      <c r="E1276" t="s">
        <v>39</v>
      </c>
      <c r="F1276" t="s">
        <v>63</v>
      </c>
      <c r="J1276" t="str">
        <f t="shared" si="19"/>
        <v>insert into Trees.KnownSpecies (AcceptedSymbol, ScientificName, CommonName) values ('PRSES', 'Prunus serotina var. serotina', 'Black Cherry')</v>
      </c>
    </row>
    <row r="1277" spans="1:10" x14ac:dyDescent="0.25">
      <c r="A1277" t="s">
        <v>3716</v>
      </c>
      <c r="C1277" t="s">
        <v>3717</v>
      </c>
      <c r="D1277" t="s">
        <v>3709</v>
      </c>
      <c r="E1277" t="s">
        <v>11</v>
      </c>
      <c r="F1277" t="s">
        <v>63</v>
      </c>
      <c r="J1277" t="str">
        <f t="shared" si="19"/>
        <v>insert into Trees.KnownSpecies (AcceptedSymbol, ScientificName, CommonName) values ('PRSEV', 'Prunus serotina var. virens', 'Black Cherry')</v>
      </c>
    </row>
    <row r="1278" spans="1:10" x14ac:dyDescent="0.25">
      <c r="A1278" t="s">
        <v>3718</v>
      </c>
      <c r="C1278" t="s">
        <v>3719</v>
      </c>
      <c r="D1278" t="s">
        <v>3720</v>
      </c>
      <c r="E1278" t="s">
        <v>11</v>
      </c>
      <c r="F1278" t="s">
        <v>12</v>
      </c>
      <c r="J1278" t="str">
        <f t="shared" si="19"/>
        <v>insert into Trees.KnownSpecies (AcceptedSymbol, ScientificName, CommonName) values ('PRSE3', 'Prunus serrulata', 'Japanese Flowering Cherry')</v>
      </c>
    </row>
    <row r="1279" spans="1:10" x14ac:dyDescent="0.25">
      <c r="A1279" t="s">
        <v>3721</v>
      </c>
      <c r="C1279" t="s">
        <v>3722</v>
      </c>
      <c r="D1279" t="s">
        <v>3723</v>
      </c>
      <c r="E1279" t="s">
        <v>39</v>
      </c>
      <c r="F1279" t="s">
        <v>63</v>
      </c>
      <c r="J1279" t="str">
        <f t="shared" si="19"/>
        <v>insert into Trees.KnownSpecies (AcceptedSymbol, ScientificName, CommonName) values ('PRSP', 'Prunus spinosa', 'Blackthorn')</v>
      </c>
    </row>
    <row r="1280" spans="1:10" x14ac:dyDescent="0.25">
      <c r="A1280" t="s">
        <v>3724</v>
      </c>
      <c r="C1280" t="s">
        <v>3725</v>
      </c>
      <c r="D1280" t="s">
        <v>3726</v>
      </c>
      <c r="E1280" t="s">
        <v>11</v>
      </c>
      <c r="F1280" t="s">
        <v>63</v>
      </c>
      <c r="J1280" t="str">
        <f t="shared" si="19"/>
        <v>insert into Trees.KnownSpecies (AcceptedSymbol, ScientificName, CommonName) values ('PRSU2', 'Prunus subcordata', 'Klamath Plum')</v>
      </c>
    </row>
    <row r="1281" spans="1:10" x14ac:dyDescent="0.25">
      <c r="A1281" t="s">
        <v>3727</v>
      </c>
      <c r="C1281" t="s">
        <v>3728</v>
      </c>
      <c r="D1281" t="s">
        <v>3729</v>
      </c>
      <c r="E1281" t="s">
        <v>11</v>
      </c>
      <c r="F1281" t="s">
        <v>63</v>
      </c>
      <c r="J1281" t="str">
        <f t="shared" si="19"/>
        <v>insert into Trees.KnownSpecies (AcceptedSymbol, ScientificName, CommonName) values ('PRSUK', 'Prunus subcordata var. kelloggii', 'Kellogg''S Klamath Plum')</v>
      </c>
    </row>
    <row r="1282" spans="1:10" x14ac:dyDescent="0.25">
      <c r="A1282" t="s">
        <v>3730</v>
      </c>
      <c r="C1282" t="s">
        <v>3731</v>
      </c>
      <c r="D1282" t="s">
        <v>3732</v>
      </c>
      <c r="E1282" t="s">
        <v>11</v>
      </c>
      <c r="F1282" t="s">
        <v>63</v>
      </c>
      <c r="J1282" t="str">
        <f t="shared" si="19"/>
        <v>insert into Trees.KnownSpecies (AcceptedSymbol, ScientificName, CommonName) values ('PRSUO', 'Prunus subcordata var. oregana', 'Oregon Klamath Plum')</v>
      </c>
    </row>
    <row r="1283" spans="1:10" x14ac:dyDescent="0.25">
      <c r="A1283" t="s">
        <v>3733</v>
      </c>
      <c r="C1283" t="s">
        <v>3734</v>
      </c>
      <c r="D1283" t="s">
        <v>3726</v>
      </c>
      <c r="E1283" t="s">
        <v>11</v>
      </c>
      <c r="F1283" t="s">
        <v>63</v>
      </c>
      <c r="J1283" t="str">
        <f t="shared" ref="J1283:J1346" si="20">SUBSTITUTE(SUBSTITUTE(SUBSTITUTE("insert into Trees.KnownSpecies (AcceptedSymbol, ScientificName, CommonName) values ('{0}', '{1}', '{2}')", "{0}", A1283), "{1}", C1283), "{2}", PROPER(SUBSTITUTE(D1283, "'", "''")))</f>
        <v>insert into Trees.KnownSpecies (AcceptedSymbol, ScientificName, CommonName) values ('PRSUR', 'Prunus subcordata var. rubicunda', 'Klamath Plum')</v>
      </c>
    </row>
    <row r="1284" spans="1:10" x14ac:dyDescent="0.25">
      <c r="A1284" t="s">
        <v>3735</v>
      </c>
      <c r="C1284" t="s">
        <v>3736</v>
      </c>
      <c r="D1284" t="s">
        <v>3726</v>
      </c>
      <c r="E1284" t="s">
        <v>11</v>
      </c>
      <c r="F1284" t="s">
        <v>63</v>
      </c>
      <c r="J1284" t="str">
        <f t="shared" si="20"/>
        <v>insert into Trees.KnownSpecies (AcceptedSymbol, ScientificName, CommonName) values ('PRSUS', 'Prunus subcordata var. subcordata', 'Klamath Plum')</v>
      </c>
    </row>
    <row r="1285" spans="1:10" x14ac:dyDescent="0.25">
      <c r="A1285" t="s">
        <v>3737</v>
      </c>
      <c r="C1285" t="s">
        <v>3738</v>
      </c>
      <c r="D1285" t="s">
        <v>3739</v>
      </c>
      <c r="E1285" t="s">
        <v>11</v>
      </c>
      <c r="F1285" t="s">
        <v>12</v>
      </c>
      <c r="J1285" t="str">
        <f t="shared" si="20"/>
        <v>insert into Trees.KnownSpecies (AcceptedSymbol, ScientificName, CommonName) values ('PRSU4', 'Prunus subhirtella', 'Winter-Flowering Cherry')</v>
      </c>
    </row>
    <row r="1286" spans="1:10" x14ac:dyDescent="0.25">
      <c r="A1286" t="s">
        <v>3740</v>
      </c>
      <c r="C1286" t="s">
        <v>3741</v>
      </c>
      <c r="D1286" t="s">
        <v>3742</v>
      </c>
      <c r="E1286" t="s">
        <v>39</v>
      </c>
      <c r="F1286" t="s">
        <v>63</v>
      </c>
      <c r="J1286" t="str">
        <f t="shared" si="20"/>
        <v>insert into Trees.KnownSpecies (AcceptedSymbol, ScientificName, CommonName) values ('PRTO80', 'Prunus tomentosa', 'Nanking Cherry')</v>
      </c>
    </row>
    <row r="1287" spans="1:10" x14ac:dyDescent="0.25">
      <c r="A1287" t="s">
        <v>3743</v>
      </c>
      <c r="C1287" t="s">
        <v>3744</v>
      </c>
      <c r="D1287" t="s">
        <v>3745</v>
      </c>
      <c r="E1287" t="s">
        <v>11</v>
      </c>
      <c r="F1287" t="s">
        <v>63</v>
      </c>
      <c r="J1287" t="str">
        <f t="shared" si="20"/>
        <v>insert into Trees.KnownSpecies (AcceptedSymbol, ScientificName, CommonName) values ('PRTR3', 'Prunus triloba', 'Flowering Plum')</v>
      </c>
    </row>
    <row r="1288" spans="1:10" x14ac:dyDescent="0.25">
      <c r="A1288" t="s">
        <v>3746</v>
      </c>
      <c r="C1288" t="s">
        <v>3747</v>
      </c>
      <c r="D1288" t="s">
        <v>3748</v>
      </c>
      <c r="E1288" t="s">
        <v>11</v>
      </c>
      <c r="F1288" t="s">
        <v>63</v>
      </c>
      <c r="J1288" t="str">
        <f t="shared" si="20"/>
        <v>insert into Trees.KnownSpecies (AcceptedSymbol, ScientificName, CommonName) values ('PRUM', 'Prunus umbellata', 'Hog Plum')</v>
      </c>
    </row>
    <row r="1289" spans="1:10" x14ac:dyDescent="0.25">
      <c r="A1289" t="s">
        <v>3749</v>
      </c>
      <c r="C1289" t="s">
        <v>3750</v>
      </c>
      <c r="D1289" t="s">
        <v>3748</v>
      </c>
      <c r="E1289" t="s">
        <v>11</v>
      </c>
      <c r="F1289" t="s">
        <v>63</v>
      </c>
      <c r="J1289" t="str">
        <f t="shared" si="20"/>
        <v>insert into Trees.KnownSpecies (AcceptedSymbol, ScientificName, CommonName) values ('PRUMI', 'Prunus umbellata var. injuncunda', 'Hog Plum')</v>
      </c>
    </row>
    <row r="1290" spans="1:10" x14ac:dyDescent="0.25">
      <c r="A1290" t="s">
        <v>3751</v>
      </c>
      <c r="C1290" t="s">
        <v>3752</v>
      </c>
      <c r="D1290" t="s">
        <v>3748</v>
      </c>
      <c r="E1290" t="s">
        <v>11</v>
      </c>
      <c r="F1290" t="s">
        <v>63</v>
      </c>
      <c r="J1290" t="str">
        <f t="shared" si="20"/>
        <v>insert into Trees.KnownSpecies (AcceptedSymbol, ScientificName, CommonName) values ('PRUMU', 'Prunus umbellata var. umbellata', 'Hog Plum')</v>
      </c>
    </row>
    <row r="1291" spans="1:10" x14ac:dyDescent="0.25">
      <c r="A1291" t="s">
        <v>3753</v>
      </c>
      <c r="C1291" t="s">
        <v>3754</v>
      </c>
      <c r="D1291" t="s">
        <v>3755</v>
      </c>
      <c r="E1291" t="s">
        <v>344</v>
      </c>
      <c r="F1291" t="s">
        <v>63</v>
      </c>
      <c r="G1291" t="s">
        <v>2292</v>
      </c>
      <c r="J1291" t="str">
        <f t="shared" si="20"/>
        <v>insert into Trees.KnownSpecies (AcceptedSymbol, ScientificName, CommonName) values ('PRVI', 'Prunus virginiana', 'Chokecherry')</v>
      </c>
    </row>
    <row r="1292" spans="1:10" x14ac:dyDescent="0.25">
      <c r="A1292" t="s">
        <v>3756</v>
      </c>
      <c r="C1292" t="s">
        <v>3757</v>
      </c>
      <c r="D1292" t="s">
        <v>3758</v>
      </c>
      <c r="E1292" t="s">
        <v>39</v>
      </c>
      <c r="F1292" t="s">
        <v>63</v>
      </c>
      <c r="J1292" t="str">
        <f t="shared" si="20"/>
        <v>insert into Trees.KnownSpecies (AcceptedSymbol, ScientificName, CommonName) values ('PRVID', 'Prunus virginiana var. demissa', 'Western Chokecherry')</v>
      </c>
    </row>
    <row r="1293" spans="1:10" x14ac:dyDescent="0.25">
      <c r="A1293" t="s">
        <v>3759</v>
      </c>
      <c r="C1293" t="s">
        <v>3760</v>
      </c>
      <c r="D1293" t="s">
        <v>3761</v>
      </c>
      <c r="E1293" t="s">
        <v>16</v>
      </c>
      <c r="F1293" t="s">
        <v>63</v>
      </c>
      <c r="J1293" t="str">
        <f t="shared" si="20"/>
        <v>insert into Trees.KnownSpecies (AcceptedSymbol, ScientificName, CommonName) values ('PRVIM', 'Prunus virginiana var. melanocarpa', 'Black Chokecherry')</v>
      </c>
    </row>
    <row r="1294" spans="1:10" x14ac:dyDescent="0.25">
      <c r="A1294" t="s">
        <v>3762</v>
      </c>
      <c r="C1294" t="s">
        <v>3763</v>
      </c>
      <c r="D1294" t="s">
        <v>3755</v>
      </c>
      <c r="E1294" t="s">
        <v>20</v>
      </c>
      <c r="F1294" t="s">
        <v>63</v>
      </c>
      <c r="J1294" t="str">
        <f t="shared" si="20"/>
        <v>insert into Trees.KnownSpecies (AcceptedSymbol, ScientificName, CommonName) values ('PRVIV', 'Prunus virginiana var. virginiana', 'Chokecherry')</v>
      </c>
    </row>
    <row r="1295" spans="1:10" x14ac:dyDescent="0.25">
      <c r="A1295" t="s">
        <v>3764</v>
      </c>
      <c r="C1295" t="s">
        <v>3765</v>
      </c>
      <c r="D1295" t="s">
        <v>3766</v>
      </c>
      <c r="E1295" t="s">
        <v>11</v>
      </c>
      <c r="F1295" t="s">
        <v>376</v>
      </c>
      <c r="J1295" t="str">
        <f t="shared" si="20"/>
        <v>insert into Trees.KnownSpecies (AcceptedSymbol, ScientificName, CommonName) values ('PSSI4', 'Pseudocydonia sinensis', 'Chinese-Quince')</v>
      </c>
    </row>
    <row r="1296" spans="1:10" x14ac:dyDescent="0.25">
      <c r="A1296" t="s">
        <v>3767</v>
      </c>
      <c r="C1296" t="s">
        <v>3768</v>
      </c>
      <c r="D1296" t="s">
        <v>3769</v>
      </c>
      <c r="E1296" t="s">
        <v>330</v>
      </c>
      <c r="F1296" t="s">
        <v>12</v>
      </c>
      <c r="J1296" t="str">
        <f t="shared" si="20"/>
        <v>insert into Trees.KnownSpecies (AcceptedSymbol, ScientificName, CommonName) values ('PSSA', 'Pseudophoenix sargentii', 'Florida Cherry Palm')</v>
      </c>
    </row>
    <row r="1297" spans="1:10" x14ac:dyDescent="0.25">
      <c r="A1297" t="s">
        <v>3770</v>
      </c>
      <c r="C1297" t="s">
        <v>3771</v>
      </c>
      <c r="D1297" t="s">
        <v>3769</v>
      </c>
      <c r="E1297" t="s">
        <v>11</v>
      </c>
      <c r="F1297" t="s">
        <v>12</v>
      </c>
      <c r="J1297" t="str">
        <f t="shared" si="20"/>
        <v>insert into Trees.KnownSpecies (AcceptedSymbol, ScientificName, CommonName) values ('PSSAS3', 'Pseudophoenix sargentii ssp. sargentii', 'Florida Cherry Palm')</v>
      </c>
    </row>
    <row r="1298" spans="1:10" x14ac:dyDescent="0.25">
      <c r="A1298" t="s">
        <v>3772</v>
      </c>
      <c r="C1298" t="s">
        <v>3773</v>
      </c>
      <c r="D1298" t="s">
        <v>3774</v>
      </c>
      <c r="E1298" t="s">
        <v>11</v>
      </c>
      <c r="F1298" t="s">
        <v>12</v>
      </c>
      <c r="J1298" t="str">
        <f t="shared" si="20"/>
        <v>insert into Trees.KnownSpecies (AcceptedSymbol, ScientificName, CommonName) values ('PSMA', 'Pseudotsuga macrocarpa', 'Bigcone Douglas-Fir')</v>
      </c>
    </row>
    <row r="1299" spans="1:10" x14ac:dyDescent="0.25">
      <c r="A1299" t="s">
        <v>3775</v>
      </c>
      <c r="C1299" t="s">
        <v>3776</v>
      </c>
      <c r="D1299" t="s">
        <v>3777</v>
      </c>
      <c r="E1299" t="s">
        <v>39</v>
      </c>
      <c r="F1299" t="s">
        <v>12</v>
      </c>
      <c r="J1299" t="str">
        <f t="shared" si="20"/>
        <v>insert into Trees.KnownSpecies (AcceptedSymbol, ScientificName, CommonName) values ('PSME', 'Pseudotsuga menziesii', 'Douglas-Fir')</v>
      </c>
    </row>
    <row r="1300" spans="1:10" x14ac:dyDescent="0.25">
      <c r="A1300" t="s">
        <v>3778</v>
      </c>
      <c r="C1300" t="s">
        <v>3779</v>
      </c>
      <c r="D1300" t="s">
        <v>3780</v>
      </c>
      <c r="E1300" t="s">
        <v>39</v>
      </c>
      <c r="F1300" t="s">
        <v>12</v>
      </c>
      <c r="J1300" t="str">
        <f t="shared" si="20"/>
        <v>insert into Trees.KnownSpecies (AcceptedSymbol, ScientificName, CommonName) values ('PSMEG', 'Pseudotsuga menziesii var. glauca', 'Rocky Mountain Douglas-Fir')</v>
      </c>
    </row>
    <row r="1301" spans="1:10" x14ac:dyDescent="0.25">
      <c r="A1301" t="s">
        <v>3781</v>
      </c>
      <c r="C1301" t="s">
        <v>3782</v>
      </c>
      <c r="D1301" t="s">
        <v>3777</v>
      </c>
      <c r="E1301" t="s">
        <v>39</v>
      </c>
      <c r="F1301" t="s">
        <v>12</v>
      </c>
      <c r="J1301" t="str">
        <f t="shared" si="20"/>
        <v>insert into Trees.KnownSpecies (AcceptedSymbol, ScientificName, CommonName) values ('PSMEM', 'Pseudotsuga menziesii var. menziesii', 'Douglas-Fir')</v>
      </c>
    </row>
    <row r="1302" spans="1:10" x14ac:dyDescent="0.25">
      <c r="A1302" t="s">
        <v>3783</v>
      </c>
      <c r="C1302" t="s">
        <v>3784</v>
      </c>
      <c r="D1302" t="s">
        <v>3785</v>
      </c>
      <c r="E1302" t="s">
        <v>1071</v>
      </c>
      <c r="F1302" t="s">
        <v>63</v>
      </c>
      <c r="G1302" t="s">
        <v>323</v>
      </c>
      <c r="J1302" t="str">
        <f t="shared" si="20"/>
        <v>insert into Trees.KnownSpecies (AcceptedSymbol, ScientificName, CommonName) values ('PSCA', 'Psidium cattleianum', 'Strawberry Guava')</v>
      </c>
    </row>
    <row r="1303" spans="1:10" x14ac:dyDescent="0.25">
      <c r="A1303" t="s">
        <v>3786</v>
      </c>
      <c r="C1303" t="s">
        <v>3787</v>
      </c>
      <c r="D1303" t="s">
        <v>3788</v>
      </c>
      <c r="E1303" t="s">
        <v>96</v>
      </c>
      <c r="F1303" t="s">
        <v>63</v>
      </c>
      <c r="G1303" t="s">
        <v>97</v>
      </c>
      <c r="J1303" t="str">
        <f t="shared" si="20"/>
        <v>insert into Trees.KnownSpecies (AcceptedSymbol, ScientificName, CommonName) values ('PSGU', 'Psidium guajava', 'Guava')</v>
      </c>
    </row>
    <row r="1304" spans="1:10" x14ac:dyDescent="0.25">
      <c r="A1304" t="s">
        <v>3789</v>
      </c>
      <c r="C1304" t="s">
        <v>3790</v>
      </c>
      <c r="D1304" t="s">
        <v>3791</v>
      </c>
      <c r="E1304" t="s">
        <v>330</v>
      </c>
      <c r="F1304" t="s">
        <v>63</v>
      </c>
      <c r="J1304" t="str">
        <f t="shared" si="20"/>
        <v>insert into Trees.KnownSpecies (AcceptedSymbol, ScientificName, CommonName) values ('PSLO2', 'Psidium longipes', 'Mangroveberry')</v>
      </c>
    </row>
    <row r="1305" spans="1:10" x14ac:dyDescent="0.25">
      <c r="A1305" t="s">
        <v>3792</v>
      </c>
      <c r="C1305" t="s">
        <v>3793</v>
      </c>
      <c r="D1305" t="s">
        <v>3791</v>
      </c>
      <c r="E1305" t="s">
        <v>11</v>
      </c>
      <c r="F1305" t="s">
        <v>376</v>
      </c>
      <c r="J1305" t="str">
        <f t="shared" si="20"/>
        <v>insert into Trees.KnownSpecies (AcceptedSymbol, ScientificName, CommonName) values ('PSLOL', 'Psidium longipes var. longipes', 'Mangroveberry')</v>
      </c>
    </row>
    <row r="1306" spans="1:10" x14ac:dyDescent="0.25">
      <c r="A1306" t="s">
        <v>3794</v>
      </c>
      <c r="C1306" t="s">
        <v>3795</v>
      </c>
      <c r="D1306" t="s">
        <v>3796</v>
      </c>
      <c r="E1306" t="s">
        <v>11</v>
      </c>
      <c r="F1306" t="s">
        <v>63</v>
      </c>
      <c r="J1306" t="str">
        <f t="shared" si="20"/>
        <v>insert into Trees.KnownSpecies (AcceptedSymbol, ScientificName, CommonName) values ('PSSP3', 'Psorothamnus spinosus', 'Smoketree')</v>
      </c>
    </row>
    <row r="1307" spans="1:10" x14ac:dyDescent="0.25">
      <c r="A1307" t="s">
        <v>3797</v>
      </c>
      <c r="C1307" t="s">
        <v>3798</v>
      </c>
      <c r="D1307" t="s">
        <v>3799</v>
      </c>
      <c r="E1307" t="s">
        <v>330</v>
      </c>
      <c r="F1307" t="s">
        <v>63</v>
      </c>
      <c r="J1307" t="str">
        <f t="shared" si="20"/>
        <v>insert into Trees.KnownSpecies (AcceptedSymbol, ScientificName, CommonName) values ('PSLI2', 'Psychotria ligustrifolia', 'Bahama Wild Coffee')</v>
      </c>
    </row>
    <row r="1308" spans="1:10" x14ac:dyDescent="0.25">
      <c r="A1308" t="s">
        <v>3800</v>
      </c>
      <c r="C1308" t="s">
        <v>3801</v>
      </c>
      <c r="D1308" t="s">
        <v>3802</v>
      </c>
      <c r="E1308" t="s">
        <v>111</v>
      </c>
      <c r="F1308" t="s">
        <v>63</v>
      </c>
      <c r="J1308" t="str">
        <f t="shared" si="20"/>
        <v>insert into Trees.KnownSpecies (AcceptedSymbol, ScientificName, CommonName) values ('PSNE', 'Psychotria nervosa', 'Seminole Balsamo')</v>
      </c>
    </row>
    <row r="1309" spans="1:10" x14ac:dyDescent="0.25">
      <c r="A1309" t="s">
        <v>3803</v>
      </c>
      <c r="C1309" t="s">
        <v>3804</v>
      </c>
      <c r="D1309" t="s">
        <v>3805</v>
      </c>
      <c r="E1309" t="s">
        <v>11</v>
      </c>
      <c r="F1309" t="s">
        <v>376</v>
      </c>
      <c r="J1309" t="str">
        <f t="shared" si="20"/>
        <v>insert into Trees.KnownSpecies (AcceptedSymbol, ScientificName, CommonName) values ('PSPU2', 'Psychotria punctata', 'Dotted Wild Coffee')</v>
      </c>
    </row>
    <row r="1310" spans="1:10" x14ac:dyDescent="0.25">
      <c r="A1310" t="s">
        <v>3806</v>
      </c>
      <c r="C1310" t="s">
        <v>3807</v>
      </c>
      <c r="D1310" t="s">
        <v>3808</v>
      </c>
      <c r="E1310" t="s">
        <v>11</v>
      </c>
      <c r="F1310" t="s">
        <v>63</v>
      </c>
      <c r="J1310" t="str">
        <f t="shared" si="20"/>
        <v>insert into Trees.KnownSpecies (AcceptedSymbol, ScientificName, CommonName) values ('PTCR3', 'Ptelea crenulata', 'California Hoptree')</v>
      </c>
    </row>
    <row r="1311" spans="1:10" x14ac:dyDescent="0.25">
      <c r="A1311" t="s">
        <v>3809</v>
      </c>
      <c r="C1311" t="s">
        <v>3810</v>
      </c>
      <c r="D1311" t="s">
        <v>3811</v>
      </c>
      <c r="E1311" t="s">
        <v>39</v>
      </c>
      <c r="F1311" t="s">
        <v>63</v>
      </c>
      <c r="J1311" t="str">
        <f t="shared" si="20"/>
        <v>insert into Trees.KnownSpecies (AcceptedSymbol, ScientificName, CommonName) values ('PTTR', 'Ptelea trifoliata', 'Common Hoptree')</v>
      </c>
    </row>
    <row r="1312" spans="1:10" x14ac:dyDescent="0.25">
      <c r="A1312" t="s">
        <v>3812</v>
      </c>
      <c r="C1312" t="s">
        <v>3813</v>
      </c>
      <c r="D1312" t="s">
        <v>3811</v>
      </c>
      <c r="E1312" t="s">
        <v>11</v>
      </c>
      <c r="F1312" t="s">
        <v>63</v>
      </c>
      <c r="J1312" t="str">
        <f t="shared" si="20"/>
        <v>insert into Trees.KnownSpecies (AcceptedSymbol, ScientificName, CommonName) values ('PTTRA', 'Ptelea trifoliata ssp. angustifolia', 'Common Hoptree')</v>
      </c>
    </row>
    <row r="1313" spans="1:10" x14ac:dyDescent="0.25">
      <c r="A1313" t="s">
        <v>3814</v>
      </c>
      <c r="C1313" t="s">
        <v>3815</v>
      </c>
      <c r="D1313" t="s">
        <v>3811</v>
      </c>
      <c r="E1313" t="s">
        <v>11</v>
      </c>
      <c r="F1313" t="s">
        <v>63</v>
      </c>
      <c r="J1313" t="str">
        <f t="shared" si="20"/>
        <v>insert into Trees.KnownSpecies (AcceptedSymbol, ScientificName, CommonName) values ('PTTRA2', 'Ptelea trifoliata ssp. angustifolia var. angustifolia', 'Common Hoptree')</v>
      </c>
    </row>
    <row r="1314" spans="1:10" x14ac:dyDescent="0.25">
      <c r="A1314" t="s">
        <v>3816</v>
      </c>
      <c r="C1314" t="s">
        <v>3817</v>
      </c>
      <c r="D1314" t="s">
        <v>3811</v>
      </c>
      <c r="E1314" t="s">
        <v>11</v>
      </c>
      <c r="F1314" t="s">
        <v>63</v>
      </c>
      <c r="J1314" t="str">
        <f t="shared" si="20"/>
        <v>insert into Trees.KnownSpecies (AcceptedSymbol, ScientificName, CommonName) values ('PTTRP3', 'Ptelea trifoliata ssp. angustifolia var. persicifolia', 'Common Hoptree')</v>
      </c>
    </row>
    <row r="1315" spans="1:10" x14ac:dyDescent="0.25">
      <c r="A1315" t="s">
        <v>3818</v>
      </c>
      <c r="C1315" t="s">
        <v>3819</v>
      </c>
      <c r="D1315" t="s">
        <v>3820</v>
      </c>
      <c r="E1315" t="s">
        <v>11</v>
      </c>
      <c r="F1315" t="s">
        <v>63</v>
      </c>
      <c r="J1315" t="str">
        <f t="shared" si="20"/>
        <v>insert into Trees.KnownSpecies (AcceptedSymbol, ScientificName, CommonName) values ('PTTRP', 'Ptelea trifoliata ssp. pallida', 'Pallid Hoptree')</v>
      </c>
    </row>
    <row r="1316" spans="1:10" x14ac:dyDescent="0.25">
      <c r="A1316" t="s">
        <v>3821</v>
      </c>
      <c r="C1316" t="s">
        <v>3822</v>
      </c>
      <c r="D1316" t="s">
        <v>3820</v>
      </c>
      <c r="E1316" t="s">
        <v>11</v>
      </c>
      <c r="F1316" t="s">
        <v>63</v>
      </c>
      <c r="J1316" t="str">
        <f t="shared" si="20"/>
        <v>insert into Trees.KnownSpecies (AcceptedSymbol, ScientificName, CommonName) values ('PTTRC', 'Ptelea trifoliata ssp. pallida var. cognata', 'Pallid Hoptree')</v>
      </c>
    </row>
    <row r="1317" spans="1:10" x14ac:dyDescent="0.25">
      <c r="A1317" t="s">
        <v>3823</v>
      </c>
      <c r="C1317" t="s">
        <v>3824</v>
      </c>
      <c r="D1317" t="s">
        <v>3820</v>
      </c>
      <c r="E1317" t="s">
        <v>11</v>
      </c>
      <c r="F1317" t="s">
        <v>63</v>
      </c>
      <c r="J1317" t="str">
        <f t="shared" si="20"/>
        <v>insert into Trees.KnownSpecies (AcceptedSymbol, ScientificName, CommonName) values ('PTTRC2', 'Ptelea trifoliata ssp. pallida var. confinis', 'Pallid Hoptree')</v>
      </c>
    </row>
    <row r="1318" spans="1:10" x14ac:dyDescent="0.25">
      <c r="A1318" t="s">
        <v>3825</v>
      </c>
      <c r="C1318" t="s">
        <v>3826</v>
      </c>
      <c r="D1318" t="s">
        <v>3820</v>
      </c>
      <c r="E1318" t="s">
        <v>11</v>
      </c>
      <c r="F1318" t="s">
        <v>63</v>
      </c>
      <c r="J1318" t="str">
        <f t="shared" si="20"/>
        <v>insert into Trees.KnownSpecies (AcceptedSymbol, ScientificName, CommonName) values ('PTTRL', 'Ptelea trifoliata ssp. pallida var. lutescens', 'Pallid Hoptree')</v>
      </c>
    </row>
    <row r="1319" spans="1:10" x14ac:dyDescent="0.25">
      <c r="A1319" t="s">
        <v>3827</v>
      </c>
      <c r="C1319" t="s">
        <v>3828</v>
      </c>
      <c r="D1319" t="s">
        <v>3820</v>
      </c>
      <c r="E1319" t="s">
        <v>11</v>
      </c>
      <c r="F1319" t="s">
        <v>63</v>
      </c>
      <c r="J1319" t="str">
        <f t="shared" si="20"/>
        <v>insert into Trees.KnownSpecies (AcceptedSymbol, ScientificName, CommonName) values ('PTTRP4', 'Ptelea trifoliata ssp. pallida var. pallida', 'Pallid Hoptree')</v>
      </c>
    </row>
    <row r="1320" spans="1:10" x14ac:dyDescent="0.25">
      <c r="A1320" t="s">
        <v>3829</v>
      </c>
      <c r="C1320" t="s">
        <v>3830</v>
      </c>
      <c r="D1320" t="s">
        <v>3820</v>
      </c>
      <c r="E1320" t="s">
        <v>11</v>
      </c>
      <c r="F1320" t="s">
        <v>63</v>
      </c>
      <c r="J1320" t="str">
        <f t="shared" si="20"/>
        <v>insert into Trees.KnownSpecies (AcceptedSymbol, ScientificName, CommonName) values ('PTTRP2', 'Ptelea trifoliata ssp. polyadenia', 'Pallid Hoptree')</v>
      </c>
    </row>
    <row r="1321" spans="1:10" x14ac:dyDescent="0.25">
      <c r="A1321" t="s">
        <v>3831</v>
      </c>
      <c r="C1321" t="s">
        <v>3832</v>
      </c>
      <c r="D1321" t="s">
        <v>3811</v>
      </c>
      <c r="E1321" t="s">
        <v>39</v>
      </c>
      <c r="F1321" t="s">
        <v>63</v>
      </c>
      <c r="J1321" t="str">
        <f t="shared" si="20"/>
        <v>insert into Trees.KnownSpecies (AcceptedSymbol, ScientificName, CommonName) values ('PTTRT', 'Ptelea trifoliata ssp. trifoliata', 'Common Hoptree')</v>
      </c>
    </row>
    <row r="1322" spans="1:10" x14ac:dyDescent="0.25">
      <c r="A1322" t="s">
        <v>3833</v>
      </c>
      <c r="C1322" t="s">
        <v>3834</v>
      </c>
      <c r="D1322" t="s">
        <v>3811</v>
      </c>
      <c r="E1322" t="s">
        <v>11</v>
      </c>
      <c r="F1322" t="s">
        <v>63</v>
      </c>
      <c r="J1322" t="str">
        <f t="shared" si="20"/>
        <v>insert into Trees.KnownSpecies (AcceptedSymbol, ScientificName, CommonName) values ('PTTRM', 'Ptelea trifoliata ssp. trifoliata var. mollis', 'Common Hoptree')</v>
      </c>
    </row>
    <row r="1323" spans="1:10" x14ac:dyDescent="0.25">
      <c r="A1323" t="s">
        <v>3835</v>
      </c>
      <c r="C1323" t="s">
        <v>3836</v>
      </c>
      <c r="D1323" t="s">
        <v>3811</v>
      </c>
      <c r="E1323" t="s">
        <v>39</v>
      </c>
      <c r="F1323" t="s">
        <v>63</v>
      </c>
      <c r="J1323" t="str">
        <f t="shared" si="20"/>
        <v>insert into Trees.KnownSpecies (AcceptedSymbol, ScientificName, CommonName) values ('PTTRT2', 'Ptelea trifoliata ssp. trifoliata var. trifoliata', 'Common Hoptree')</v>
      </c>
    </row>
    <row r="1324" spans="1:10" x14ac:dyDescent="0.25">
      <c r="A1324" t="s">
        <v>3837</v>
      </c>
      <c r="C1324" t="s">
        <v>3838</v>
      </c>
      <c r="D1324" t="s">
        <v>3839</v>
      </c>
      <c r="E1324" t="s">
        <v>11</v>
      </c>
      <c r="F1324" t="s">
        <v>12</v>
      </c>
      <c r="J1324" t="str">
        <f t="shared" si="20"/>
        <v>insert into Trees.KnownSpecies (AcceptedSymbol, ScientificName, CommonName) values ('PTST80', 'Pterocarya stenoptera', 'Chinese Wingnut')</v>
      </c>
    </row>
    <row r="1325" spans="1:10" x14ac:dyDescent="0.25">
      <c r="A1325" t="s">
        <v>3840</v>
      </c>
      <c r="C1325" t="s">
        <v>3841</v>
      </c>
      <c r="D1325" t="s">
        <v>3842</v>
      </c>
      <c r="E1325" t="s">
        <v>11</v>
      </c>
      <c r="F1325" t="s">
        <v>12</v>
      </c>
      <c r="G1325" t="s">
        <v>64</v>
      </c>
      <c r="J1325" t="str">
        <f t="shared" si="20"/>
        <v>insert into Trees.KnownSpecies (AcceptedSymbol, ScientificName, CommonName) values ('PTEL', 'Ptychosperma elegans', 'Alexander Palm')</v>
      </c>
    </row>
    <row r="1326" spans="1:10" x14ac:dyDescent="0.25">
      <c r="A1326" t="s">
        <v>3843</v>
      </c>
      <c r="C1326" t="s">
        <v>3844</v>
      </c>
      <c r="D1326" t="s">
        <v>3845</v>
      </c>
      <c r="E1326" t="s">
        <v>11</v>
      </c>
      <c r="F1326" t="s">
        <v>12</v>
      </c>
      <c r="J1326" t="str">
        <f t="shared" si="20"/>
        <v>insert into Trees.KnownSpecies (AcceptedSymbol, ScientificName, CommonName) values ('PTMA8', 'Ptychosperma macarthuri', 'Macarthur Feather Palm')</v>
      </c>
    </row>
    <row r="1327" spans="1:10" x14ac:dyDescent="0.25">
      <c r="A1327" t="s">
        <v>3846</v>
      </c>
      <c r="C1327" t="s">
        <v>3847</v>
      </c>
      <c r="D1327" t="s">
        <v>3848</v>
      </c>
      <c r="E1327" t="s">
        <v>111</v>
      </c>
      <c r="F1327" t="s">
        <v>63</v>
      </c>
      <c r="J1327" t="str">
        <f t="shared" si="20"/>
        <v>insert into Trees.KnownSpecies (AcceptedSymbol, ScientificName, CommonName) values ('PUGR2', 'Punica granatum', 'Pomegranate')</v>
      </c>
    </row>
    <row r="1328" spans="1:10" x14ac:dyDescent="0.25">
      <c r="A1328" t="s">
        <v>3849</v>
      </c>
      <c r="C1328" t="s">
        <v>3850</v>
      </c>
      <c r="D1328" t="s">
        <v>3851</v>
      </c>
      <c r="E1328" t="s">
        <v>11</v>
      </c>
      <c r="F1328" t="s">
        <v>63</v>
      </c>
      <c r="J1328" t="str">
        <f t="shared" si="20"/>
        <v>insert into Trees.KnownSpecies (AcceptedSymbol, ScientificName, CommonName) values ('PUME', 'Purshia mexicana', 'Mexican Cliffrose')</v>
      </c>
    </row>
    <row r="1329" spans="1:10" x14ac:dyDescent="0.25">
      <c r="A1329" t="s">
        <v>3852</v>
      </c>
      <c r="C1329" t="s">
        <v>3853</v>
      </c>
      <c r="D1329" t="s">
        <v>3854</v>
      </c>
      <c r="E1329" t="s">
        <v>11</v>
      </c>
      <c r="F1329" t="s">
        <v>63</v>
      </c>
      <c r="J1329" t="str">
        <f t="shared" si="20"/>
        <v>insert into Trees.KnownSpecies (AcceptedSymbol, ScientificName, CommonName) values ('PUST', 'Purshia stansburiana', 'Stansbury Cliffrose')</v>
      </c>
    </row>
    <row r="1330" spans="1:10" x14ac:dyDescent="0.25">
      <c r="A1330" t="s">
        <v>3855</v>
      </c>
      <c r="C1330" t="s">
        <v>3856</v>
      </c>
      <c r="D1330" t="s">
        <v>3857</v>
      </c>
      <c r="E1330" t="s">
        <v>11</v>
      </c>
      <c r="F1330" t="s">
        <v>12</v>
      </c>
      <c r="J1330" t="str">
        <f t="shared" si="20"/>
        <v>insert into Trees.KnownSpecies (AcceptedSymbol, ScientificName, CommonName) values ('PYCA80', 'Pyrus calleryana', 'Callery Pear')</v>
      </c>
    </row>
    <row r="1331" spans="1:10" x14ac:dyDescent="0.25">
      <c r="A1331" t="s">
        <v>3858</v>
      </c>
      <c r="C1331" t="s">
        <v>3859</v>
      </c>
      <c r="D1331" t="s">
        <v>3860</v>
      </c>
      <c r="E1331" t="s">
        <v>39</v>
      </c>
      <c r="F1331" t="s">
        <v>12</v>
      </c>
      <c r="J1331" t="str">
        <f t="shared" si="20"/>
        <v>insert into Trees.KnownSpecies (AcceptedSymbol, ScientificName, CommonName) values ('PYCO', 'Pyrus communis', 'Common Pear')</v>
      </c>
    </row>
    <row r="1332" spans="1:10" x14ac:dyDescent="0.25">
      <c r="A1332" t="s">
        <v>3861</v>
      </c>
      <c r="C1332" t="s">
        <v>3862</v>
      </c>
      <c r="D1332" t="s">
        <v>3863</v>
      </c>
      <c r="E1332" t="s">
        <v>11</v>
      </c>
      <c r="F1332" t="s">
        <v>12</v>
      </c>
      <c r="J1332" t="str">
        <f t="shared" si="20"/>
        <v>insert into Trees.KnownSpecies (AcceptedSymbol, ScientificName, CommonName) values ('PYPY2', 'Pyrus pyrifolia', 'Chinese Pear')</v>
      </c>
    </row>
    <row r="1333" spans="1:10" x14ac:dyDescent="0.25">
      <c r="A1333" t="s">
        <v>3864</v>
      </c>
      <c r="C1333" t="s">
        <v>3865</v>
      </c>
      <c r="D1333" t="s">
        <v>3866</v>
      </c>
      <c r="E1333" t="s">
        <v>11</v>
      </c>
      <c r="F1333" t="s">
        <v>12</v>
      </c>
      <c r="J1333" t="str">
        <f t="shared" si="20"/>
        <v>insert into Trees.KnownSpecies (AcceptedSymbol, ScientificName, CommonName) values ('QUAC2', 'Quercus acerifolia', 'Mapleleaf Oak')</v>
      </c>
    </row>
    <row r="1334" spans="1:10" x14ac:dyDescent="0.25">
      <c r="A1334" t="s">
        <v>3867</v>
      </c>
      <c r="C1334" t="s">
        <v>3868</v>
      </c>
      <c r="D1334" t="s">
        <v>3869</v>
      </c>
      <c r="E1334" t="s">
        <v>11</v>
      </c>
      <c r="F1334" t="s">
        <v>12</v>
      </c>
      <c r="J1334" t="str">
        <f t="shared" si="20"/>
        <v>insert into Trees.KnownSpecies (AcceptedSymbol, ScientificName, CommonName) values ('QUAC80', 'Quercus acutissima', 'Sawtooth Oak')</v>
      </c>
    </row>
    <row r="1335" spans="1:10" x14ac:dyDescent="0.25">
      <c r="A1335" t="s">
        <v>3870</v>
      </c>
      <c r="C1335" t="s">
        <v>3871</v>
      </c>
      <c r="D1335" t="s">
        <v>3872</v>
      </c>
      <c r="E1335" t="s">
        <v>11</v>
      </c>
      <c r="F1335" t="s">
        <v>63</v>
      </c>
      <c r="J1335" t="str">
        <f t="shared" si="20"/>
        <v>insert into Trees.KnownSpecies (AcceptedSymbol, ScientificName, CommonName) values ('QUAG', 'Quercus agrifolia', 'California Live Oak')</v>
      </c>
    </row>
    <row r="1336" spans="1:10" x14ac:dyDescent="0.25">
      <c r="A1336" t="s">
        <v>3873</v>
      </c>
      <c r="C1336" t="s">
        <v>3874</v>
      </c>
      <c r="D1336" t="s">
        <v>3872</v>
      </c>
      <c r="E1336" t="s">
        <v>11</v>
      </c>
      <c r="F1336" t="s">
        <v>63</v>
      </c>
      <c r="J1336" t="str">
        <f t="shared" si="20"/>
        <v>insert into Trees.KnownSpecies (AcceptedSymbol, ScientificName, CommonName) values ('QUAGA', 'Quercus agrifolia var. agrifolia', 'California Live Oak')</v>
      </c>
    </row>
    <row r="1337" spans="1:10" x14ac:dyDescent="0.25">
      <c r="A1337" t="s">
        <v>3875</v>
      </c>
      <c r="C1337" t="s">
        <v>3876</v>
      </c>
      <c r="D1337" t="s">
        <v>3877</v>
      </c>
      <c r="E1337" t="s">
        <v>11</v>
      </c>
      <c r="F1337" t="s">
        <v>63</v>
      </c>
      <c r="J1337" t="str">
        <f t="shared" si="20"/>
        <v>insert into Trees.KnownSpecies (AcceptedSymbol, ScientificName, CommonName) values ('QUAGO', 'Quercus agrifolia var. oxyadenia', 'Coastal Live Oak')</v>
      </c>
    </row>
    <row r="1338" spans="1:10" x14ac:dyDescent="0.25">
      <c r="A1338" t="s">
        <v>3878</v>
      </c>
      <c r="C1338" t="s">
        <v>3879</v>
      </c>
      <c r="D1338" t="s">
        <v>3880</v>
      </c>
      <c r="E1338" t="s">
        <v>11</v>
      </c>
      <c r="F1338" t="s">
        <v>376</v>
      </c>
      <c r="J1338" t="str">
        <f t="shared" si="20"/>
        <v>insert into Trees.KnownSpecies (AcceptedSymbol, ScientificName, CommonName) values ('QUAJ', 'Quercus ajoensis', 'Ajo Mountain Scrub Oak')</v>
      </c>
    </row>
    <row r="1339" spans="1:10" x14ac:dyDescent="0.25">
      <c r="A1339" t="s">
        <v>3881</v>
      </c>
      <c r="C1339" t="s">
        <v>3882</v>
      </c>
      <c r="D1339" t="s">
        <v>3883</v>
      </c>
      <c r="E1339" t="s">
        <v>39</v>
      </c>
      <c r="F1339" t="s">
        <v>12</v>
      </c>
      <c r="J1339" t="str">
        <f t="shared" si="20"/>
        <v>insert into Trees.KnownSpecies (AcceptedSymbol, ScientificName, CommonName) values ('QUAL', 'Quercus alba', 'White Oak')</v>
      </c>
    </row>
    <row r="1340" spans="1:10" x14ac:dyDescent="0.25">
      <c r="A1340" t="s">
        <v>3884</v>
      </c>
      <c r="C1340" t="s">
        <v>3885</v>
      </c>
      <c r="D1340" t="s">
        <v>3886</v>
      </c>
      <c r="E1340" t="s">
        <v>11</v>
      </c>
      <c r="F1340" t="s">
        <v>12</v>
      </c>
      <c r="J1340" t="str">
        <f t="shared" si="20"/>
        <v>insert into Trees.KnownSpecies (AcceptedSymbol, ScientificName, CommonName) values ('QUAL2', 'Quercus ×alvordiana', 'Alvord Oak')</v>
      </c>
    </row>
    <row r="1341" spans="1:10" x14ac:dyDescent="0.25">
      <c r="A1341" t="s">
        <v>3887</v>
      </c>
      <c r="C1341" t="s">
        <v>3888</v>
      </c>
      <c r="D1341" t="s">
        <v>3889</v>
      </c>
      <c r="E1341" t="s">
        <v>11</v>
      </c>
      <c r="F1341" t="s">
        <v>63</v>
      </c>
      <c r="J1341" t="str">
        <f t="shared" si="20"/>
        <v>insert into Trees.KnownSpecies (AcceptedSymbol, ScientificName, CommonName) values ('QUAR', 'Quercus arizonica', 'Arizona White Oak')</v>
      </c>
    </row>
    <row r="1342" spans="1:10" x14ac:dyDescent="0.25">
      <c r="A1342" t="s">
        <v>3890</v>
      </c>
      <c r="C1342" t="s">
        <v>3891</v>
      </c>
      <c r="D1342" t="s">
        <v>3892</v>
      </c>
      <c r="E1342" t="s">
        <v>11</v>
      </c>
      <c r="F1342" t="s">
        <v>12</v>
      </c>
      <c r="J1342" t="str">
        <f t="shared" si="20"/>
        <v>insert into Trees.KnownSpecies (AcceptedSymbol, ScientificName, CommonName) values ('QUAR2', 'Quercus arkansana', 'Arkansas Oak')</v>
      </c>
    </row>
    <row r="1343" spans="1:10" x14ac:dyDescent="0.25">
      <c r="A1343" t="s">
        <v>3893</v>
      </c>
      <c r="C1343" t="s">
        <v>3894</v>
      </c>
      <c r="D1343" t="s">
        <v>3895</v>
      </c>
      <c r="E1343" t="s">
        <v>11</v>
      </c>
      <c r="F1343" t="s">
        <v>12</v>
      </c>
      <c r="J1343" t="str">
        <f t="shared" si="20"/>
        <v>insert into Trees.KnownSpecies (AcceptedSymbol, ScientificName, CommonName) values ('QUAU', 'Quercus austrina', 'Bastard White Oak')</v>
      </c>
    </row>
    <row r="1344" spans="1:10" x14ac:dyDescent="0.25">
      <c r="A1344" t="s">
        <v>3896</v>
      </c>
      <c r="C1344" t="s">
        <v>3897</v>
      </c>
      <c r="D1344" t="s">
        <v>3898</v>
      </c>
      <c r="E1344" t="s">
        <v>11</v>
      </c>
      <c r="F1344" t="s">
        <v>63</v>
      </c>
      <c r="J1344" t="str">
        <f t="shared" si="20"/>
        <v>insert into Trees.KnownSpecies (AcceptedSymbol, ScientificName, CommonName) values ('QUBE5', 'Quercus berberidifolia', 'Scrub Oak')</v>
      </c>
    </row>
    <row r="1345" spans="1:10" x14ac:dyDescent="0.25">
      <c r="A1345" t="s">
        <v>3899</v>
      </c>
      <c r="C1345" t="s">
        <v>3900</v>
      </c>
      <c r="D1345" t="s">
        <v>3901</v>
      </c>
      <c r="E1345" t="s">
        <v>39</v>
      </c>
      <c r="F1345" t="s">
        <v>12</v>
      </c>
      <c r="J1345" t="str">
        <f t="shared" si="20"/>
        <v>insert into Trees.KnownSpecies (AcceptedSymbol, ScientificName, CommonName) values ('QUBI', 'Quercus bicolor', 'Swamp White Oak')</v>
      </c>
    </row>
    <row r="1346" spans="1:10" x14ac:dyDescent="0.25">
      <c r="A1346" t="s">
        <v>3902</v>
      </c>
      <c r="C1346" t="s">
        <v>3903</v>
      </c>
      <c r="D1346" t="s">
        <v>3904</v>
      </c>
      <c r="E1346" t="s">
        <v>11</v>
      </c>
      <c r="F1346" t="s">
        <v>63</v>
      </c>
      <c r="J1346" t="str">
        <f t="shared" si="20"/>
        <v>insert into Trees.KnownSpecies (AcceptedSymbol, ScientificName, CommonName) values ('QUBO2', 'Quercus boyntonii', 'Boynton Sand Post Oak')</v>
      </c>
    </row>
    <row r="1347" spans="1:10" x14ac:dyDescent="0.25">
      <c r="A1347" t="s">
        <v>3905</v>
      </c>
      <c r="C1347" t="s">
        <v>3906</v>
      </c>
      <c r="D1347" t="s">
        <v>3907</v>
      </c>
      <c r="E1347" t="s">
        <v>11</v>
      </c>
      <c r="F1347" t="s">
        <v>12</v>
      </c>
      <c r="J1347" t="str">
        <f t="shared" ref="J1347:J1410" si="21">SUBSTITUTE(SUBSTITUTE(SUBSTITUTE("insert into Trees.KnownSpecies (AcceptedSymbol, ScientificName, CommonName) values ('{0}', '{1}', '{2}')", "{0}", A1347), "{1}", C1347), "{2}", PROPER(SUBSTITUTE(D1347, "'", "''")))</f>
        <v>insert into Trees.KnownSpecies (AcceptedSymbol, ScientificName, CommonName) values ('QUBU2', 'Quercus buckleyi', 'Buckley Oak')</v>
      </c>
    </row>
    <row r="1348" spans="1:10" x14ac:dyDescent="0.25">
      <c r="A1348" t="s">
        <v>3908</v>
      </c>
      <c r="C1348" t="s">
        <v>3909</v>
      </c>
      <c r="D1348" t="s">
        <v>3910</v>
      </c>
      <c r="E1348" t="s">
        <v>11</v>
      </c>
      <c r="F1348" t="s">
        <v>63</v>
      </c>
      <c r="J1348" t="str">
        <f t="shared" si="21"/>
        <v>insert into Trees.KnownSpecies (AcceptedSymbol, ScientificName, CommonName) values ('QUCA7', 'Quercus carmenensis', 'Mexican Oak')</v>
      </c>
    </row>
    <row r="1349" spans="1:10" x14ac:dyDescent="0.25">
      <c r="A1349" t="s">
        <v>3911</v>
      </c>
      <c r="C1349" t="s">
        <v>3912</v>
      </c>
      <c r="D1349" t="s">
        <v>3913</v>
      </c>
      <c r="E1349" t="s">
        <v>11</v>
      </c>
      <c r="F1349" t="s">
        <v>12</v>
      </c>
      <c r="J1349" t="str">
        <f t="shared" si="21"/>
        <v>insert into Trees.KnownSpecies (AcceptedSymbol, ScientificName, CommonName) values ('QUCE2', 'Quercus cedrosensis', 'Cedros Island Oak')</v>
      </c>
    </row>
    <row r="1350" spans="1:10" x14ac:dyDescent="0.25">
      <c r="A1350" t="s">
        <v>3914</v>
      </c>
      <c r="C1350" t="s">
        <v>3915</v>
      </c>
      <c r="D1350" t="s">
        <v>3916</v>
      </c>
      <c r="E1350" t="s">
        <v>11</v>
      </c>
      <c r="F1350" t="s">
        <v>12</v>
      </c>
      <c r="J1350" t="str">
        <f t="shared" si="21"/>
        <v>insert into Trees.KnownSpecies (AcceptedSymbol, ScientificName, CommonName) values ('QUCE', 'Quercus cerris', 'European Turkey Oak')</v>
      </c>
    </row>
    <row r="1351" spans="1:10" x14ac:dyDescent="0.25">
      <c r="A1351" t="s">
        <v>3917</v>
      </c>
      <c r="C1351" t="s">
        <v>3918</v>
      </c>
      <c r="D1351" t="s">
        <v>3919</v>
      </c>
      <c r="E1351" t="s">
        <v>11</v>
      </c>
      <c r="F1351" t="s">
        <v>63</v>
      </c>
      <c r="J1351" t="str">
        <f t="shared" si="21"/>
        <v>insert into Trees.KnownSpecies (AcceptedSymbol, ScientificName, CommonName) values ('QUCH', 'Quercus chapmanii', 'Chapman Oak')</v>
      </c>
    </row>
    <row r="1352" spans="1:10" x14ac:dyDescent="0.25">
      <c r="A1352" t="s">
        <v>3920</v>
      </c>
      <c r="C1352" t="s">
        <v>3921</v>
      </c>
      <c r="D1352" t="s">
        <v>3922</v>
      </c>
      <c r="E1352" t="s">
        <v>11</v>
      </c>
      <c r="F1352" t="s">
        <v>63</v>
      </c>
      <c r="J1352" t="str">
        <f t="shared" si="21"/>
        <v>insert into Trees.KnownSpecies (AcceptedSymbol, ScientificName, CommonName) values ('QUCH4', 'Quercus chihuahuensis', 'Chihuahuan Oak')</v>
      </c>
    </row>
    <row r="1353" spans="1:10" x14ac:dyDescent="0.25">
      <c r="A1353" t="s">
        <v>3923</v>
      </c>
      <c r="C1353" t="s">
        <v>3924</v>
      </c>
      <c r="D1353" t="s">
        <v>3925</v>
      </c>
      <c r="E1353" t="s">
        <v>11</v>
      </c>
      <c r="F1353" t="s">
        <v>63</v>
      </c>
      <c r="J1353" t="str">
        <f t="shared" si="21"/>
        <v>insert into Trees.KnownSpecies (AcceptedSymbol, ScientificName, CommonName) values ('QUCH2', 'Quercus chrysolepis', 'Canyon Live Oak')</v>
      </c>
    </row>
    <row r="1354" spans="1:10" x14ac:dyDescent="0.25">
      <c r="A1354" t="s">
        <v>3926</v>
      </c>
      <c r="C1354" t="s">
        <v>3927</v>
      </c>
      <c r="D1354" t="s">
        <v>3925</v>
      </c>
      <c r="E1354" t="s">
        <v>11</v>
      </c>
      <c r="F1354" t="s">
        <v>63</v>
      </c>
      <c r="J1354" t="str">
        <f t="shared" si="21"/>
        <v>insert into Trees.KnownSpecies (AcceptedSymbol, ScientificName, CommonName) values ('QUCHC', 'Quercus chrysolepis var. chrysolepis', 'Canyon Live Oak')</v>
      </c>
    </row>
    <row r="1355" spans="1:10" x14ac:dyDescent="0.25">
      <c r="A1355" t="s">
        <v>3928</v>
      </c>
      <c r="C1355" t="s">
        <v>3929</v>
      </c>
      <c r="D1355" t="s">
        <v>3925</v>
      </c>
      <c r="E1355" t="s">
        <v>11</v>
      </c>
      <c r="F1355" t="s">
        <v>63</v>
      </c>
      <c r="J1355" t="str">
        <f t="shared" si="21"/>
        <v>insert into Trees.KnownSpecies (AcceptedSymbol, ScientificName, CommonName) values ('QUCHN', 'Quercus chrysolepis var. nana', 'Canyon Live Oak')</v>
      </c>
    </row>
    <row r="1356" spans="1:10" x14ac:dyDescent="0.25">
      <c r="A1356" t="s">
        <v>3930</v>
      </c>
      <c r="C1356" t="s">
        <v>3931</v>
      </c>
      <c r="D1356" t="s">
        <v>3932</v>
      </c>
      <c r="E1356" t="s">
        <v>11</v>
      </c>
      <c r="F1356" t="s">
        <v>12</v>
      </c>
      <c r="J1356" t="str">
        <f t="shared" si="21"/>
        <v>insert into Trees.KnownSpecies (AcceptedSymbol, ScientificName, CommonName) values ('QUCO2', 'Quercus coccinea', 'Scarlet Oak')</v>
      </c>
    </row>
    <row r="1357" spans="1:10" x14ac:dyDescent="0.25">
      <c r="A1357" t="s">
        <v>3933</v>
      </c>
      <c r="C1357" t="s">
        <v>3934</v>
      </c>
      <c r="D1357" t="s">
        <v>3932</v>
      </c>
      <c r="E1357" t="s">
        <v>11</v>
      </c>
      <c r="F1357" t="s">
        <v>12</v>
      </c>
      <c r="J1357" t="str">
        <f t="shared" si="21"/>
        <v>insert into Trees.KnownSpecies (AcceptedSymbol, ScientificName, CommonName) values ('QUCOC', 'Quercus coccinea var. coccinea', 'Scarlet Oak')</v>
      </c>
    </row>
    <row r="1358" spans="1:10" x14ac:dyDescent="0.25">
      <c r="A1358" t="s">
        <v>3935</v>
      </c>
      <c r="C1358" t="s">
        <v>3936</v>
      </c>
      <c r="D1358" t="s">
        <v>3932</v>
      </c>
      <c r="E1358" t="s">
        <v>11</v>
      </c>
      <c r="F1358" t="s">
        <v>12</v>
      </c>
      <c r="J1358" t="str">
        <f t="shared" si="21"/>
        <v>insert into Trees.KnownSpecies (AcceptedSymbol, ScientificName, CommonName) values ('QUCOT', 'Quercus coccinea var. tuberculata', 'Scarlet Oak')</v>
      </c>
    </row>
    <row r="1359" spans="1:10" x14ac:dyDescent="0.25">
      <c r="A1359" t="s">
        <v>3937</v>
      </c>
      <c r="C1359" t="s">
        <v>3938</v>
      </c>
      <c r="D1359" t="s">
        <v>3939</v>
      </c>
      <c r="E1359" t="s">
        <v>11</v>
      </c>
      <c r="F1359" t="s">
        <v>12</v>
      </c>
      <c r="J1359" t="str">
        <f t="shared" si="21"/>
        <v>insert into Trees.KnownSpecies (AcceptedSymbol, ScientificName, CommonName) values ('QUCO7', 'Quercus cornelius-mulleri', 'Muller Oak')</v>
      </c>
    </row>
    <row r="1360" spans="1:10" x14ac:dyDescent="0.25">
      <c r="A1360" t="s">
        <v>3940</v>
      </c>
      <c r="C1360" t="s">
        <v>3941</v>
      </c>
      <c r="D1360" t="s">
        <v>3942</v>
      </c>
      <c r="E1360" t="s">
        <v>11</v>
      </c>
      <c r="F1360" t="s">
        <v>63</v>
      </c>
      <c r="J1360" t="str">
        <f t="shared" si="21"/>
        <v>insert into Trees.KnownSpecies (AcceptedSymbol, ScientificName, CommonName) values ('QUDE3', 'Quercus depressipes', 'Davis Mountain Oak')</v>
      </c>
    </row>
    <row r="1361" spans="1:10" x14ac:dyDescent="0.25">
      <c r="A1361" t="s">
        <v>3943</v>
      </c>
      <c r="C1361" t="s">
        <v>3944</v>
      </c>
      <c r="D1361" t="s">
        <v>3945</v>
      </c>
      <c r="E1361" t="s">
        <v>11</v>
      </c>
      <c r="F1361" t="s">
        <v>12</v>
      </c>
      <c r="J1361" t="str">
        <f t="shared" si="21"/>
        <v>insert into Trees.KnownSpecies (AcceptedSymbol, ScientificName, CommonName) values ('QUDO', 'Quercus douglasii', 'Blue Oak')</v>
      </c>
    </row>
    <row r="1362" spans="1:10" x14ac:dyDescent="0.25">
      <c r="A1362" t="s">
        <v>3946</v>
      </c>
      <c r="C1362" t="s">
        <v>3947</v>
      </c>
      <c r="D1362" t="s">
        <v>3948</v>
      </c>
      <c r="E1362" t="s">
        <v>11</v>
      </c>
      <c r="F1362" t="s">
        <v>63</v>
      </c>
      <c r="J1362" t="str">
        <f t="shared" si="21"/>
        <v>insert into Trees.KnownSpecies (AcceptedSymbol, ScientificName, CommonName) values ('QUDU', 'Quercus dumosa', 'Coastal Sage Scrub Oak')</v>
      </c>
    </row>
    <row r="1363" spans="1:10" x14ac:dyDescent="0.25">
      <c r="A1363" t="s">
        <v>3949</v>
      </c>
      <c r="C1363" t="s">
        <v>3950</v>
      </c>
      <c r="D1363" t="s">
        <v>3948</v>
      </c>
      <c r="E1363" t="s">
        <v>11</v>
      </c>
      <c r="F1363" t="s">
        <v>63</v>
      </c>
      <c r="J1363" t="str">
        <f t="shared" si="21"/>
        <v>insert into Trees.KnownSpecies (AcceptedSymbol, ScientificName, CommonName) values ('QUDUD', 'Quercus dumosa var. dumosa', 'Coastal Sage Scrub Oak')</v>
      </c>
    </row>
    <row r="1364" spans="1:10" x14ac:dyDescent="0.25">
      <c r="A1364" t="s">
        <v>3951</v>
      </c>
      <c r="C1364" t="s">
        <v>3952</v>
      </c>
      <c r="D1364" t="s">
        <v>3948</v>
      </c>
      <c r="E1364" t="s">
        <v>11</v>
      </c>
      <c r="F1364" t="s">
        <v>63</v>
      </c>
      <c r="J1364" t="str">
        <f t="shared" si="21"/>
        <v>insert into Trees.KnownSpecies (AcceptedSymbol, ScientificName, CommonName) values ('QUDUE', 'Quercus dumosa var. elegantula', 'Coastal Sage Scrub Oak')</v>
      </c>
    </row>
    <row r="1365" spans="1:10" x14ac:dyDescent="0.25">
      <c r="A1365" t="s">
        <v>3953</v>
      </c>
      <c r="C1365" t="s">
        <v>3954</v>
      </c>
      <c r="D1365" t="s">
        <v>3955</v>
      </c>
      <c r="E1365" t="s">
        <v>11</v>
      </c>
      <c r="F1365" t="s">
        <v>63</v>
      </c>
      <c r="J1365" t="str">
        <f t="shared" si="21"/>
        <v>insert into Trees.KnownSpecies (AcceptedSymbol, ScientificName, CommonName) values ('QUDU4', 'Quercus durata', 'Leather Oak')</v>
      </c>
    </row>
    <row r="1366" spans="1:10" x14ac:dyDescent="0.25">
      <c r="A1366" t="s">
        <v>3956</v>
      </c>
      <c r="C1366" t="s">
        <v>3957</v>
      </c>
      <c r="D1366" t="s">
        <v>3955</v>
      </c>
      <c r="E1366" t="s">
        <v>11</v>
      </c>
      <c r="F1366" t="s">
        <v>63</v>
      </c>
      <c r="J1366" t="str">
        <f t="shared" si="21"/>
        <v>insert into Trees.KnownSpecies (AcceptedSymbol, ScientificName, CommonName) values ('QUDUD2', 'Quercus durata var. durata', 'Leather Oak')</v>
      </c>
    </row>
    <row r="1367" spans="1:10" x14ac:dyDescent="0.25">
      <c r="A1367" t="s">
        <v>3958</v>
      </c>
      <c r="C1367" t="s">
        <v>3959</v>
      </c>
      <c r="D1367" t="s">
        <v>3955</v>
      </c>
      <c r="E1367" t="s">
        <v>11</v>
      </c>
      <c r="F1367" t="s">
        <v>63</v>
      </c>
      <c r="J1367" t="str">
        <f t="shared" si="21"/>
        <v>insert into Trees.KnownSpecies (AcceptedSymbol, ScientificName, CommonName) values ('QUDUG', 'Quercus durata var. gabrielensis', 'Leather Oak')</v>
      </c>
    </row>
    <row r="1368" spans="1:10" x14ac:dyDescent="0.25">
      <c r="A1368" t="s">
        <v>3960</v>
      </c>
      <c r="C1368" t="s">
        <v>3961</v>
      </c>
      <c r="D1368" t="s">
        <v>3962</v>
      </c>
      <c r="E1368" t="s">
        <v>39</v>
      </c>
      <c r="F1368" t="s">
        <v>12</v>
      </c>
      <c r="J1368" t="str">
        <f t="shared" si="21"/>
        <v>insert into Trees.KnownSpecies (AcceptedSymbol, ScientificName, CommonName) values ('QUEL', 'Quercus ellipsoidalis', 'Northern Pin Oak')</v>
      </c>
    </row>
    <row r="1369" spans="1:10" x14ac:dyDescent="0.25">
      <c r="A1369" t="s">
        <v>3963</v>
      </c>
      <c r="C1369" t="s">
        <v>3964</v>
      </c>
      <c r="D1369" t="s">
        <v>3965</v>
      </c>
      <c r="E1369" t="s">
        <v>11</v>
      </c>
      <c r="F1369" t="s">
        <v>63</v>
      </c>
      <c r="J1369" t="str">
        <f t="shared" si="21"/>
        <v>insert into Trees.KnownSpecies (AcceptedSymbol, ScientificName, CommonName) values ('QUEM', 'Quercus emoryi', 'Emory Oak')</v>
      </c>
    </row>
    <row r="1370" spans="1:10" x14ac:dyDescent="0.25">
      <c r="A1370" t="s">
        <v>3966</v>
      </c>
      <c r="C1370" t="s">
        <v>3967</v>
      </c>
      <c r="D1370" t="s">
        <v>3968</v>
      </c>
      <c r="E1370" t="s">
        <v>11</v>
      </c>
      <c r="F1370" t="s">
        <v>12</v>
      </c>
      <c r="J1370" t="str">
        <f t="shared" si="21"/>
        <v>insert into Trees.KnownSpecies (AcceptedSymbol, ScientificName, CommonName) values ('QUEN', 'Quercus engelmannii', 'Engelmann Oak')</v>
      </c>
    </row>
    <row r="1371" spans="1:10" x14ac:dyDescent="0.25">
      <c r="A1371" t="s">
        <v>3969</v>
      </c>
      <c r="C1371" t="s">
        <v>3970</v>
      </c>
      <c r="D1371" t="s">
        <v>3971</v>
      </c>
      <c r="E1371" t="s">
        <v>11</v>
      </c>
      <c r="F1371" t="s">
        <v>12</v>
      </c>
      <c r="J1371" t="str">
        <f t="shared" si="21"/>
        <v>insert into Trees.KnownSpecies (AcceptedSymbol, ScientificName, CommonName) values ('QUFA', 'Quercus falcata', 'Southern Red Oak')</v>
      </c>
    </row>
    <row r="1372" spans="1:10" x14ac:dyDescent="0.25">
      <c r="A1372" t="s">
        <v>3972</v>
      </c>
      <c r="C1372" t="s">
        <v>3973</v>
      </c>
      <c r="D1372" t="s">
        <v>3974</v>
      </c>
      <c r="E1372" t="s">
        <v>11</v>
      </c>
      <c r="F1372" t="s">
        <v>63</v>
      </c>
      <c r="J1372" t="str">
        <f t="shared" si="21"/>
        <v>insert into Trees.KnownSpecies (AcceptedSymbol, ScientificName, CommonName) values ('QUFU', 'Quercus fusiformis', 'Texas Live Oak')</v>
      </c>
    </row>
    <row r="1373" spans="1:10" x14ac:dyDescent="0.25">
      <c r="A1373" t="s">
        <v>3975</v>
      </c>
      <c r="C1373" t="s">
        <v>3976</v>
      </c>
      <c r="D1373" t="s">
        <v>3977</v>
      </c>
      <c r="E1373" t="s">
        <v>11</v>
      </c>
      <c r="F1373" t="s">
        <v>63</v>
      </c>
      <c r="J1373" t="str">
        <f t="shared" si="21"/>
        <v>insert into Trees.KnownSpecies (AcceptedSymbol, ScientificName, CommonName) values ('QUGA', 'Quercus gambelii', 'Gambel Oak')</v>
      </c>
    </row>
    <row r="1374" spans="1:10" x14ac:dyDescent="0.25">
      <c r="A1374" t="s">
        <v>3978</v>
      </c>
      <c r="C1374" t="s">
        <v>3979</v>
      </c>
      <c r="D1374" t="s">
        <v>3977</v>
      </c>
      <c r="E1374" t="s">
        <v>11</v>
      </c>
      <c r="F1374" t="s">
        <v>63</v>
      </c>
      <c r="J1374" t="str">
        <f t="shared" si="21"/>
        <v>insert into Trees.KnownSpecies (AcceptedSymbol, ScientificName, CommonName) values ('QUGAB2', 'Quercus gambelii var. bonina', 'Gambel Oak')</v>
      </c>
    </row>
    <row r="1375" spans="1:10" x14ac:dyDescent="0.25">
      <c r="A1375" t="s">
        <v>3980</v>
      </c>
      <c r="C1375" t="s">
        <v>3981</v>
      </c>
      <c r="D1375" t="s">
        <v>3977</v>
      </c>
      <c r="E1375" t="s">
        <v>11</v>
      </c>
      <c r="F1375" t="s">
        <v>63</v>
      </c>
      <c r="J1375" t="str">
        <f t="shared" si="21"/>
        <v>insert into Trees.KnownSpecies (AcceptedSymbol, ScientificName, CommonName) values ('QUGAG', 'Quercus gambelii var. gambelii', 'Gambel Oak')</v>
      </c>
    </row>
    <row r="1376" spans="1:10" x14ac:dyDescent="0.25">
      <c r="A1376" t="s">
        <v>3982</v>
      </c>
      <c r="C1376" t="s">
        <v>3983</v>
      </c>
      <c r="D1376" t="s">
        <v>3984</v>
      </c>
      <c r="E1376" t="s">
        <v>39</v>
      </c>
      <c r="F1376" t="s">
        <v>63</v>
      </c>
      <c r="J1376" t="str">
        <f t="shared" si="21"/>
        <v>insert into Trees.KnownSpecies (AcceptedSymbol, ScientificName, CommonName) values ('QUGA4', 'Quercus garryana', 'Oregon White Oak')</v>
      </c>
    </row>
    <row r="1377" spans="1:10" x14ac:dyDescent="0.25">
      <c r="A1377" t="s">
        <v>3985</v>
      </c>
      <c r="C1377" t="s">
        <v>3986</v>
      </c>
      <c r="D1377" t="s">
        <v>3984</v>
      </c>
      <c r="E1377" t="s">
        <v>39</v>
      </c>
      <c r="F1377" t="s">
        <v>12</v>
      </c>
      <c r="J1377" t="str">
        <f t="shared" si="21"/>
        <v>insert into Trees.KnownSpecies (AcceptedSymbol, ScientificName, CommonName) values ('QUGAG2', 'Quercus garryana var. garryana', 'Oregon White Oak')</v>
      </c>
    </row>
    <row r="1378" spans="1:10" x14ac:dyDescent="0.25">
      <c r="A1378" t="s">
        <v>3987</v>
      </c>
      <c r="C1378" t="s">
        <v>3988</v>
      </c>
      <c r="D1378" t="s">
        <v>3984</v>
      </c>
      <c r="E1378" t="s">
        <v>11</v>
      </c>
      <c r="F1378" t="s">
        <v>376</v>
      </c>
      <c r="J1378" t="str">
        <f t="shared" si="21"/>
        <v>insert into Trees.KnownSpecies (AcceptedSymbol, ScientificName, CommonName) values ('QUGAS', 'Quercus garryana var. semota', 'Oregon White Oak')</v>
      </c>
    </row>
    <row r="1379" spans="1:10" x14ac:dyDescent="0.25">
      <c r="A1379" t="s">
        <v>3989</v>
      </c>
      <c r="C1379" t="s">
        <v>3990</v>
      </c>
      <c r="D1379" t="s">
        <v>3991</v>
      </c>
      <c r="E1379" t="s">
        <v>11</v>
      </c>
      <c r="F1379" t="s">
        <v>63</v>
      </c>
      <c r="J1379" t="str">
        <f t="shared" si="21"/>
        <v>insert into Trees.KnownSpecies (AcceptedSymbol, ScientificName, CommonName) values ('QUGE2', 'Quercus geminata', 'Sand Live Oak')</v>
      </c>
    </row>
    <row r="1380" spans="1:10" x14ac:dyDescent="0.25">
      <c r="A1380" t="s">
        <v>3992</v>
      </c>
      <c r="C1380" t="s">
        <v>3993</v>
      </c>
      <c r="D1380" t="s">
        <v>3994</v>
      </c>
      <c r="E1380" t="s">
        <v>11</v>
      </c>
      <c r="F1380" t="s">
        <v>63</v>
      </c>
      <c r="J1380" t="str">
        <f t="shared" si="21"/>
        <v>insert into Trees.KnownSpecies (AcceptedSymbol, ScientificName, CommonName) values ('QUGE', 'Quercus georgiana', 'Georgia Oak')</v>
      </c>
    </row>
    <row r="1381" spans="1:10" x14ac:dyDescent="0.25">
      <c r="A1381" t="s">
        <v>3995</v>
      </c>
      <c r="C1381" t="s">
        <v>3996</v>
      </c>
      <c r="D1381" t="s">
        <v>3997</v>
      </c>
      <c r="E1381" t="s">
        <v>11</v>
      </c>
      <c r="F1381" t="s">
        <v>63</v>
      </c>
      <c r="J1381" t="str">
        <f t="shared" si="21"/>
        <v>insert into Trees.KnownSpecies (AcceptedSymbol, ScientificName, CommonName) values ('QUGR', 'Quercus graciliformis', 'Chisos Oak')</v>
      </c>
    </row>
    <row r="1382" spans="1:10" x14ac:dyDescent="0.25">
      <c r="A1382" t="s">
        <v>3998</v>
      </c>
      <c r="C1382" t="s">
        <v>3999</v>
      </c>
      <c r="D1382" t="s">
        <v>4000</v>
      </c>
      <c r="E1382" t="s">
        <v>11</v>
      </c>
      <c r="F1382" t="s">
        <v>12</v>
      </c>
      <c r="J1382" t="str">
        <f t="shared" si="21"/>
        <v>insert into Trees.KnownSpecies (AcceptedSymbol, ScientificName, CommonName) values ('QUGR2', 'Quercus gravesii', 'Chisos Red Oak')</v>
      </c>
    </row>
    <row r="1383" spans="1:10" x14ac:dyDescent="0.25">
      <c r="A1383" t="s">
        <v>4001</v>
      </c>
      <c r="C1383" t="s">
        <v>4002</v>
      </c>
      <c r="D1383" t="s">
        <v>4003</v>
      </c>
      <c r="E1383" t="s">
        <v>11</v>
      </c>
      <c r="F1383" t="s">
        <v>63</v>
      </c>
      <c r="J1383" t="str">
        <f t="shared" si="21"/>
        <v>insert into Trees.KnownSpecies (AcceptedSymbol, ScientificName, CommonName) values ('QUGR3', 'Quercus grisea', 'Gray Oak')</v>
      </c>
    </row>
    <row r="1384" spans="1:10" x14ac:dyDescent="0.25">
      <c r="A1384" t="s">
        <v>4004</v>
      </c>
      <c r="C1384" t="s">
        <v>4005</v>
      </c>
      <c r="D1384" t="s">
        <v>4006</v>
      </c>
      <c r="E1384" t="s">
        <v>11</v>
      </c>
      <c r="F1384" t="s">
        <v>63</v>
      </c>
      <c r="J1384" t="str">
        <f t="shared" si="21"/>
        <v>insert into Trees.KnownSpecies (AcceptedSymbol, ScientificName, CommonName) values ('QUHA3', 'Quercus havardii', 'Havard Oak')</v>
      </c>
    </row>
    <row r="1385" spans="1:10" x14ac:dyDescent="0.25">
      <c r="A1385" t="s">
        <v>4007</v>
      </c>
      <c r="C1385" t="s">
        <v>4008</v>
      </c>
      <c r="D1385" t="s">
        <v>4006</v>
      </c>
      <c r="E1385" t="s">
        <v>11</v>
      </c>
      <c r="F1385" t="s">
        <v>63</v>
      </c>
      <c r="J1385" t="str">
        <f t="shared" si="21"/>
        <v>insert into Trees.KnownSpecies (AcceptedSymbol, ScientificName, CommonName) values ('QUHAH', 'Quercus havardii var. havardii', 'Havard Oak')</v>
      </c>
    </row>
    <row r="1386" spans="1:10" x14ac:dyDescent="0.25">
      <c r="A1386" t="s">
        <v>4009</v>
      </c>
      <c r="C1386" t="s">
        <v>4010</v>
      </c>
      <c r="D1386" t="s">
        <v>4006</v>
      </c>
      <c r="E1386" t="s">
        <v>11</v>
      </c>
      <c r="F1386" t="s">
        <v>63</v>
      </c>
      <c r="J1386" t="str">
        <f t="shared" si="21"/>
        <v>insert into Trees.KnownSpecies (AcceptedSymbol, ScientificName, CommonName) values ('QUHAT', 'Quercus havardii var. tuckeri', 'Havard Oak')</v>
      </c>
    </row>
    <row r="1387" spans="1:10" x14ac:dyDescent="0.25">
      <c r="A1387" t="s">
        <v>4011</v>
      </c>
      <c r="C1387" t="s">
        <v>4012</v>
      </c>
      <c r="D1387" t="s">
        <v>4013</v>
      </c>
      <c r="E1387" t="s">
        <v>11</v>
      </c>
      <c r="F1387" t="s">
        <v>12</v>
      </c>
      <c r="J1387" t="str">
        <f t="shared" si="21"/>
        <v>insert into Trees.KnownSpecies (AcceptedSymbol, ScientificName, CommonName) values ('QUHE2', 'Quercus hemisphaerica', 'Darlington Oak')</v>
      </c>
    </row>
    <row r="1388" spans="1:10" x14ac:dyDescent="0.25">
      <c r="A1388" t="s">
        <v>4014</v>
      </c>
      <c r="C1388" t="s">
        <v>4015</v>
      </c>
      <c r="D1388" t="s">
        <v>4013</v>
      </c>
      <c r="E1388" t="s">
        <v>11</v>
      </c>
      <c r="F1388" t="s">
        <v>12</v>
      </c>
      <c r="J1388" t="str">
        <f t="shared" si="21"/>
        <v>insert into Trees.KnownSpecies (AcceptedSymbol, ScientificName, CommonName) values ('QUHEH', 'Quercus hemisphaerica var. hemisphaerica', 'Darlington Oak')</v>
      </c>
    </row>
    <row r="1389" spans="1:10" x14ac:dyDescent="0.25">
      <c r="A1389" t="s">
        <v>4016</v>
      </c>
      <c r="C1389" t="s">
        <v>4017</v>
      </c>
      <c r="D1389" t="s">
        <v>4013</v>
      </c>
      <c r="E1389" t="s">
        <v>11</v>
      </c>
      <c r="F1389" t="s">
        <v>12</v>
      </c>
      <c r="J1389" t="str">
        <f t="shared" si="21"/>
        <v>insert into Trees.KnownSpecies (AcceptedSymbol, ScientificName, CommonName) values ('QUHEM', 'Quercus hemisphaerica var. maritima', 'Darlington Oak')</v>
      </c>
    </row>
    <row r="1390" spans="1:10" x14ac:dyDescent="0.25">
      <c r="A1390" t="s">
        <v>4018</v>
      </c>
      <c r="C1390" t="s">
        <v>4019</v>
      </c>
      <c r="D1390" t="s">
        <v>4020</v>
      </c>
      <c r="E1390" t="s">
        <v>11</v>
      </c>
      <c r="F1390" t="s">
        <v>63</v>
      </c>
      <c r="J1390" t="str">
        <f t="shared" si="21"/>
        <v>insert into Trees.KnownSpecies (AcceptedSymbol, ScientificName, CommonName) values ('QUHY', 'Quercus hypoleucoides', 'Silverleaf Oak')</v>
      </c>
    </row>
    <row r="1391" spans="1:10" x14ac:dyDescent="0.25">
      <c r="A1391" t="s">
        <v>4021</v>
      </c>
      <c r="C1391" t="s">
        <v>4022</v>
      </c>
      <c r="D1391" t="s">
        <v>4023</v>
      </c>
      <c r="E1391" t="s">
        <v>11</v>
      </c>
      <c r="F1391" t="s">
        <v>12</v>
      </c>
      <c r="J1391" t="str">
        <f t="shared" si="21"/>
        <v>insert into Trees.KnownSpecies (AcceptedSymbol, ScientificName, CommonName) values ('QUIL2', 'Quercus ilex', 'Holly Oak')</v>
      </c>
    </row>
    <row r="1392" spans="1:10" x14ac:dyDescent="0.25">
      <c r="A1392" t="s">
        <v>4024</v>
      </c>
      <c r="C1392" t="s">
        <v>4025</v>
      </c>
      <c r="D1392" t="s">
        <v>4026</v>
      </c>
      <c r="E1392" t="s">
        <v>39</v>
      </c>
      <c r="F1392" t="s">
        <v>63</v>
      </c>
      <c r="J1392" t="str">
        <f t="shared" si="21"/>
        <v>insert into Trees.KnownSpecies (AcceptedSymbol, ScientificName, CommonName) values ('QUIL', 'Quercus ilicifolia', 'Bear Oak')</v>
      </c>
    </row>
    <row r="1393" spans="1:10" x14ac:dyDescent="0.25">
      <c r="A1393" t="s">
        <v>4027</v>
      </c>
      <c r="C1393" t="s">
        <v>4028</v>
      </c>
      <c r="D1393" t="s">
        <v>4029</v>
      </c>
      <c r="E1393" t="s">
        <v>11</v>
      </c>
      <c r="F1393" t="s">
        <v>12</v>
      </c>
      <c r="J1393" t="str">
        <f t="shared" si="21"/>
        <v>insert into Trees.KnownSpecies (AcceptedSymbol, ScientificName, CommonName) values ('QUIM', 'Quercus imbricaria', 'Shingle Oak')</v>
      </c>
    </row>
    <row r="1394" spans="1:10" x14ac:dyDescent="0.25">
      <c r="A1394" t="s">
        <v>4030</v>
      </c>
      <c r="C1394" t="s">
        <v>4031</v>
      </c>
      <c r="D1394" t="s">
        <v>4032</v>
      </c>
      <c r="E1394" t="s">
        <v>11</v>
      </c>
      <c r="F1394" t="s">
        <v>63</v>
      </c>
      <c r="J1394" t="str">
        <f t="shared" si="21"/>
        <v>insert into Trees.KnownSpecies (AcceptedSymbol, ScientificName, CommonName) values ('QUIN', 'Quercus incana', 'Bluejack Oak')</v>
      </c>
    </row>
    <row r="1395" spans="1:10" x14ac:dyDescent="0.25">
      <c r="A1395" t="s">
        <v>4033</v>
      </c>
      <c r="C1395" t="s">
        <v>4034</v>
      </c>
      <c r="D1395" t="s">
        <v>4035</v>
      </c>
      <c r="E1395" t="s">
        <v>11</v>
      </c>
      <c r="F1395" t="s">
        <v>63</v>
      </c>
      <c r="J1395" t="str">
        <f t="shared" si="21"/>
        <v>insert into Trees.KnownSpecies (AcceptedSymbol, ScientificName, CommonName) values ('QUJO3', 'Quercus john-tuckeri', 'Tucker Oak')</v>
      </c>
    </row>
    <row r="1396" spans="1:10" x14ac:dyDescent="0.25">
      <c r="A1396" t="s">
        <v>4036</v>
      </c>
      <c r="C1396" t="s">
        <v>4037</v>
      </c>
      <c r="D1396" t="s">
        <v>4038</v>
      </c>
      <c r="E1396" t="s">
        <v>11</v>
      </c>
      <c r="F1396" t="s">
        <v>63</v>
      </c>
      <c r="J1396" t="str">
        <f t="shared" si="21"/>
        <v>insert into Trees.KnownSpecies (AcceptedSymbol, ScientificName, CommonName) values ('QUKE', 'Quercus kelloggii', 'California Black Oak')</v>
      </c>
    </row>
    <row r="1397" spans="1:10" x14ac:dyDescent="0.25">
      <c r="A1397" t="s">
        <v>4039</v>
      </c>
      <c r="C1397" t="s">
        <v>4040</v>
      </c>
      <c r="D1397" t="s">
        <v>4041</v>
      </c>
      <c r="E1397" t="s">
        <v>11</v>
      </c>
      <c r="F1397" t="s">
        <v>63</v>
      </c>
      <c r="J1397" t="str">
        <f t="shared" si="21"/>
        <v>insert into Trees.KnownSpecies (AcceptedSymbol, ScientificName, CommonName) values ('QULA', 'Quercus laceyi', 'Lacey Oak')</v>
      </c>
    </row>
    <row r="1398" spans="1:10" x14ac:dyDescent="0.25">
      <c r="A1398" t="s">
        <v>4042</v>
      </c>
      <c r="C1398" t="s">
        <v>4043</v>
      </c>
      <c r="D1398" t="s">
        <v>4044</v>
      </c>
      <c r="E1398" t="s">
        <v>11</v>
      </c>
      <c r="F1398" t="s">
        <v>12</v>
      </c>
      <c r="J1398" t="str">
        <f t="shared" si="21"/>
        <v>insert into Trees.KnownSpecies (AcceptedSymbol, ScientificName, CommonName) values ('QULA2', 'Quercus laevis', 'Turkey Oak')</v>
      </c>
    </row>
    <row r="1399" spans="1:10" x14ac:dyDescent="0.25">
      <c r="A1399" t="s">
        <v>4045</v>
      </c>
      <c r="C1399" t="s">
        <v>4046</v>
      </c>
      <c r="D1399" t="s">
        <v>4047</v>
      </c>
      <c r="E1399" t="s">
        <v>11</v>
      </c>
      <c r="F1399" t="s">
        <v>12</v>
      </c>
      <c r="J1399" t="str">
        <f t="shared" si="21"/>
        <v>insert into Trees.KnownSpecies (AcceptedSymbol, ScientificName, CommonName) values ('QULA3', 'Quercus laurifolia', 'Laurel Oak')</v>
      </c>
    </row>
    <row r="1400" spans="1:10" x14ac:dyDescent="0.25">
      <c r="A1400" t="s">
        <v>4048</v>
      </c>
      <c r="C1400" t="s">
        <v>4049</v>
      </c>
      <c r="D1400" t="s">
        <v>4050</v>
      </c>
      <c r="E1400" t="s">
        <v>11</v>
      </c>
      <c r="F1400" t="s">
        <v>12</v>
      </c>
      <c r="J1400" t="str">
        <f t="shared" si="21"/>
        <v>insert into Trees.KnownSpecies (AcceptedSymbol, ScientificName, CommonName) values ('QULO', 'Quercus lobata', 'Valley Oak')</v>
      </c>
    </row>
    <row r="1401" spans="1:10" x14ac:dyDescent="0.25">
      <c r="A1401" t="s">
        <v>4051</v>
      </c>
      <c r="C1401" t="s">
        <v>4052</v>
      </c>
      <c r="D1401" t="s">
        <v>4053</v>
      </c>
      <c r="E1401" t="s">
        <v>11</v>
      </c>
      <c r="F1401" t="s">
        <v>12</v>
      </c>
      <c r="J1401" t="str">
        <f t="shared" si="21"/>
        <v>insert into Trees.KnownSpecies (AcceptedSymbol, ScientificName, CommonName) values ('QULY', 'Quercus lyrata', 'Overcup Oak')</v>
      </c>
    </row>
    <row r="1402" spans="1:10" x14ac:dyDescent="0.25">
      <c r="A1402" t="s">
        <v>4054</v>
      </c>
      <c r="C1402" t="s">
        <v>4055</v>
      </c>
      <c r="D1402" t="s">
        <v>4056</v>
      </c>
      <c r="E1402" t="s">
        <v>11</v>
      </c>
      <c r="F1402" t="s">
        <v>63</v>
      </c>
      <c r="J1402" t="str">
        <f t="shared" si="21"/>
        <v>insert into Trees.KnownSpecies (AcceptedSymbol, ScientificName, CommonName) values ('QUMA4', 'Quercus ×macdonaldii', 'Macdonald Oak')</v>
      </c>
    </row>
    <row r="1403" spans="1:10" x14ac:dyDescent="0.25">
      <c r="A1403" t="s">
        <v>4057</v>
      </c>
      <c r="C1403" t="s">
        <v>4058</v>
      </c>
      <c r="D1403" t="s">
        <v>4059</v>
      </c>
      <c r="E1403" t="s">
        <v>39</v>
      </c>
      <c r="F1403" t="s">
        <v>63</v>
      </c>
      <c r="J1403" t="str">
        <f t="shared" si="21"/>
        <v>insert into Trees.KnownSpecies (AcceptedSymbol, ScientificName, CommonName) values ('QUMA2', 'Quercus macrocarpa', 'Bur Oak')</v>
      </c>
    </row>
    <row r="1404" spans="1:10" x14ac:dyDescent="0.25">
      <c r="A1404" t="s">
        <v>4060</v>
      </c>
      <c r="C1404" t="s">
        <v>4061</v>
      </c>
      <c r="D1404" t="s">
        <v>4059</v>
      </c>
      <c r="E1404" t="s">
        <v>39</v>
      </c>
      <c r="F1404" t="s">
        <v>63</v>
      </c>
      <c r="J1404" t="str">
        <f t="shared" si="21"/>
        <v>insert into Trees.KnownSpecies (AcceptedSymbol, ScientificName, CommonName) values ('QUMAD', 'Quercus macrocarpa var. depressa', 'Bur Oak')</v>
      </c>
    </row>
    <row r="1405" spans="1:10" x14ac:dyDescent="0.25">
      <c r="A1405" t="s">
        <v>4062</v>
      </c>
      <c r="C1405" t="s">
        <v>4063</v>
      </c>
      <c r="D1405" t="s">
        <v>4059</v>
      </c>
      <c r="E1405" t="s">
        <v>39</v>
      </c>
      <c r="F1405" t="s">
        <v>63</v>
      </c>
      <c r="J1405" t="str">
        <f t="shared" si="21"/>
        <v>insert into Trees.KnownSpecies (AcceptedSymbol, ScientificName, CommonName) values ('QUMAM', 'Quercus macrocarpa var. macrocarpa', 'Bur Oak')</v>
      </c>
    </row>
    <row r="1406" spans="1:10" x14ac:dyDescent="0.25">
      <c r="A1406" t="s">
        <v>4064</v>
      </c>
      <c r="C1406" t="s">
        <v>4065</v>
      </c>
      <c r="D1406" t="s">
        <v>4066</v>
      </c>
      <c r="E1406" t="s">
        <v>11</v>
      </c>
      <c r="F1406" t="s">
        <v>63</v>
      </c>
      <c r="J1406" t="str">
        <f t="shared" si="21"/>
        <v>insert into Trees.KnownSpecies (AcceptedSymbol, ScientificName, CommonName) values ('QUMA6', 'Quercus margarettae', 'Runner Oak')</v>
      </c>
    </row>
    <row r="1407" spans="1:10" x14ac:dyDescent="0.25">
      <c r="A1407" t="s">
        <v>4067</v>
      </c>
      <c r="C1407" t="s">
        <v>4068</v>
      </c>
      <c r="D1407" t="s">
        <v>4069</v>
      </c>
      <c r="E1407" t="s">
        <v>11</v>
      </c>
      <c r="F1407" t="s">
        <v>63</v>
      </c>
      <c r="J1407" t="str">
        <f t="shared" si="21"/>
        <v>insert into Trees.KnownSpecies (AcceptedSymbol, ScientificName, CommonName) values ('QUMA3', 'Quercus marilandica', 'Blackjack Oak')</v>
      </c>
    </row>
    <row r="1408" spans="1:10" x14ac:dyDescent="0.25">
      <c r="A1408" t="s">
        <v>4070</v>
      </c>
      <c r="C1408" t="s">
        <v>4071</v>
      </c>
      <c r="D1408" t="s">
        <v>4069</v>
      </c>
      <c r="E1408" t="s">
        <v>11</v>
      </c>
      <c r="F1408" t="s">
        <v>376</v>
      </c>
      <c r="J1408" t="str">
        <f t="shared" si="21"/>
        <v>insert into Trees.KnownSpecies (AcceptedSymbol, ScientificName, CommonName) values ('QUMAA2', 'Quercus marilandica var. ashei', 'Blackjack Oak')</v>
      </c>
    </row>
    <row r="1409" spans="1:10" x14ac:dyDescent="0.25">
      <c r="A1409" t="s">
        <v>4072</v>
      </c>
      <c r="C1409" t="s">
        <v>4073</v>
      </c>
      <c r="D1409" t="s">
        <v>4069</v>
      </c>
      <c r="E1409" t="s">
        <v>11</v>
      </c>
      <c r="F1409" t="s">
        <v>12</v>
      </c>
      <c r="J1409" t="str">
        <f t="shared" si="21"/>
        <v>insert into Trees.KnownSpecies (AcceptedSymbol, ScientificName, CommonName) values ('QUMAM2', 'Quercus marilandica var. marilandica', 'Blackjack Oak')</v>
      </c>
    </row>
    <row r="1410" spans="1:10" x14ac:dyDescent="0.25">
      <c r="A1410" t="s">
        <v>4074</v>
      </c>
      <c r="C1410" t="s">
        <v>4075</v>
      </c>
      <c r="D1410" t="s">
        <v>4076</v>
      </c>
      <c r="E1410" t="s">
        <v>11</v>
      </c>
      <c r="F1410" t="s">
        <v>12</v>
      </c>
      <c r="J1410" t="str">
        <f t="shared" si="21"/>
        <v>insert into Trees.KnownSpecies (AcceptedSymbol, ScientificName, CommonName) values ('QUMI', 'Quercus michauxii', 'Swamp Chestnut Oak')</v>
      </c>
    </row>
    <row r="1411" spans="1:10" x14ac:dyDescent="0.25">
      <c r="A1411" t="s">
        <v>4077</v>
      </c>
      <c r="C1411" t="s">
        <v>4078</v>
      </c>
      <c r="D1411" t="s">
        <v>4079</v>
      </c>
      <c r="E1411" t="s">
        <v>11</v>
      </c>
      <c r="F1411" t="s">
        <v>63</v>
      </c>
      <c r="J1411" t="str">
        <f t="shared" ref="J1411:J1474" si="22">SUBSTITUTE(SUBSTITUTE(SUBSTITUTE("insert into Trees.KnownSpecies (AcceptedSymbol, ScientificName, CommonName) values ('{0}', '{1}', '{2}')", "{0}", A1411), "{1}", C1411), "{2}", PROPER(SUBSTITUTE(D1411, "'", "''")))</f>
        <v>insert into Trees.KnownSpecies (AcceptedSymbol, ScientificName, CommonName) values ('QUMO', 'Quercus mohriana', 'Mohr Oak')</v>
      </c>
    </row>
    <row r="1412" spans="1:10" x14ac:dyDescent="0.25">
      <c r="A1412" t="s">
        <v>4080</v>
      </c>
      <c r="C1412" t="s">
        <v>4081</v>
      </c>
      <c r="D1412" t="s">
        <v>4082</v>
      </c>
      <c r="E1412" t="s">
        <v>11</v>
      </c>
      <c r="F1412" t="s">
        <v>12</v>
      </c>
      <c r="J1412" t="str">
        <f t="shared" si="22"/>
        <v>insert into Trees.KnownSpecies (AcceptedSymbol, ScientificName, CommonName) values ('QUMO2', 'Quercus ×moreha', 'Oracle Oak')</v>
      </c>
    </row>
    <row r="1413" spans="1:10" x14ac:dyDescent="0.25">
      <c r="A1413" t="s">
        <v>4083</v>
      </c>
      <c r="C1413" t="s">
        <v>4084</v>
      </c>
      <c r="D1413" t="s">
        <v>4085</v>
      </c>
      <c r="E1413" t="s">
        <v>39</v>
      </c>
      <c r="F1413" t="s">
        <v>12</v>
      </c>
      <c r="J1413" t="str">
        <f t="shared" si="22"/>
        <v>insert into Trees.KnownSpecies (AcceptedSymbol, ScientificName, CommonName) values ('QUMU', 'Quercus muehlenbergii', 'Chinkapin Oak')</v>
      </c>
    </row>
    <row r="1414" spans="1:10" x14ac:dyDescent="0.25">
      <c r="A1414" t="s">
        <v>4086</v>
      </c>
      <c r="C1414" t="s">
        <v>4087</v>
      </c>
      <c r="D1414" t="s">
        <v>4088</v>
      </c>
      <c r="E1414" t="s">
        <v>11</v>
      </c>
      <c r="F1414" t="s">
        <v>63</v>
      </c>
      <c r="J1414" t="str">
        <f t="shared" si="22"/>
        <v>insert into Trees.KnownSpecies (AcceptedSymbol, ScientificName, CommonName) values ('QUMY', 'Quercus myrtifolia', 'Myrtle Oak')</v>
      </c>
    </row>
    <row r="1415" spans="1:10" x14ac:dyDescent="0.25">
      <c r="A1415" t="s">
        <v>4089</v>
      </c>
      <c r="C1415" t="s">
        <v>4090</v>
      </c>
      <c r="D1415" t="s">
        <v>4091</v>
      </c>
      <c r="E1415" t="s">
        <v>11</v>
      </c>
      <c r="F1415" t="s">
        <v>12</v>
      </c>
      <c r="J1415" t="str">
        <f t="shared" si="22"/>
        <v>insert into Trees.KnownSpecies (AcceptedSymbol, ScientificName, CommonName) values ('QUNI', 'Quercus nigra', 'Water Oak')</v>
      </c>
    </row>
    <row r="1416" spans="1:10" x14ac:dyDescent="0.25">
      <c r="A1416" t="s">
        <v>4092</v>
      </c>
      <c r="C1416" t="s">
        <v>4093</v>
      </c>
      <c r="D1416" t="s">
        <v>4094</v>
      </c>
      <c r="E1416" t="s">
        <v>11</v>
      </c>
      <c r="F1416" t="s">
        <v>63</v>
      </c>
      <c r="J1416" t="str">
        <f t="shared" si="22"/>
        <v>insert into Trees.KnownSpecies (AcceptedSymbol, ScientificName, CommonName) values ('QUOB', 'Quercus oblongifolia', 'Mexican Blue Oak')</v>
      </c>
    </row>
    <row r="1417" spans="1:10" x14ac:dyDescent="0.25">
      <c r="A1417" t="s">
        <v>4095</v>
      </c>
      <c r="C1417" t="s">
        <v>4096</v>
      </c>
      <c r="D1417" t="s">
        <v>4097</v>
      </c>
      <c r="E1417" t="s">
        <v>11</v>
      </c>
      <c r="F1417" t="s">
        <v>12</v>
      </c>
      <c r="J1417" t="str">
        <f t="shared" si="22"/>
        <v>insert into Trees.KnownSpecies (AcceptedSymbol, ScientificName, CommonName) values ('QUOG', 'Quercus oglethorpensis', 'Oglethorpe Oak')</v>
      </c>
    </row>
    <row r="1418" spans="1:10" x14ac:dyDescent="0.25">
      <c r="A1418" t="s">
        <v>4098</v>
      </c>
      <c r="C1418" t="s">
        <v>4099</v>
      </c>
      <c r="D1418" t="s">
        <v>4100</v>
      </c>
      <c r="E1418" t="s">
        <v>11</v>
      </c>
      <c r="F1418" t="s">
        <v>63</v>
      </c>
      <c r="J1418" t="str">
        <f t="shared" si="22"/>
        <v>insert into Trees.KnownSpecies (AcceptedSymbol, ScientificName, CommonName) values ('QUPA6', 'Quercus pacifica', 'Channel Island Scrub Oak')</v>
      </c>
    </row>
    <row r="1419" spans="1:10" x14ac:dyDescent="0.25">
      <c r="A1419" t="s">
        <v>4101</v>
      </c>
      <c r="C1419" t="s">
        <v>4102</v>
      </c>
      <c r="D1419" t="s">
        <v>4103</v>
      </c>
      <c r="E1419" t="s">
        <v>11</v>
      </c>
      <c r="F1419" t="s">
        <v>12</v>
      </c>
      <c r="J1419" t="str">
        <f t="shared" si="22"/>
        <v>insert into Trees.KnownSpecies (AcceptedSymbol, ScientificName, CommonName) values ('QUPA5', 'Quercus pagoda', 'Cherrybark Oak')</v>
      </c>
    </row>
    <row r="1420" spans="1:10" x14ac:dyDescent="0.25">
      <c r="A1420" t="s">
        <v>4104</v>
      </c>
      <c r="C1420" t="s">
        <v>4105</v>
      </c>
      <c r="D1420" t="s">
        <v>4106</v>
      </c>
      <c r="E1420" t="s">
        <v>11</v>
      </c>
      <c r="F1420" t="s">
        <v>376</v>
      </c>
      <c r="J1420" t="str">
        <f t="shared" si="22"/>
        <v>insert into Trees.KnownSpecies (AcceptedSymbol, ScientificName, CommonName) values ('QUPA10', 'Quercus palmeri', 'Palmer Oak')</v>
      </c>
    </row>
    <row r="1421" spans="1:10" x14ac:dyDescent="0.25">
      <c r="A1421" t="s">
        <v>4107</v>
      </c>
      <c r="C1421" t="s">
        <v>4108</v>
      </c>
      <c r="D1421" t="s">
        <v>4109</v>
      </c>
      <c r="E1421" t="s">
        <v>39</v>
      </c>
      <c r="F1421" t="s">
        <v>12</v>
      </c>
      <c r="J1421" t="str">
        <f t="shared" si="22"/>
        <v>insert into Trees.KnownSpecies (AcceptedSymbol, ScientificName, CommonName) values ('QUPA2', 'Quercus palustris', 'Pin Oak')</v>
      </c>
    </row>
    <row r="1422" spans="1:10" x14ac:dyDescent="0.25">
      <c r="A1422" t="s">
        <v>4110</v>
      </c>
      <c r="C1422" t="s">
        <v>4111</v>
      </c>
      <c r="D1422" t="s">
        <v>4112</v>
      </c>
      <c r="E1422" t="s">
        <v>11</v>
      </c>
      <c r="F1422" t="s">
        <v>63</v>
      </c>
      <c r="J1422" t="str">
        <f t="shared" si="22"/>
        <v>insert into Trees.KnownSpecies (AcceptedSymbol, ScientificName, CommonName) values ('QUPA8', 'Quercus parvula', 'Coast Oak')</v>
      </c>
    </row>
    <row r="1423" spans="1:10" x14ac:dyDescent="0.25">
      <c r="A1423" t="s">
        <v>4113</v>
      </c>
      <c r="C1423" t="s">
        <v>4114</v>
      </c>
      <c r="D1423" t="s">
        <v>4115</v>
      </c>
      <c r="E1423" t="s">
        <v>11</v>
      </c>
      <c r="F1423" t="s">
        <v>12</v>
      </c>
      <c r="J1423" t="str">
        <f t="shared" si="22"/>
        <v>insert into Trees.KnownSpecies (AcceptedSymbol, ScientificName, CommonName) values ('QUPAS2', 'Quercus parvula var. shrevei', 'Shreve Oak')</v>
      </c>
    </row>
    <row r="1424" spans="1:10" x14ac:dyDescent="0.25">
      <c r="A1424" t="s">
        <v>4116</v>
      </c>
      <c r="C1424" t="s">
        <v>4117</v>
      </c>
      <c r="D1424" t="s">
        <v>4118</v>
      </c>
      <c r="E1424" t="s">
        <v>11</v>
      </c>
      <c r="F1424" t="s">
        <v>12</v>
      </c>
      <c r="J1424" t="str">
        <f t="shared" si="22"/>
        <v>insert into Trees.KnownSpecies (AcceptedSymbol, ScientificName, CommonName) values ('QUPH', 'Quercus phellos', 'Willow Oak')</v>
      </c>
    </row>
    <row r="1425" spans="1:10" x14ac:dyDescent="0.25">
      <c r="A1425" t="s">
        <v>4119</v>
      </c>
      <c r="C1425" t="s">
        <v>4120</v>
      </c>
      <c r="D1425" t="s">
        <v>4121</v>
      </c>
      <c r="E1425" t="s">
        <v>11</v>
      </c>
      <c r="F1425" t="s">
        <v>63</v>
      </c>
      <c r="J1425" t="str">
        <f t="shared" si="22"/>
        <v>insert into Trees.KnownSpecies (AcceptedSymbol, ScientificName, CommonName) values ('QUPO2', 'Quercus polymorpha', 'Netleaf White Oak')</v>
      </c>
    </row>
    <row r="1426" spans="1:10" x14ac:dyDescent="0.25">
      <c r="A1426" t="s">
        <v>4122</v>
      </c>
      <c r="C1426" t="s">
        <v>4123</v>
      </c>
      <c r="D1426" t="s">
        <v>4124</v>
      </c>
      <c r="E1426" t="s">
        <v>39</v>
      </c>
      <c r="F1426" t="s">
        <v>63</v>
      </c>
      <c r="J1426" t="str">
        <f t="shared" si="22"/>
        <v>insert into Trees.KnownSpecies (AcceptedSymbol, ScientificName, CommonName) values ('QUPR', 'Quercus prinoides', 'Dwarf Chinkapin Oak')</v>
      </c>
    </row>
    <row r="1427" spans="1:10" x14ac:dyDescent="0.25">
      <c r="A1427" t="s">
        <v>4125</v>
      </c>
      <c r="C1427" t="s">
        <v>4126</v>
      </c>
      <c r="D1427" t="s">
        <v>4127</v>
      </c>
      <c r="E1427" t="s">
        <v>11</v>
      </c>
      <c r="F1427" t="s">
        <v>12</v>
      </c>
      <c r="J1427" t="str">
        <f t="shared" si="22"/>
        <v>insert into Trees.KnownSpecies (AcceptedSymbol, ScientificName, CommonName) values ('QUPR2', 'Quercus prinus', 'Chestnut Oak')</v>
      </c>
    </row>
    <row r="1428" spans="1:10" x14ac:dyDescent="0.25">
      <c r="A1428" t="s">
        <v>4128</v>
      </c>
      <c r="C1428" t="s">
        <v>4129</v>
      </c>
      <c r="D1428" t="s">
        <v>4130</v>
      </c>
      <c r="E1428" t="s">
        <v>11</v>
      </c>
      <c r="F1428" t="s">
        <v>63</v>
      </c>
      <c r="J1428" t="str">
        <f t="shared" si="22"/>
        <v>insert into Trees.KnownSpecies (AcceptedSymbol, ScientificName, CommonName) values ('QUPS', 'Quercus ×pseudomargaretta', 'False Sand Post Oak')</v>
      </c>
    </row>
    <row r="1429" spans="1:10" x14ac:dyDescent="0.25">
      <c r="A1429" t="s">
        <v>4131</v>
      </c>
      <c r="C1429" t="s">
        <v>4132</v>
      </c>
      <c r="D1429" t="s">
        <v>4133</v>
      </c>
      <c r="E1429" t="s">
        <v>11</v>
      </c>
      <c r="F1429" t="s">
        <v>63</v>
      </c>
      <c r="J1429" t="str">
        <f t="shared" si="22"/>
        <v>insert into Trees.KnownSpecies (AcceptedSymbol, ScientificName, CommonName) values ('QUPU', 'Quercus pungens', 'Pungent Oak')</v>
      </c>
    </row>
    <row r="1430" spans="1:10" x14ac:dyDescent="0.25">
      <c r="A1430" t="s">
        <v>4134</v>
      </c>
      <c r="C1430" t="s">
        <v>4135</v>
      </c>
      <c r="D1430" t="s">
        <v>4136</v>
      </c>
      <c r="E1430" t="s">
        <v>39</v>
      </c>
      <c r="F1430" t="s">
        <v>12</v>
      </c>
      <c r="J1430" t="str">
        <f t="shared" si="22"/>
        <v>insert into Trees.KnownSpecies (AcceptedSymbol, ScientificName, CommonName) values ('QURO2', 'Quercus robur', 'English Oak')</v>
      </c>
    </row>
    <row r="1431" spans="1:10" x14ac:dyDescent="0.25">
      <c r="A1431" t="s">
        <v>4137</v>
      </c>
      <c r="C1431" t="s">
        <v>4138</v>
      </c>
      <c r="D1431" t="s">
        <v>4139</v>
      </c>
      <c r="E1431" t="s">
        <v>11</v>
      </c>
      <c r="F1431" t="s">
        <v>12</v>
      </c>
      <c r="J1431" t="str">
        <f t="shared" si="22"/>
        <v>insert into Trees.KnownSpecies (AcceptedSymbol, ScientificName, CommonName) values ('QURO3', 'Quercus robusta', 'Robust Oak')</v>
      </c>
    </row>
    <row r="1432" spans="1:10" x14ac:dyDescent="0.25">
      <c r="A1432" t="s">
        <v>4140</v>
      </c>
      <c r="C1432" t="s">
        <v>4141</v>
      </c>
      <c r="D1432" t="s">
        <v>4142</v>
      </c>
      <c r="E1432" t="s">
        <v>39</v>
      </c>
      <c r="F1432" t="s">
        <v>12</v>
      </c>
      <c r="J1432" t="str">
        <f t="shared" si="22"/>
        <v>insert into Trees.KnownSpecies (AcceptedSymbol, ScientificName, CommonName) values ('QURU', 'Quercus rubra', 'Northern Red Oak')</v>
      </c>
    </row>
    <row r="1433" spans="1:10" x14ac:dyDescent="0.25">
      <c r="A1433" t="s">
        <v>4143</v>
      </c>
      <c r="C1433" t="s">
        <v>4144</v>
      </c>
      <c r="D1433" t="s">
        <v>4142</v>
      </c>
      <c r="E1433" t="s">
        <v>39</v>
      </c>
      <c r="F1433" t="s">
        <v>12</v>
      </c>
      <c r="J1433" t="str">
        <f t="shared" si="22"/>
        <v>insert into Trees.KnownSpecies (AcceptedSymbol, ScientificName, CommonName) values ('QURUA', 'Quercus rubra var. ambigua', 'Northern Red Oak')</v>
      </c>
    </row>
    <row r="1434" spans="1:10" x14ac:dyDescent="0.25">
      <c r="A1434" t="s">
        <v>4145</v>
      </c>
      <c r="C1434" t="s">
        <v>4146</v>
      </c>
      <c r="D1434" t="s">
        <v>4142</v>
      </c>
      <c r="E1434" t="s">
        <v>39</v>
      </c>
      <c r="F1434" t="s">
        <v>12</v>
      </c>
      <c r="J1434" t="str">
        <f t="shared" si="22"/>
        <v>insert into Trees.KnownSpecies (AcceptedSymbol, ScientificName, CommonName) values ('QURUR', 'Quercus rubra var. rubra', 'Northern Red Oak')</v>
      </c>
    </row>
    <row r="1435" spans="1:10" x14ac:dyDescent="0.25">
      <c r="A1435" t="s">
        <v>4147</v>
      </c>
      <c r="C1435" t="s">
        <v>4148</v>
      </c>
      <c r="D1435" t="s">
        <v>4149</v>
      </c>
      <c r="E1435" t="s">
        <v>11</v>
      </c>
      <c r="F1435" t="s">
        <v>63</v>
      </c>
      <c r="J1435" t="str">
        <f t="shared" si="22"/>
        <v>insert into Trees.KnownSpecies (AcceptedSymbol, ScientificName, CommonName) values ('QURU4', 'Quercus rugosa', 'Netleaf Oak')</v>
      </c>
    </row>
    <row r="1436" spans="1:10" x14ac:dyDescent="0.25">
      <c r="A1436" t="s">
        <v>4150</v>
      </c>
      <c r="C1436" t="s">
        <v>4151</v>
      </c>
      <c r="D1436" t="s">
        <v>4152</v>
      </c>
      <c r="E1436" t="s">
        <v>39</v>
      </c>
      <c r="F1436" t="s">
        <v>63</v>
      </c>
      <c r="J1436" t="str">
        <f t="shared" si="22"/>
        <v>insert into Trees.KnownSpecies (AcceptedSymbol, ScientificName, CommonName) values ('QUSH', 'Quercus shumardii', 'Shumard''S Oak')</v>
      </c>
    </row>
    <row r="1437" spans="1:10" x14ac:dyDescent="0.25">
      <c r="A1437" t="s">
        <v>4153</v>
      </c>
      <c r="C1437" t="s">
        <v>4154</v>
      </c>
      <c r="D1437" t="s">
        <v>4155</v>
      </c>
      <c r="E1437" t="s">
        <v>39</v>
      </c>
      <c r="F1437" t="s">
        <v>63</v>
      </c>
      <c r="J1437" t="str">
        <f t="shared" si="22"/>
        <v>insert into Trees.KnownSpecies (AcceptedSymbol, ScientificName, CommonName) values ('QUSHS', 'Quercus shumardii var. schneckii', 'Schneck Oak')</v>
      </c>
    </row>
    <row r="1438" spans="1:10" x14ac:dyDescent="0.25">
      <c r="A1438" t="s">
        <v>4156</v>
      </c>
      <c r="C1438" t="s">
        <v>4157</v>
      </c>
      <c r="D1438" t="s">
        <v>4158</v>
      </c>
      <c r="E1438" t="s">
        <v>39</v>
      </c>
      <c r="F1438" t="s">
        <v>63</v>
      </c>
      <c r="J1438" t="str">
        <f t="shared" si="22"/>
        <v>insert into Trees.KnownSpecies (AcceptedSymbol, ScientificName, CommonName) values ('QUSHS2', 'Quercus shumardii var. shumardii', 'Shumard Oak')</v>
      </c>
    </row>
    <row r="1439" spans="1:10" x14ac:dyDescent="0.25">
      <c r="A1439" t="s">
        <v>4159</v>
      </c>
      <c r="C1439" t="s">
        <v>4160</v>
      </c>
      <c r="D1439" t="s">
        <v>4158</v>
      </c>
      <c r="E1439" t="s">
        <v>11</v>
      </c>
      <c r="F1439" t="s">
        <v>63</v>
      </c>
      <c r="J1439" t="str">
        <f t="shared" si="22"/>
        <v>insert into Trees.KnownSpecies (AcceptedSymbol, ScientificName, CommonName) values ('QUSHS3', 'Quercus shumardii var. stenocarpa', 'Shumard Oak')</v>
      </c>
    </row>
    <row r="1440" spans="1:10" x14ac:dyDescent="0.25">
      <c r="A1440" t="s">
        <v>4161</v>
      </c>
      <c r="C1440" t="s">
        <v>4162</v>
      </c>
      <c r="D1440" t="s">
        <v>4163</v>
      </c>
      <c r="E1440" t="s">
        <v>11</v>
      </c>
      <c r="F1440" t="s">
        <v>12</v>
      </c>
      <c r="J1440" t="str">
        <f t="shared" si="22"/>
        <v>insert into Trees.KnownSpecies (AcceptedSymbol, ScientificName, CommonName) values ('QUSI2', 'Quercus similis', 'Bottomland Post Oak')</v>
      </c>
    </row>
    <row r="1441" spans="1:10" x14ac:dyDescent="0.25">
      <c r="A1441" t="s">
        <v>4164</v>
      </c>
      <c r="C1441" t="s">
        <v>4165</v>
      </c>
      <c r="D1441" t="s">
        <v>4166</v>
      </c>
      <c r="E1441" t="s">
        <v>11</v>
      </c>
      <c r="F1441" t="s">
        <v>63</v>
      </c>
      <c r="J1441" t="str">
        <f t="shared" si="22"/>
        <v>insert into Trees.KnownSpecies (AcceptedSymbol, ScientificName, CommonName) values ('QUSI', 'Quercus sinuata', 'Bastard Oak')</v>
      </c>
    </row>
    <row r="1442" spans="1:10" x14ac:dyDescent="0.25">
      <c r="A1442" t="s">
        <v>4167</v>
      </c>
      <c r="C1442" t="s">
        <v>4168</v>
      </c>
      <c r="D1442" t="s">
        <v>4166</v>
      </c>
      <c r="E1442" t="s">
        <v>11</v>
      </c>
      <c r="F1442" t="s">
        <v>63</v>
      </c>
      <c r="J1442" t="str">
        <f t="shared" si="22"/>
        <v>insert into Trees.KnownSpecies (AcceptedSymbol, ScientificName, CommonName) values ('QUSIB', 'Quercus sinuata var. breviloba', 'Bastard Oak')</v>
      </c>
    </row>
    <row r="1443" spans="1:10" x14ac:dyDescent="0.25">
      <c r="A1443" t="s">
        <v>4169</v>
      </c>
      <c r="C1443" t="s">
        <v>4170</v>
      </c>
      <c r="D1443" t="s">
        <v>4166</v>
      </c>
      <c r="E1443" t="s">
        <v>11</v>
      </c>
      <c r="F1443" t="s">
        <v>63</v>
      </c>
      <c r="J1443" t="str">
        <f t="shared" si="22"/>
        <v>insert into Trees.KnownSpecies (AcceptedSymbol, ScientificName, CommonName) values ('QUSIS', 'Quercus sinuata var. sinuata', 'Bastard Oak')</v>
      </c>
    </row>
    <row r="1444" spans="1:10" x14ac:dyDescent="0.25">
      <c r="A1444" t="s">
        <v>4171</v>
      </c>
      <c r="C1444" t="s">
        <v>4172</v>
      </c>
      <c r="D1444" t="s">
        <v>4173</v>
      </c>
      <c r="E1444" t="s">
        <v>11</v>
      </c>
      <c r="F1444" t="s">
        <v>12</v>
      </c>
      <c r="J1444" t="str">
        <f t="shared" si="22"/>
        <v>insert into Trees.KnownSpecies (AcceptedSymbol, ScientificName, CommonName) values ('QUST', 'Quercus stellata', 'Post Oak')</v>
      </c>
    </row>
    <row r="1445" spans="1:10" x14ac:dyDescent="0.25">
      <c r="A1445" t="s">
        <v>4174</v>
      </c>
      <c r="C1445" t="s">
        <v>4175</v>
      </c>
      <c r="D1445" t="s">
        <v>4176</v>
      </c>
      <c r="E1445" t="s">
        <v>115</v>
      </c>
      <c r="F1445" t="s">
        <v>12</v>
      </c>
      <c r="J1445" t="str">
        <f t="shared" si="22"/>
        <v>insert into Trees.KnownSpecies (AcceptedSymbol, ScientificName, CommonName) values ('QUSU5', 'Quercus suber', 'Cork Oak')</v>
      </c>
    </row>
    <row r="1446" spans="1:10" x14ac:dyDescent="0.25">
      <c r="A1446" t="s">
        <v>4177</v>
      </c>
      <c r="C1446" t="s">
        <v>4178</v>
      </c>
      <c r="D1446" t="s">
        <v>4179</v>
      </c>
      <c r="E1446" t="s">
        <v>11</v>
      </c>
      <c r="F1446" t="s">
        <v>12</v>
      </c>
      <c r="J1446" t="str">
        <f t="shared" si="22"/>
        <v>insert into Trees.KnownSpecies (AcceptedSymbol, ScientificName, CommonName) values ('QUTA', 'Quercus tardifolia', 'Lateleaf Oak')</v>
      </c>
    </row>
    <row r="1447" spans="1:10" x14ac:dyDescent="0.25">
      <c r="A1447" t="s">
        <v>4180</v>
      </c>
      <c r="C1447" t="s">
        <v>4181</v>
      </c>
      <c r="D1447" t="s">
        <v>4182</v>
      </c>
      <c r="E1447" t="s">
        <v>11</v>
      </c>
      <c r="F1447" t="s">
        <v>63</v>
      </c>
      <c r="J1447" t="str">
        <f t="shared" si="22"/>
        <v>insert into Trees.KnownSpecies (AcceptedSymbol, ScientificName, CommonName) values ('QUTE', 'Quercus texana', 'Texas Red Oak')</v>
      </c>
    </row>
    <row r="1448" spans="1:10" x14ac:dyDescent="0.25">
      <c r="A1448" t="s">
        <v>4183</v>
      </c>
      <c r="C1448" t="s">
        <v>4184</v>
      </c>
      <c r="D1448" t="s">
        <v>4185</v>
      </c>
      <c r="E1448" t="s">
        <v>11</v>
      </c>
      <c r="F1448" t="s">
        <v>12</v>
      </c>
      <c r="J1448" t="str">
        <f t="shared" si="22"/>
        <v>insert into Trees.KnownSpecies (AcceptedSymbol, ScientificName, CommonName) values ('QUTO', 'Quercus tomentella', 'Island Live Oak')</v>
      </c>
    </row>
    <row r="1449" spans="1:10" x14ac:dyDescent="0.25">
      <c r="A1449" t="s">
        <v>4186</v>
      </c>
      <c r="C1449" t="s">
        <v>4187</v>
      </c>
      <c r="D1449" t="s">
        <v>4188</v>
      </c>
      <c r="E1449" t="s">
        <v>11</v>
      </c>
      <c r="F1449" t="s">
        <v>63</v>
      </c>
      <c r="J1449" t="str">
        <f t="shared" si="22"/>
        <v>insert into Trees.KnownSpecies (AcceptedSymbol, ScientificName, CommonName) values ('QUTO2', 'Quercus toumeyi', 'Toumey Oak')</v>
      </c>
    </row>
    <row r="1450" spans="1:10" x14ac:dyDescent="0.25">
      <c r="A1450" t="s">
        <v>4189</v>
      </c>
      <c r="C1450" t="s">
        <v>4190</v>
      </c>
      <c r="D1450" t="s">
        <v>4191</v>
      </c>
      <c r="E1450" t="s">
        <v>11</v>
      </c>
      <c r="F1450" t="s">
        <v>63</v>
      </c>
      <c r="J1450" t="str">
        <f t="shared" si="22"/>
        <v>insert into Trees.KnownSpecies (AcceptedSymbol, ScientificName, CommonName) values ('QUTU2', 'Quercus turbinella', 'Sonoran Scrub Oak')</v>
      </c>
    </row>
    <row r="1451" spans="1:10" x14ac:dyDescent="0.25">
      <c r="A1451" t="s">
        <v>4192</v>
      </c>
      <c r="C1451" t="s">
        <v>4193</v>
      </c>
      <c r="D1451" t="s">
        <v>4194</v>
      </c>
      <c r="E1451" t="s">
        <v>11</v>
      </c>
      <c r="F1451" t="s">
        <v>376</v>
      </c>
      <c r="J1451" t="str">
        <f t="shared" si="22"/>
        <v>insert into Trees.KnownSpecies (AcceptedSymbol, ScientificName, CommonName) values ('QUVA5', 'Quercus vaseyana', 'Sandpaper Oak')</v>
      </c>
    </row>
    <row r="1452" spans="1:10" x14ac:dyDescent="0.25">
      <c r="A1452" t="s">
        <v>4195</v>
      </c>
      <c r="C1452" t="s">
        <v>4196</v>
      </c>
      <c r="D1452" t="s">
        <v>4197</v>
      </c>
      <c r="E1452" t="s">
        <v>39</v>
      </c>
      <c r="F1452" t="s">
        <v>12</v>
      </c>
      <c r="J1452" t="str">
        <f t="shared" si="22"/>
        <v>insert into Trees.KnownSpecies (AcceptedSymbol, ScientificName, CommonName) values ('QUVE', 'Quercus velutina', 'Black Oak')</v>
      </c>
    </row>
    <row r="1453" spans="1:10" x14ac:dyDescent="0.25">
      <c r="A1453" t="s">
        <v>4198</v>
      </c>
      <c r="C1453" t="s">
        <v>4199</v>
      </c>
      <c r="D1453" t="s">
        <v>4200</v>
      </c>
      <c r="E1453" t="s">
        <v>11</v>
      </c>
      <c r="F1453" t="s">
        <v>12</v>
      </c>
      <c r="J1453" t="str">
        <f t="shared" si="22"/>
        <v>insert into Trees.KnownSpecies (AcceptedSymbol, ScientificName, CommonName) values ('QUVI2', 'Quercus viminea', 'Sonoran Oak')</v>
      </c>
    </row>
    <row r="1454" spans="1:10" x14ac:dyDescent="0.25">
      <c r="A1454" t="s">
        <v>4201</v>
      </c>
      <c r="C1454" t="s">
        <v>4202</v>
      </c>
      <c r="D1454" t="s">
        <v>4203</v>
      </c>
      <c r="E1454" t="s">
        <v>11</v>
      </c>
      <c r="F1454" t="s">
        <v>12</v>
      </c>
      <c r="J1454" t="str">
        <f t="shared" si="22"/>
        <v>insert into Trees.KnownSpecies (AcceptedSymbol, ScientificName, CommonName) values ('QUVI', 'Quercus virginiana', 'Live Oak')</v>
      </c>
    </row>
    <row r="1455" spans="1:10" x14ac:dyDescent="0.25">
      <c r="A1455" t="s">
        <v>4204</v>
      </c>
      <c r="C1455" t="s">
        <v>4205</v>
      </c>
      <c r="D1455" t="s">
        <v>4206</v>
      </c>
      <c r="E1455" t="s">
        <v>11</v>
      </c>
      <c r="F1455" t="s">
        <v>63</v>
      </c>
      <c r="J1455" t="str">
        <f t="shared" si="22"/>
        <v>insert into Trees.KnownSpecies (AcceptedSymbol, ScientificName, CommonName) values ('QUWI2', 'Quercus wislizeni', 'Interior Live Oak')</v>
      </c>
    </row>
    <row r="1456" spans="1:10" x14ac:dyDescent="0.25">
      <c r="A1456" t="s">
        <v>4207</v>
      </c>
      <c r="C1456" t="s">
        <v>4208</v>
      </c>
      <c r="D1456" t="s">
        <v>4206</v>
      </c>
      <c r="E1456" t="s">
        <v>11</v>
      </c>
      <c r="F1456" t="s">
        <v>63</v>
      </c>
      <c r="J1456" t="str">
        <f t="shared" si="22"/>
        <v>insert into Trees.KnownSpecies (AcceptedSymbol, ScientificName, CommonName) values ('QUWIF', 'Quercus wislizeni var. frutescens', 'Interior Live Oak')</v>
      </c>
    </row>
    <row r="1457" spans="1:10" x14ac:dyDescent="0.25">
      <c r="A1457" t="s">
        <v>4209</v>
      </c>
      <c r="C1457" t="s">
        <v>4210</v>
      </c>
      <c r="D1457" t="s">
        <v>4206</v>
      </c>
      <c r="E1457" t="s">
        <v>11</v>
      </c>
      <c r="F1457" t="s">
        <v>63</v>
      </c>
      <c r="J1457" t="str">
        <f t="shared" si="22"/>
        <v>insert into Trees.KnownSpecies (AcceptedSymbol, ScientificName, CommonName) values ('QUWIW', 'Quercus wislizeni var. wislizeni', 'Interior Live Oak')</v>
      </c>
    </row>
    <row r="1458" spans="1:10" x14ac:dyDescent="0.25">
      <c r="A1458" t="s">
        <v>4211</v>
      </c>
      <c r="C1458" t="s">
        <v>4212</v>
      </c>
      <c r="D1458" t="s">
        <v>4213</v>
      </c>
      <c r="E1458" t="s">
        <v>111</v>
      </c>
      <c r="F1458" t="s">
        <v>63</v>
      </c>
      <c r="J1458" t="str">
        <f t="shared" si="22"/>
        <v>insert into Trees.KnownSpecies (AcceptedSymbol, ScientificName, CommonName) values ('RAAC', 'Randia aculeata', 'White Indigoberry')</v>
      </c>
    </row>
    <row r="1459" spans="1:10" x14ac:dyDescent="0.25">
      <c r="A1459" t="s">
        <v>4214</v>
      </c>
      <c r="C1459" t="s">
        <v>4215</v>
      </c>
      <c r="D1459" t="s">
        <v>4216</v>
      </c>
      <c r="E1459" t="s">
        <v>11</v>
      </c>
      <c r="F1459" t="s">
        <v>63</v>
      </c>
      <c r="J1459" t="str">
        <f t="shared" si="22"/>
        <v>insert into Trees.KnownSpecies (AcceptedSymbol, ScientificName, CommonName) values ('RESE', 'Reynosia septentrionalis', 'Darlingplum')</v>
      </c>
    </row>
    <row r="1460" spans="1:10" x14ac:dyDescent="0.25">
      <c r="A1460" t="s">
        <v>4217</v>
      </c>
      <c r="C1460" t="s">
        <v>4218</v>
      </c>
      <c r="D1460" t="s">
        <v>4219</v>
      </c>
      <c r="E1460" t="s">
        <v>11</v>
      </c>
      <c r="F1460" t="s">
        <v>12</v>
      </c>
      <c r="J1460" t="str">
        <f t="shared" si="22"/>
        <v>insert into Trees.KnownSpecies (AcceptedSymbol, ScientificName, CommonName) values ('RHAR6', 'Rhamnus arguta', 'Sharp-Tooth Buckthorn')</v>
      </c>
    </row>
    <row r="1461" spans="1:10" x14ac:dyDescent="0.25">
      <c r="A1461" t="s">
        <v>4220</v>
      </c>
      <c r="C1461" t="s">
        <v>4221</v>
      </c>
      <c r="D1461" t="s">
        <v>4222</v>
      </c>
      <c r="E1461" t="s">
        <v>39</v>
      </c>
      <c r="F1461" t="s">
        <v>63</v>
      </c>
      <c r="G1461" t="s">
        <v>4223</v>
      </c>
      <c r="J1461" t="str">
        <f t="shared" si="22"/>
        <v>insert into Trees.KnownSpecies (AcceptedSymbol, ScientificName, CommonName) values ('RHCA3', 'Rhamnus cathartica', 'Common Buckthorn')</v>
      </c>
    </row>
    <row r="1462" spans="1:10" x14ac:dyDescent="0.25">
      <c r="A1462" t="s">
        <v>4224</v>
      </c>
      <c r="C1462" t="s">
        <v>4225</v>
      </c>
      <c r="D1462" t="s">
        <v>4226</v>
      </c>
      <c r="E1462" t="s">
        <v>11</v>
      </c>
      <c r="F1462" t="s">
        <v>63</v>
      </c>
      <c r="J1462" t="str">
        <f t="shared" si="22"/>
        <v>insert into Trees.KnownSpecies (AcceptedSymbol, ScientificName, CommonName) values ('RHCR', 'Rhamnus crocea', 'Redberry Buckthorn')</v>
      </c>
    </row>
    <row r="1463" spans="1:10" x14ac:dyDescent="0.25">
      <c r="A1463" t="s">
        <v>4227</v>
      </c>
      <c r="C1463" t="s">
        <v>4228</v>
      </c>
      <c r="D1463" t="s">
        <v>4226</v>
      </c>
      <c r="E1463" t="s">
        <v>11</v>
      </c>
      <c r="F1463" t="s">
        <v>63</v>
      </c>
      <c r="J1463" t="str">
        <f t="shared" si="22"/>
        <v>insert into Trees.KnownSpecies (AcceptedSymbol, ScientificName, CommonName) values ('RHCRC', 'Rhamnus crocea ssp. crocea', 'Redberry Buckthorn')</v>
      </c>
    </row>
    <row r="1464" spans="1:10" x14ac:dyDescent="0.25">
      <c r="A1464" t="s">
        <v>4229</v>
      </c>
      <c r="C1464" t="s">
        <v>4230</v>
      </c>
      <c r="D1464" t="s">
        <v>4231</v>
      </c>
      <c r="E1464" t="s">
        <v>11</v>
      </c>
      <c r="F1464" t="s">
        <v>63</v>
      </c>
      <c r="J1464" t="str">
        <f t="shared" si="22"/>
        <v>insert into Trees.KnownSpecies (AcceptedSymbol, ScientificName, CommonName) values ('RHCRP2', 'Rhamnus crocea ssp. pilosa', 'Hollyleaf Buckthorn')</v>
      </c>
    </row>
    <row r="1465" spans="1:10" x14ac:dyDescent="0.25">
      <c r="A1465" t="s">
        <v>4232</v>
      </c>
      <c r="C1465" t="s">
        <v>4233</v>
      </c>
      <c r="D1465" t="s">
        <v>4234</v>
      </c>
      <c r="E1465" t="s">
        <v>39</v>
      </c>
      <c r="F1465" t="s">
        <v>63</v>
      </c>
      <c r="J1465" t="str">
        <f t="shared" si="22"/>
        <v>insert into Trees.KnownSpecies (AcceptedSymbol, ScientificName, CommonName) values ('RHDA', 'Rhamnus davurica', 'Dahurian Buckthorn')</v>
      </c>
    </row>
    <row r="1466" spans="1:10" x14ac:dyDescent="0.25">
      <c r="A1466" t="s">
        <v>4235</v>
      </c>
      <c r="C1466" t="s">
        <v>4236</v>
      </c>
      <c r="D1466" t="s">
        <v>4234</v>
      </c>
      <c r="E1466" t="s">
        <v>39</v>
      </c>
      <c r="F1466" t="s">
        <v>63</v>
      </c>
      <c r="J1466" t="str">
        <f t="shared" si="22"/>
        <v>insert into Trees.KnownSpecies (AcceptedSymbol, ScientificName, CommonName) values ('RHDAD2', 'Rhamnus davurica ssp. davurica', 'Dahurian Buckthorn')</v>
      </c>
    </row>
    <row r="1467" spans="1:10" x14ac:dyDescent="0.25">
      <c r="A1467" t="s">
        <v>4237</v>
      </c>
      <c r="C1467" t="s">
        <v>4238</v>
      </c>
      <c r="D1467" t="s">
        <v>4234</v>
      </c>
      <c r="E1467" t="s">
        <v>11</v>
      </c>
      <c r="F1467" t="s">
        <v>63</v>
      </c>
      <c r="J1467" t="str">
        <f t="shared" si="22"/>
        <v>insert into Trees.KnownSpecies (AcceptedSymbol, ScientificName, CommonName) values ('RHDAN2', 'Rhamnus davurica ssp. nipponica', 'Dahurian Buckthorn')</v>
      </c>
    </row>
    <row r="1468" spans="1:10" x14ac:dyDescent="0.25">
      <c r="A1468" t="s">
        <v>4239</v>
      </c>
      <c r="C1468" t="s">
        <v>4240</v>
      </c>
      <c r="D1468" t="s">
        <v>4241</v>
      </c>
      <c r="E1468" t="s">
        <v>11</v>
      </c>
      <c r="F1468" t="s">
        <v>376</v>
      </c>
      <c r="J1468" t="str">
        <f t="shared" si="22"/>
        <v>insert into Trees.KnownSpecies (AcceptedSymbol, ScientificName, CommonName) values ('RHIL', 'Rhamnus ilicifolia', 'Hollyleaf Redberry')</v>
      </c>
    </row>
    <row r="1469" spans="1:10" x14ac:dyDescent="0.25">
      <c r="A1469" t="s">
        <v>4242</v>
      </c>
      <c r="C1469" t="s">
        <v>4243</v>
      </c>
      <c r="D1469" t="s">
        <v>4244</v>
      </c>
      <c r="E1469" t="s">
        <v>11</v>
      </c>
      <c r="F1469" t="s">
        <v>12</v>
      </c>
      <c r="J1469" t="str">
        <f t="shared" si="22"/>
        <v>insert into Trees.KnownSpecies (AcceptedSymbol, ScientificName, CommonName) values ('RHJA8', 'Rhamnus japonica', 'Japanese Buckthorn')</v>
      </c>
    </row>
    <row r="1470" spans="1:10" x14ac:dyDescent="0.25">
      <c r="A1470" t="s">
        <v>4245</v>
      </c>
      <c r="C1470" t="s">
        <v>4246</v>
      </c>
      <c r="D1470" t="s">
        <v>4247</v>
      </c>
      <c r="E1470" t="s">
        <v>11</v>
      </c>
      <c r="F1470" t="s">
        <v>376</v>
      </c>
      <c r="J1470" t="str">
        <f t="shared" si="22"/>
        <v>insert into Trees.KnownSpecies (AcceptedSymbol, ScientificName, CommonName) values ('RHLA', 'Rhamnus lanceolata', 'Lanceleaf Buckthorn')</v>
      </c>
    </row>
    <row r="1471" spans="1:10" x14ac:dyDescent="0.25">
      <c r="A1471" t="s">
        <v>4248</v>
      </c>
      <c r="C1471" t="s">
        <v>4249</v>
      </c>
      <c r="D1471" t="s">
        <v>4247</v>
      </c>
      <c r="E1471" t="s">
        <v>11</v>
      </c>
      <c r="F1471" t="s">
        <v>376</v>
      </c>
      <c r="J1471" t="str">
        <f t="shared" si="22"/>
        <v>insert into Trees.KnownSpecies (AcceptedSymbol, ScientificName, CommonName) values ('RHLAG2', 'Rhamnus lanceolata ssp. glabrata', 'Lanceleaf Buckthorn')</v>
      </c>
    </row>
    <row r="1472" spans="1:10" x14ac:dyDescent="0.25">
      <c r="A1472" t="s">
        <v>4250</v>
      </c>
      <c r="C1472" t="s">
        <v>4251</v>
      </c>
      <c r="D1472" t="s">
        <v>4247</v>
      </c>
      <c r="E1472" t="s">
        <v>11</v>
      </c>
      <c r="F1472" t="s">
        <v>376</v>
      </c>
      <c r="J1472" t="str">
        <f t="shared" si="22"/>
        <v>insert into Trees.KnownSpecies (AcceptedSymbol, ScientificName, CommonName) values ('RHLAL3', 'Rhamnus lanceolata ssp. lanceolata', 'Lanceleaf Buckthorn')</v>
      </c>
    </row>
    <row r="1473" spans="1:10" x14ac:dyDescent="0.25">
      <c r="A1473" t="s">
        <v>4252</v>
      </c>
      <c r="C1473" t="s">
        <v>4253</v>
      </c>
      <c r="D1473" t="s">
        <v>4254</v>
      </c>
      <c r="E1473" t="s">
        <v>11</v>
      </c>
      <c r="F1473" t="s">
        <v>63</v>
      </c>
      <c r="J1473" t="str">
        <f t="shared" si="22"/>
        <v>insert into Trees.KnownSpecies (AcceptedSymbol, ScientificName, CommonName) values ('RHPI', 'Rhamnus pirifolia', 'Island Redberry')</v>
      </c>
    </row>
    <row r="1474" spans="1:10" x14ac:dyDescent="0.25">
      <c r="A1474" t="s">
        <v>4255</v>
      </c>
      <c r="C1474" t="s">
        <v>4256</v>
      </c>
      <c r="D1474" t="s">
        <v>4257</v>
      </c>
      <c r="E1474" t="s">
        <v>96</v>
      </c>
      <c r="F1474" t="s">
        <v>63</v>
      </c>
      <c r="G1474" t="s">
        <v>97</v>
      </c>
      <c r="J1474" t="str">
        <f t="shared" si="22"/>
        <v>insert into Trees.KnownSpecies (AcceptedSymbol, ScientificName, CommonName) values ('RHMA2', 'Rhizophora mangle', 'Red Mangrove')</v>
      </c>
    </row>
    <row r="1475" spans="1:10" x14ac:dyDescent="0.25">
      <c r="A1475" t="s">
        <v>4258</v>
      </c>
      <c r="C1475" t="s">
        <v>4259</v>
      </c>
      <c r="D1475" t="s">
        <v>4260</v>
      </c>
      <c r="E1475" t="s">
        <v>11</v>
      </c>
      <c r="F1475" t="s">
        <v>63</v>
      </c>
      <c r="J1475" t="str">
        <f t="shared" ref="J1475:J1538" si="23">SUBSTITUTE(SUBSTITUTE(SUBSTITUTE("insert into Trees.KnownSpecies (AcceptedSymbol, ScientificName, CommonName) values ('{0}', '{1}', '{2}')", "{0}", A1475), "{1}", C1475), "{2}", PROPER(SUBSTITUTE(D1475, "'", "''")))</f>
        <v>insert into Trees.KnownSpecies (AcceptedSymbol, ScientificName, CommonName) values ('RHCA8', 'Rhododendron catawbiense', 'Catawba Rosebay')</v>
      </c>
    </row>
    <row r="1476" spans="1:10" x14ac:dyDescent="0.25">
      <c r="A1476" t="s">
        <v>4261</v>
      </c>
      <c r="C1476" t="s">
        <v>4262</v>
      </c>
      <c r="D1476" t="s">
        <v>4263</v>
      </c>
      <c r="E1476" t="s">
        <v>11</v>
      </c>
      <c r="F1476" t="s">
        <v>376</v>
      </c>
      <c r="J1476" t="str">
        <f t="shared" si="23"/>
        <v>insert into Trees.KnownSpecies (AcceptedSymbol, ScientificName, CommonName) values ('RHEA2', 'Rhododendron eastmanii', 'Santee Azalea')</v>
      </c>
    </row>
    <row r="1477" spans="1:10" x14ac:dyDescent="0.25">
      <c r="A1477" t="s">
        <v>4264</v>
      </c>
      <c r="C1477" t="s">
        <v>4265</v>
      </c>
      <c r="D1477" t="s">
        <v>4266</v>
      </c>
      <c r="E1477" t="s">
        <v>39</v>
      </c>
      <c r="F1477" t="s">
        <v>63</v>
      </c>
      <c r="J1477" t="str">
        <f t="shared" si="23"/>
        <v>insert into Trees.KnownSpecies (AcceptedSymbol, ScientificName, CommonName) values ('RHMA3', 'Rhododendron macrophyllum', 'Pacific Rhododendron')</v>
      </c>
    </row>
    <row r="1478" spans="1:10" x14ac:dyDescent="0.25">
      <c r="A1478" t="s">
        <v>4267</v>
      </c>
      <c r="C1478" t="s">
        <v>4268</v>
      </c>
      <c r="D1478" t="s">
        <v>4269</v>
      </c>
      <c r="E1478" t="s">
        <v>39</v>
      </c>
      <c r="F1478" t="s">
        <v>63</v>
      </c>
      <c r="J1478" t="str">
        <f t="shared" si="23"/>
        <v>insert into Trees.KnownSpecies (AcceptedSymbol, ScientificName, CommonName) values ('RHMA4', 'Rhododendron maximum', 'Great Laurel')</v>
      </c>
    </row>
    <row r="1479" spans="1:10" x14ac:dyDescent="0.25">
      <c r="A1479" t="s">
        <v>4270</v>
      </c>
      <c r="C1479" t="s">
        <v>4271</v>
      </c>
      <c r="D1479" t="s">
        <v>4272</v>
      </c>
      <c r="E1479" t="s">
        <v>115</v>
      </c>
      <c r="F1479" t="s">
        <v>63</v>
      </c>
      <c r="J1479" t="str">
        <f t="shared" si="23"/>
        <v>insert into Trees.KnownSpecies (AcceptedSymbol, ScientificName, CommonName) values ('RHTO10', 'Rhodomyrtus tomentosa', 'Rose Myrtle')</v>
      </c>
    </row>
    <row r="1480" spans="1:10" x14ac:dyDescent="0.25">
      <c r="A1480" t="s">
        <v>4273</v>
      </c>
      <c r="C1480" t="s">
        <v>4274</v>
      </c>
      <c r="D1480" t="s">
        <v>4275</v>
      </c>
      <c r="E1480" t="s">
        <v>39</v>
      </c>
      <c r="F1480" t="s">
        <v>63</v>
      </c>
      <c r="J1480" t="str">
        <f t="shared" si="23"/>
        <v>insert into Trees.KnownSpecies (AcceptedSymbol, ScientificName, CommonName) values ('RHCO', 'Rhus copallinum', 'Winged Sumac')</v>
      </c>
    </row>
    <row r="1481" spans="1:10" x14ac:dyDescent="0.25">
      <c r="A1481" t="s">
        <v>4276</v>
      </c>
      <c r="C1481" t="s">
        <v>4277</v>
      </c>
      <c r="D1481" t="s">
        <v>4275</v>
      </c>
      <c r="E1481" t="s">
        <v>11</v>
      </c>
      <c r="F1481" t="s">
        <v>63</v>
      </c>
      <c r="J1481" t="str">
        <f t="shared" si="23"/>
        <v>insert into Trees.KnownSpecies (AcceptedSymbol, ScientificName, CommonName) values ('RHCOC', 'Rhus copallinum var. copallinum', 'Winged Sumac')</v>
      </c>
    </row>
    <row r="1482" spans="1:10" x14ac:dyDescent="0.25">
      <c r="A1482" t="s">
        <v>4278</v>
      </c>
      <c r="C1482" t="s">
        <v>4279</v>
      </c>
      <c r="D1482" t="s">
        <v>4275</v>
      </c>
      <c r="E1482" t="s">
        <v>39</v>
      </c>
      <c r="F1482" t="s">
        <v>63</v>
      </c>
      <c r="J1482" t="str">
        <f t="shared" si="23"/>
        <v>insert into Trees.KnownSpecies (AcceptedSymbol, ScientificName, CommonName) values ('RHCOL2', 'Rhus copallinum var. latifolia', 'Winged Sumac')</v>
      </c>
    </row>
    <row r="1483" spans="1:10" x14ac:dyDescent="0.25">
      <c r="A1483" t="s">
        <v>4280</v>
      </c>
      <c r="C1483" t="s">
        <v>4281</v>
      </c>
      <c r="D1483" t="s">
        <v>4275</v>
      </c>
      <c r="E1483" t="s">
        <v>11</v>
      </c>
      <c r="F1483" t="s">
        <v>63</v>
      </c>
      <c r="J1483" t="str">
        <f t="shared" si="23"/>
        <v>insert into Trees.KnownSpecies (AcceptedSymbol, ScientificName, CommonName) values ('RHCOL', 'Rhus copallinum var. leucantha', 'Winged Sumac')</v>
      </c>
    </row>
    <row r="1484" spans="1:10" x14ac:dyDescent="0.25">
      <c r="A1484" t="s">
        <v>4282</v>
      </c>
      <c r="C1484" t="s">
        <v>4283</v>
      </c>
      <c r="D1484" t="s">
        <v>4284</v>
      </c>
      <c r="E1484" t="s">
        <v>39</v>
      </c>
      <c r="F1484" t="s">
        <v>63</v>
      </c>
      <c r="G1484" t="s">
        <v>2612</v>
      </c>
      <c r="J1484" t="str">
        <f t="shared" si="23"/>
        <v>insert into Trees.KnownSpecies (AcceptedSymbol, ScientificName, CommonName) values ('RHGL', 'Rhus glabra', 'Smooth Sumac')</v>
      </c>
    </row>
    <row r="1485" spans="1:10" x14ac:dyDescent="0.25">
      <c r="A1485" t="s">
        <v>4285</v>
      </c>
      <c r="C1485" t="s">
        <v>4286</v>
      </c>
      <c r="D1485" t="s">
        <v>4287</v>
      </c>
      <c r="E1485" t="s">
        <v>11</v>
      </c>
      <c r="F1485" t="s">
        <v>63</v>
      </c>
      <c r="J1485" t="str">
        <f t="shared" si="23"/>
        <v>insert into Trees.KnownSpecies (AcceptedSymbol, ScientificName, CommonName) values ('RHIN2', 'Rhus integrifolia', 'Lemonade Sumac')</v>
      </c>
    </row>
    <row r="1486" spans="1:10" x14ac:dyDescent="0.25">
      <c r="A1486" t="s">
        <v>4288</v>
      </c>
      <c r="C1486" t="s">
        <v>4289</v>
      </c>
      <c r="D1486" t="s">
        <v>4290</v>
      </c>
      <c r="E1486" t="s">
        <v>11</v>
      </c>
      <c r="F1486" t="s">
        <v>63</v>
      </c>
      <c r="J1486" t="str">
        <f t="shared" si="23"/>
        <v>insert into Trees.KnownSpecies (AcceptedSymbol, ScientificName, CommonName) values ('RHKE', 'Rhus kearneyi', 'Kearney''S Sumac')</v>
      </c>
    </row>
    <row r="1487" spans="1:10" x14ac:dyDescent="0.25">
      <c r="A1487" t="s">
        <v>4291</v>
      </c>
      <c r="C1487" t="s">
        <v>4292</v>
      </c>
      <c r="D1487" t="s">
        <v>4293</v>
      </c>
      <c r="E1487" t="s">
        <v>11</v>
      </c>
      <c r="F1487" t="s">
        <v>12</v>
      </c>
      <c r="J1487" t="str">
        <f t="shared" si="23"/>
        <v>insert into Trees.KnownSpecies (AcceptedSymbol, ScientificName, CommonName) values ('RHLA11', 'Rhus lancea', 'African Sumac')</v>
      </c>
    </row>
    <row r="1488" spans="1:10" x14ac:dyDescent="0.25">
      <c r="A1488" t="s">
        <v>4294</v>
      </c>
      <c r="C1488" t="s">
        <v>4295</v>
      </c>
      <c r="D1488" t="s">
        <v>4296</v>
      </c>
      <c r="E1488" t="s">
        <v>11</v>
      </c>
      <c r="F1488" t="s">
        <v>63</v>
      </c>
      <c r="J1488" t="str">
        <f t="shared" si="23"/>
        <v>insert into Trees.KnownSpecies (AcceptedSymbol, ScientificName, CommonName) values ('RHLA3', 'Rhus lanceolata', 'Prairie Sumac')</v>
      </c>
    </row>
    <row r="1489" spans="1:10" x14ac:dyDescent="0.25">
      <c r="A1489" t="s">
        <v>4297</v>
      </c>
      <c r="C1489" t="s">
        <v>4298</v>
      </c>
      <c r="D1489" t="s">
        <v>4299</v>
      </c>
      <c r="E1489" t="s">
        <v>11</v>
      </c>
      <c r="F1489" t="s">
        <v>63</v>
      </c>
      <c r="J1489" t="str">
        <f t="shared" si="23"/>
        <v>insert into Trees.KnownSpecies (AcceptedSymbol, ScientificName, CommonName) values ('RHMI3', 'Rhus microphylla', 'Littleleaf Sumac')</v>
      </c>
    </row>
    <row r="1490" spans="1:10" x14ac:dyDescent="0.25">
      <c r="A1490" t="s">
        <v>4300</v>
      </c>
      <c r="C1490" t="s">
        <v>4301</v>
      </c>
      <c r="D1490" t="s">
        <v>4302</v>
      </c>
      <c r="E1490" t="s">
        <v>11</v>
      </c>
      <c r="F1490" t="s">
        <v>63</v>
      </c>
      <c r="J1490" t="str">
        <f t="shared" si="23"/>
        <v>insert into Trees.KnownSpecies (AcceptedSymbol, ScientificName, CommonName) values ('RHOV', 'Rhus ovata', 'Sugar Sumac')</v>
      </c>
    </row>
    <row r="1491" spans="1:10" x14ac:dyDescent="0.25">
      <c r="A1491" t="s">
        <v>4303</v>
      </c>
      <c r="C1491" t="s">
        <v>4304</v>
      </c>
      <c r="D1491" t="s">
        <v>4305</v>
      </c>
      <c r="E1491" t="s">
        <v>39</v>
      </c>
      <c r="F1491" t="s">
        <v>12</v>
      </c>
      <c r="J1491" t="str">
        <f t="shared" si="23"/>
        <v>insert into Trees.KnownSpecies (AcceptedSymbol, ScientificName, CommonName) values ('RHPU12', 'Rhus pulvinata', 'Northern Smooth Sumac')</v>
      </c>
    </row>
    <row r="1492" spans="1:10" x14ac:dyDescent="0.25">
      <c r="A1492" t="s">
        <v>4306</v>
      </c>
      <c r="C1492" t="s">
        <v>4307</v>
      </c>
      <c r="D1492" t="s">
        <v>4308</v>
      </c>
      <c r="E1492" t="s">
        <v>39</v>
      </c>
      <c r="F1492" t="s">
        <v>376</v>
      </c>
      <c r="G1492" t="s">
        <v>209</v>
      </c>
      <c r="J1492" t="str">
        <f t="shared" si="23"/>
        <v>insert into Trees.KnownSpecies (AcceptedSymbol, ScientificName, CommonName) values ('RHTY', 'Rhus typhina', 'Staghorn Sumac')</v>
      </c>
    </row>
    <row r="1493" spans="1:10" x14ac:dyDescent="0.25">
      <c r="A1493" t="s">
        <v>4309</v>
      </c>
      <c r="C1493" t="s">
        <v>4310</v>
      </c>
      <c r="D1493" t="s">
        <v>4311</v>
      </c>
      <c r="E1493" t="s">
        <v>11</v>
      </c>
      <c r="F1493" t="s">
        <v>63</v>
      </c>
      <c r="J1493" t="str">
        <f t="shared" si="23"/>
        <v>insert into Trees.KnownSpecies (AcceptedSymbol, ScientificName, CommonName) values ('RHVI3', 'Rhus virens', 'Evergreen Sumac')</v>
      </c>
    </row>
    <row r="1494" spans="1:10" x14ac:dyDescent="0.25">
      <c r="A1494" t="s">
        <v>4312</v>
      </c>
      <c r="C1494" t="s">
        <v>4313</v>
      </c>
      <c r="D1494" t="s">
        <v>4311</v>
      </c>
      <c r="E1494" t="s">
        <v>11</v>
      </c>
      <c r="F1494" t="s">
        <v>63</v>
      </c>
      <c r="J1494" t="str">
        <f t="shared" si="23"/>
        <v>insert into Trees.KnownSpecies (AcceptedSymbol, ScientificName, CommonName) values ('RHVIC', 'Rhus virens var. choriophylla', 'Evergreen Sumac')</v>
      </c>
    </row>
    <row r="1495" spans="1:10" x14ac:dyDescent="0.25">
      <c r="A1495" t="s">
        <v>4314</v>
      </c>
      <c r="C1495" t="s">
        <v>4315</v>
      </c>
      <c r="D1495" t="s">
        <v>4311</v>
      </c>
      <c r="E1495" t="s">
        <v>11</v>
      </c>
      <c r="F1495" t="s">
        <v>63</v>
      </c>
      <c r="J1495" t="str">
        <f t="shared" si="23"/>
        <v>insert into Trees.KnownSpecies (AcceptedSymbol, ScientificName, CommonName) values ('RHVIV', 'Rhus virens var. virens', 'Evergreen Sumac')</v>
      </c>
    </row>
    <row r="1496" spans="1:10" x14ac:dyDescent="0.25">
      <c r="A1496" t="s">
        <v>4316</v>
      </c>
      <c r="C1496" t="s">
        <v>4317</v>
      </c>
      <c r="D1496" t="s">
        <v>4318</v>
      </c>
      <c r="E1496" t="s">
        <v>96</v>
      </c>
      <c r="F1496" t="s">
        <v>2973</v>
      </c>
      <c r="G1496" t="s">
        <v>4319</v>
      </c>
      <c r="J1496" t="str">
        <f t="shared" si="23"/>
        <v>insert into Trees.KnownSpecies (AcceptedSymbol, ScientificName, CommonName) values ('RICO3', 'Ricinus communis', 'Castorbean')</v>
      </c>
    </row>
    <row r="1497" spans="1:10" x14ac:dyDescent="0.25">
      <c r="A1497" t="s">
        <v>4320</v>
      </c>
      <c r="C1497" t="s">
        <v>4321</v>
      </c>
      <c r="D1497" t="s">
        <v>4322</v>
      </c>
      <c r="E1497" t="s">
        <v>39</v>
      </c>
      <c r="F1497" t="s">
        <v>63</v>
      </c>
      <c r="J1497" t="str">
        <f t="shared" si="23"/>
        <v>insert into Trees.KnownSpecies (AcceptedSymbol, ScientificName, CommonName) values ('ROHI', 'Robinia hispida', 'Bristly Locust')</v>
      </c>
    </row>
    <row r="1498" spans="1:10" x14ac:dyDescent="0.25">
      <c r="A1498" t="s">
        <v>4323</v>
      </c>
      <c r="C1498" t="s">
        <v>4324</v>
      </c>
      <c r="D1498" t="s">
        <v>4322</v>
      </c>
      <c r="E1498" t="s">
        <v>11</v>
      </c>
      <c r="F1498" t="s">
        <v>63</v>
      </c>
      <c r="J1498" t="str">
        <f t="shared" si="23"/>
        <v>insert into Trees.KnownSpecies (AcceptedSymbol, ScientificName, CommonName) values ('ROHIF8', 'Robinia hispida var. fertilis', 'Bristly Locust')</v>
      </c>
    </row>
    <row r="1499" spans="1:10" x14ac:dyDescent="0.25">
      <c r="A1499" t="s">
        <v>4325</v>
      </c>
      <c r="C1499" t="s">
        <v>4326</v>
      </c>
      <c r="D1499" t="s">
        <v>4322</v>
      </c>
      <c r="E1499" t="s">
        <v>39</v>
      </c>
      <c r="F1499" t="s">
        <v>63</v>
      </c>
      <c r="J1499" t="str">
        <f t="shared" si="23"/>
        <v>insert into Trees.KnownSpecies (AcceptedSymbol, ScientificName, CommonName) values ('ROHIH', 'Robinia hispida var. hispida', 'Bristly Locust')</v>
      </c>
    </row>
    <row r="1500" spans="1:10" x14ac:dyDescent="0.25">
      <c r="A1500" t="s">
        <v>4327</v>
      </c>
      <c r="C1500" t="s">
        <v>4328</v>
      </c>
      <c r="D1500" t="s">
        <v>4329</v>
      </c>
      <c r="E1500" t="s">
        <v>11</v>
      </c>
      <c r="F1500" t="s">
        <v>63</v>
      </c>
      <c r="J1500" t="str">
        <f t="shared" si="23"/>
        <v>insert into Trees.KnownSpecies (AcceptedSymbol, ScientificName, CommonName) values ('ROHIK', 'Robinia hispida var. kelseyi', 'Kelsey''S Locust')</v>
      </c>
    </row>
    <row r="1501" spans="1:10" x14ac:dyDescent="0.25">
      <c r="A1501" t="s">
        <v>4330</v>
      </c>
      <c r="C1501" t="s">
        <v>4331</v>
      </c>
      <c r="D1501" t="s">
        <v>4322</v>
      </c>
      <c r="E1501" t="s">
        <v>11</v>
      </c>
      <c r="F1501" t="s">
        <v>63</v>
      </c>
      <c r="J1501" t="str">
        <f t="shared" si="23"/>
        <v>insert into Trees.KnownSpecies (AcceptedSymbol, ScientificName, CommonName) values ('ROHIN', 'Robinia hispida var. nana', 'Bristly Locust')</v>
      </c>
    </row>
    <row r="1502" spans="1:10" x14ac:dyDescent="0.25">
      <c r="A1502" t="s">
        <v>4332</v>
      </c>
      <c r="C1502" t="s">
        <v>4333</v>
      </c>
      <c r="D1502" t="s">
        <v>4322</v>
      </c>
      <c r="E1502" t="s">
        <v>11</v>
      </c>
      <c r="F1502" t="s">
        <v>63</v>
      </c>
      <c r="J1502" t="str">
        <f t="shared" si="23"/>
        <v>insert into Trees.KnownSpecies (AcceptedSymbol, ScientificName, CommonName) values ('ROHIR', 'Robinia hispida var. rosea', 'Bristly Locust')</v>
      </c>
    </row>
    <row r="1503" spans="1:10" x14ac:dyDescent="0.25">
      <c r="A1503" t="s">
        <v>4334</v>
      </c>
      <c r="C1503" t="s">
        <v>4335</v>
      </c>
      <c r="D1503" t="s">
        <v>4336</v>
      </c>
      <c r="E1503" t="s">
        <v>11</v>
      </c>
      <c r="F1503" t="s">
        <v>63</v>
      </c>
      <c r="J1503" t="str">
        <f t="shared" si="23"/>
        <v>insert into Trees.KnownSpecies (AcceptedSymbol, ScientificName, CommonName) values ('RONE', 'Robinia neomexicana', 'New Mexico Locust')</v>
      </c>
    </row>
    <row r="1504" spans="1:10" x14ac:dyDescent="0.25">
      <c r="A1504" t="s">
        <v>4337</v>
      </c>
      <c r="C1504" t="s">
        <v>4338</v>
      </c>
      <c r="D1504" t="s">
        <v>4336</v>
      </c>
      <c r="E1504" t="s">
        <v>11</v>
      </c>
      <c r="F1504" t="s">
        <v>63</v>
      </c>
      <c r="J1504" t="str">
        <f t="shared" si="23"/>
        <v>insert into Trees.KnownSpecies (AcceptedSymbol, ScientificName, CommonName) values ('RONEN', 'Robinia neomexicana var. neomexicana', 'New Mexico Locust')</v>
      </c>
    </row>
    <row r="1505" spans="1:10" x14ac:dyDescent="0.25">
      <c r="A1505" t="s">
        <v>4339</v>
      </c>
      <c r="C1505" t="s">
        <v>4340</v>
      </c>
      <c r="D1505" t="s">
        <v>4341</v>
      </c>
      <c r="E1505" t="s">
        <v>11</v>
      </c>
      <c r="F1505" t="s">
        <v>63</v>
      </c>
      <c r="J1505" t="str">
        <f t="shared" si="23"/>
        <v>insert into Trees.KnownSpecies (AcceptedSymbol, ScientificName, CommonName) values ('RONER', 'Robinia neomexicana var. rusbyi', 'Rusby''S Locust')</v>
      </c>
    </row>
    <row r="1506" spans="1:10" x14ac:dyDescent="0.25">
      <c r="A1506" t="s">
        <v>4342</v>
      </c>
      <c r="C1506" t="s">
        <v>4343</v>
      </c>
      <c r="D1506" t="s">
        <v>4344</v>
      </c>
      <c r="E1506" t="s">
        <v>39</v>
      </c>
      <c r="F1506" t="s">
        <v>12</v>
      </c>
      <c r="G1506" t="s">
        <v>4345</v>
      </c>
      <c r="J1506" t="str">
        <f t="shared" si="23"/>
        <v>insert into Trees.KnownSpecies (AcceptedSymbol, ScientificName, CommonName) values ('ROPS', 'Robinia pseudoacacia', 'Black Locust')</v>
      </c>
    </row>
    <row r="1507" spans="1:10" x14ac:dyDescent="0.25">
      <c r="A1507" t="s">
        <v>4346</v>
      </c>
      <c r="C1507" t="s">
        <v>4347</v>
      </c>
      <c r="D1507" t="s">
        <v>4348</v>
      </c>
      <c r="E1507" t="s">
        <v>39</v>
      </c>
      <c r="F1507" t="s">
        <v>63</v>
      </c>
      <c r="J1507" t="str">
        <f t="shared" si="23"/>
        <v>insert into Trees.KnownSpecies (AcceptedSymbol, ScientificName, CommonName) values ('ROVI', 'Robinia viscosa', 'Clammy Locust')</v>
      </c>
    </row>
    <row r="1508" spans="1:10" x14ac:dyDescent="0.25">
      <c r="A1508" t="s">
        <v>4349</v>
      </c>
      <c r="C1508" t="s">
        <v>4350</v>
      </c>
      <c r="D1508" t="s">
        <v>4351</v>
      </c>
      <c r="E1508" t="s">
        <v>11</v>
      </c>
      <c r="F1508" t="s">
        <v>63</v>
      </c>
      <c r="J1508" t="str">
        <f t="shared" si="23"/>
        <v>insert into Trees.KnownSpecies (AcceptedSymbol, ScientificName, CommonName) values ('ROVIH2', 'Robinia viscosa var. hartwegii', 'Hartweg''S Locust')</v>
      </c>
    </row>
    <row r="1509" spans="1:10" x14ac:dyDescent="0.25">
      <c r="A1509" t="s">
        <v>4352</v>
      </c>
      <c r="C1509" t="s">
        <v>4353</v>
      </c>
      <c r="D1509" t="s">
        <v>4348</v>
      </c>
      <c r="E1509" t="s">
        <v>39</v>
      </c>
      <c r="F1509" t="s">
        <v>12</v>
      </c>
      <c r="J1509" t="str">
        <f t="shared" si="23"/>
        <v>insert into Trees.KnownSpecies (AcceptedSymbol, ScientificName, CommonName) values ('ROVIV', 'Robinia viscosa var. viscosa', 'Clammy Locust')</v>
      </c>
    </row>
    <row r="1510" spans="1:10" x14ac:dyDescent="0.25">
      <c r="A1510" t="s">
        <v>4354</v>
      </c>
      <c r="C1510" t="s">
        <v>4355</v>
      </c>
      <c r="D1510" t="s">
        <v>4356</v>
      </c>
      <c r="E1510" t="s">
        <v>111</v>
      </c>
      <c r="F1510" t="s">
        <v>12</v>
      </c>
      <c r="J1510" t="str">
        <f t="shared" si="23"/>
        <v>insert into Trees.KnownSpecies (AcceptedSymbol, ScientificName, CommonName) values ('ROEL', 'Roystonea elata', 'Florida Royal Palm')</v>
      </c>
    </row>
    <row r="1511" spans="1:10" x14ac:dyDescent="0.25">
      <c r="A1511" t="s">
        <v>4357</v>
      </c>
      <c r="C1511" t="s">
        <v>4358</v>
      </c>
      <c r="D1511" t="s">
        <v>4359</v>
      </c>
      <c r="E1511" t="s">
        <v>11</v>
      </c>
      <c r="F1511" t="s">
        <v>63</v>
      </c>
      <c r="J1511" t="str">
        <f t="shared" si="23"/>
        <v>insert into Trees.KnownSpecies (AcceptedSymbol, ScientificName, CommonName) values ('SAET', 'Sabal etonia', 'Scrub Palmetto')</v>
      </c>
    </row>
    <row r="1512" spans="1:10" x14ac:dyDescent="0.25">
      <c r="A1512" t="s">
        <v>4360</v>
      </c>
      <c r="C1512" t="s">
        <v>4361</v>
      </c>
      <c r="D1512" t="s">
        <v>4362</v>
      </c>
      <c r="E1512" t="s">
        <v>11</v>
      </c>
      <c r="F1512" t="s">
        <v>12</v>
      </c>
      <c r="J1512" t="str">
        <f t="shared" si="23"/>
        <v>insert into Trees.KnownSpecies (AcceptedSymbol, ScientificName, CommonName) values ('SAME8', 'Sabal mexicana', 'Rio Grande Palmetto')</v>
      </c>
    </row>
    <row r="1513" spans="1:10" x14ac:dyDescent="0.25">
      <c r="A1513" t="s">
        <v>4363</v>
      </c>
      <c r="C1513" t="s">
        <v>4364</v>
      </c>
      <c r="D1513" t="s">
        <v>4365</v>
      </c>
      <c r="E1513" t="s">
        <v>11</v>
      </c>
      <c r="F1513" t="s">
        <v>63</v>
      </c>
      <c r="J1513" t="str">
        <f t="shared" si="23"/>
        <v>insert into Trees.KnownSpecies (AcceptedSymbol, ScientificName, CommonName) values ('SAMI8', 'Sabal minor', 'Dwarf Palmetto')</v>
      </c>
    </row>
    <row r="1514" spans="1:10" x14ac:dyDescent="0.25">
      <c r="A1514" t="s">
        <v>4366</v>
      </c>
      <c r="C1514" t="s">
        <v>4367</v>
      </c>
      <c r="D1514" t="s">
        <v>4368</v>
      </c>
      <c r="E1514" t="s">
        <v>11</v>
      </c>
      <c r="F1514" t="s">
        <v>12</v>
      </c>
      <c r="J1514" t="str">
        <f t="shared" si="23"/>
        <v>insert into Trees.KnownSpecies (AcceptedSymbol, ScientificName, CommonName) values ('SAPA', 'Sabal palmetto', 'Cabbage Palmetto')</v>
      </c>
    </row>
    <row r="1515" spans="1:10" x14ac:dyDescent="0.25">
      <c r="A1515" t="s">
        <v>4369</v>
      </c>
      <c r="C1515" t="s">
        <v>4370</v>
      </c>
      <c r="D1515" t="s">
        <v>4371</v>
      </c>
      <c r="E1515" t="s">
        <v>599</v>
      </c>
      <c r="F1515" t="s">
        <v>63</v>
      </c>
      <c r="J1515" t="str">
        <f t="shared" si="23"/>
        <v>insert into Trees.KnownSpecies (AcceptedSymbol, ScientificName, CommonName) values ('SAAL', 'Salix alaxensis', 'Feltleaf Willow')</v>
      </c>
    </row>
    <row r="1516" spans="1:10" x14ac:dyDescent="0.25">
      <c r="A1516" t="s">
        <v>4372</v>
      </c>
      <c r="C1516" t="s">
        <v>4373</v>
      </c>
      <c r="D1516" t="s">
        <v>4371</v>
      </c>
      <c r="E1516" t="s">
        <v>599</v>
      </c>
      <c r="F1516" t="s">
        <v>63</v>
      </c>
      <c r="J1516" t="str">
        <f t="shared" si="23"/>
        <v>insert into Trees.KnownSpecies (AcceptedSymbol, ScientificName, CommonName) values ('SAALA', 'Salix alaxensis var. alaxensis', 'Feltleaf Willow')</v>
      </c>
    </row>
    <row r="1517" spans="1:10" x14ac:dyDescent="0.25">
      <c r="A1517" t="s">
        <v>4374</v>
      </c>
      <c r="C1517" t="s">
        <v>4375</v>
      </c>
      <c r="D1517" t="s">
        <v>4371</v>
      </c>
      <c r="E1517" t="s">
        <v>599</v>
      </c>
      <c r="F1517" t="s">
        <v>63</v>
      </c>
      <c r="J1517" t="str">
        <f t="shared" si="23"/>
        <v>insert into Trees.KnownSpecies (AcceptedSymbol, ScientificName, CommonName) values ('SAALL', 'Salix alaxensis var. longistylis', 'Feltleaf Willow')</v>
      </c>
    </row>
    <row r="1518" spans="1:10" x14ac:dyDescent="0.25">
      <c r="A1518" t="s">
        <v>4376</v>
      </c>
      <c r="C1518" t="s">
        <v>4377</v>
      </c>
      <c r="D1518" t="s">
        <v>4378</v>
      </c>
      <c r="E1518" t="s">
        <v>16</v>
      </c>
      <c r="F1518" t="s">
        <v>12</v>
      </c>
      <c r="J1518" t="str">
        <f t="shared" si="23"/>
        <v>insert into Trees.KnownSpecies (AcceptedSymbol, ScientificName, CommonName) values ('SAAL2', 'Salix alba', 'White Willow')</v>
      </c>
    </row>
    <row r="1519" spans="1:10" x14ac:dyDescent="0.25">
      <c r="A1519" t="s">
        <v>4379</v>
      </c>
      <c r="C1519" t="s">
        <v>4380</v>
      </c>
      <c r="D1519" t="s">
        <v>4381</v>
      </c>
      <c r="E1519" t="s">
        <v>39</v>
      </c>
      <c r="F1519" t="s">
        <v>63</v>
      </c>
      <c r="J1519" t="str">
        <f t="shared" si="23"/>
        <v>insert into Trees.KnownSpecies (AcceptedSymbol, ScientificName, CommonName) values ('SAAM2', 'Salix amygdaloides', 'Peachleaf Willow')</v>
      </c>
    </row>
    <row r="1520" spans="1:10" x14ac:dyDescent="0.25">
      <c r="A1520" t="s">
        <v>4382</v>
      </c>
      <c r="C1520" t="s">
        <v>4383</v>
      </c>
      <c r="D1520" t="s">
        <v>4384</v>
      </c>
      <c r="E1520" t="s">
        <v>599</v>
      </c>
      <c r="F1520" t="s">
        <v>63</v>
      </c>
      <c r="J1520" t="str">
        <f t="shared" si="23"/>
        <v>insert into Trees.KnownSpecies (AcceptedSymbol, ScientificName, CommonName) values ('SAAR3', 'Salix arbusculoides', 'Littletree Willow')</v>
      </c>
    </row>
    <row r="1521" spans="1:10" x14ac:dyDescent="0.25">
      <c r="A1521" t="s">
        <v>4385</v>
      </c>
      <c r="C1521" t="s">
        <v>4386</v>
      </c>
      <c r="D1521" t="s">
        <v>4387</v>
      </c>
      <c r="E1521" t="s">
        <v>39</v>
      </c>
      <c r="F1521" t="s">
        <v>376</v>
      </c>
      <c r="J1521" t="str">
        <f t="shared" si="23"/>
        <v>insert into Trees.KnownSpecies (AcceptedSymbol, ScientificName, CommonName) values ('SAAT2', 'Salix atrocinerea', 'Large Gray Willow')</v>
      </c>
    </row>
    <row r="1522" spans="1:10" x14ac:dyDescent="0.25">
      <c r="A1522" t="s">
        <v>4388</v>
      </c>
      <c r="C1522" t="s">
        <v>4389</v>
      </c>
      <c r="D1522" t="s">
        <v>4390</v>
      </c>
      <c r="E1522" t="s">
        <v>16</v>
      </c>
      <c r="F1522" t="s">
        <v>63</v>
      </c>
      <c r="J1522" t="str">
        <f t="shared" si="23"/>
        <v>insert into Trees.KnownSpecies (AcceptedSymbol, ScientificName, CommonName) values ('SABA3', 'Salix barclayi', 'Barclay''S Willow')</v>
      </c>
    </row>
    <row r="1523" spans="1:10" x14ac:dyDescent="0.25">
      <c r="A1523" t="s">
        <v>4391</v>
      </c>
      <c r="C1523" t="s">
        <v>4392</v>
      </c>
      <c r="D1523" t="s">
        <v>4393</v>
      </c>
      <c r="E1523" t="s">
        <v>16</v>
      </c>
      <c r="F1523" t="s">
        <v>63</v>
      </c>
      <c r="J1523" t="str">
        <f t="shared" si="23"/>
        <v>insert into Trees.KnownSpecies (AcceptedSymbol, ScientificName, CommonName) values ('SABE2', 'Salix bebbiana', 'Bebb Willow')</v>
      </c>
    </row>
    <row r="1524" spans="1:10" x14ac:dyDescent="0.25">
      <c r="A1524" t="s">
        <v>4394</v>
      </c>
      <c r="C1524" t="s">
        <v>4395</v>
      </c>
      <c r="D1524" t="s">
        <v>4396</v>
      </c>
      <c r="E1524" t="s">
        <v>11</v>
      </c>
      <c r="F1524" t="s">
        <v>12</v>
      </c>
      <c r="J1524" t="str">
        <f t="shared" si="23"/>
        <v>insert into Trees.KnownSpecies (AcceptedSymbol, ScientificName, CommonName) values ('SABO', 'Salix bonplandiana', 'Bonpland Willow')</v>
      </c>
    </row>
    <row r="1525" spans="1:10" x14ac:dyDescent="0.25">
      <c r="A1525" t="s">
        <v>4397</v>
      </c>
      <c r="C1525" t="s">
        <v>4398</v>
      </c>
      <c r="D1525" t="s">
        <v>4399</v>
      </c>
      <c r="E1525" t="s">
        <v>11</v>
      </c>
      <c r="F1525" t="s">
        <v>376</v>
      </c>
      <c r="J1525" t="str">
        <f t="shared" si="23"/>
        <v>insert into Trees.KnownSpecies (AcceptedSymbol, ScientificName, CommonName) values ('SABR2', 'Salix breweri', 'Brewer''S Willow')</v>
      </c>
    </row>
    <row r="1526" spans="1:10" x14ac:dyDescent="0.25">
      <c r="A1526" t="s">
        <v>4400</v>
      </c>
      <c r="C1526" t="s">
        <v>4401</v>
      </c>
      <c r="D1526" t="s">
        <v>4402</v>
      </c>
      <c r="E1526" t="s">
        <v>11</v>
      </c>
      <c r="F1526" t="s">
        <v>12</v>
      </c>
      <c r="J1526" t="str">
        <f t="shared" si="23"/>
        <v>insert into Trees.KnownSpecies (AcceptedSymbol, ScientificName, CommonName) values ('SACA5', 'Salix caroliniana', 'Coastal Plain Willow')</v>
      </c>
    </row>
    <row r="1527" spans="1:10" x14ac:dyDescent="0.25">
      <c r="A1527" t="s">
        <v>4403</v>
      </c>
      <c r="C1527" t="s">
        <v>4404</v>
      </c>
      <c r="D1527" t="s">
        <v>4387</v>
      </c>
      <c r="E1527" t="s">
        <v>39</v>
      </c>
      <c r="F1527" t="s">
        <v>63</v>
      </c>
      <c r="J1527" t="str">
        <f t="shared" si="23"/>
        <v>insert into Trees.KnownSpecies (AcceptedSymbol, ScientificName, CommonName) values ('SACI', 'Salix cinerea', 'Large Gray Willow')</v>
      </c>
    </row>
    <row r="1528" spans="1:10" x14ac:dyDescent="0.25">
      <c r="A1528" t="s">
        <v>4405</v>
      </c>
      <c r="C1528" t="s">
        <v>4406</v>
      </c>
      <c r="D1528" t="s">
        <v>4407</v>
      </c>
      <c r="E1528" t="s">
        <v>39</v>
      </c>
      <c r="F1528" t="s">
        <v>63</v>
      </c>
      <c r="J1528" t="str">
        <f t="shared" si="23"/>
        <v>insert into Trees.KnownSpecies (AcceptedSymbol, ScientificName, CommonName) values ('SADI', 'Salix discolor', 'Pussy Willow')</v>
      </c>
    </row>
    <row r="1529" spans="1:10" x14ac:dyDescent="0.25">
      <c r="A1529" t="s">
        <v>4408</v>
      </c>
      <c r="C1529" t="s">
        <v>4409</v>
      </c>
      <c r="D1529" t="s">
        <v>4410</v>
      </c>
      <c r="E1529" t="s">
        <v>39</v>
      </c>
      <c r="F1529" t="s">
        <v>12</v>
      </c>
      <c r="J1529" t="str">
        <f t="shared" si="23"/>
        <v>insert into Trees.KnownSpecies (AcceptedSymbol, ScientificName, CommonName) values ('SAEL', 'Salix elaeagnos', 'Elaeagnus Willow')</v>
      </c>
    </row>
    <row r="1530" spans="1:10" x14ac:dyDescent="0.25">
      <c r="A1530" t="s">
        <v>4411</v>
      </c>
      <c r="C1530" t="s">
        <v>4412</v>
      </c>
      <c r="D1530" t="s">
        <v>4413</v>
      </c>
      <c r="E1530" t="s">
        <v>39</v>
      </c>
      <c r="F1530" t="s">
        <v>63</v>
      </c>
      <c r="J1530" t="str">
        <f t="shared" si="23"/>
        <v>insert into Trees.KnownSpecies (AcceptedSymbol, ScientificName, CommonName) values ('SAER', 'Salix eriocephala', 'Missouri River Willow')</v>
      </c>
    </row>
    <row r="1531" spans="1:10" x14ac:dyDescent="0.25">
      <c r="A1531" t="s">
        <v>4414</v>
      </c>
      <c r="C1531" t="s">
        <v>4415</v>
      </c>
      <c r="D1531" t="s">
        <v>4416</v>
      </c>
      <c r="E1531" t="s">
        <v>39</v>
      </c>
      <c r="F1531" t="s">
        <v>63</v>
      </c>
      <c r="J1531" t="str">
        <f t="shared" si="23"/>
        <v>insert into Trees.KnownSpecies (AcceptedSymbol, ScientificName, CommonName) values ('SAEX', 'Salix exigua', 'Narrowleaf Willow')</v>
      </c>
    </row>
    <row r="1532" spans="1:10" x14ac:dyDescent="0.25">
      <c r="A1532" t="s">
        <v>4417</v>
      </c>
      <c r="C1532" t="s">
        <v>4418</v>
      </c>
      <c r="D1532" t="s">
        <v>4419</v>
      </c>
      <c r="E1532" t="s">
        <v>11</v>
      </c>
      <c r="F1532" t="s">
        <v>63</v>
      </c>
      <c r="J1532" t="str">
        <f t="shared" si="23"/>
        <v>insert into Trees.KnownSpecies (AcceptedSymbol, ScientificName, CommonName) values ('SAFL', 'Salix floridana', 'Florida Willow')</v>
      </c>
    </row>
    <row r="1533" spans="1:10" x14ac:dyDescent="0.25">
      <c r="A1533" t="s">
        <v>4420</v>
      </c>
      <c r="C1533" t="s">
        <v>4421</v>
      </c>
      <c r="D1533" t="s">
        <v>4422</v>
      </c>
      <c r="E1533" t="s">
        <v>39</v>
      </c>
      <c r="F1533" t="s">
        <v>12</v>
      </c>
      <c r="J1533" t="str">
        <f t="shared" si="23"/>
        <v>insert into Trees.KnownSpecies (AcceptedSymbol, ScientificName, CommonName) values ('SAFR', 'Salix fragilis', 'Crack Willow')</v>
      </c>
    </row>
    <row r="1534" spans="1:10" x14ac:dyDescent="0.25">
      <c r="A1534" t="s">
        <v>4423</v>
      </c>
      <c r="C1534" t="s">
        <v>4424</v>
      </c>
      <c r="D1534" t="s">
        <v>4425</v>
      </c>
      <c r="E1534" t="s">
        <v>39</v>
      </c>
      <c r="F1534" t="s">
        <v>63</v>
      </c>
      <c r="J1534" t="str">
        <f t="shared" si="23"/>
        <v>insert into Trees.KnownSpecies (AcceptedSymbol, ScientificName, CommonName) values ('SAGE2', 'Salix geyeriana', 'Geyer Willow')</v>
      </c>
    </row>
    <row r="1535" spans="1:10" x14ac:dyDescent="0.25">
      <c r="A1535" t="s">
        <v>4426</v>
      </c>
      <c r="C1535" t="s">
        <v>4427</v>
      </c>
      <c r="D1535" t="s">
        <v>4428</v>
      </c>
      <c r="E1535" t="s">
        <v>369</v>
      </c>
      <c r="F1535" t="s">
        <v>63</v>
      </c>
      <c r="J1535" t="str">
        <f t="shared" si="23"/>
        <v>insert into Trees.KnownSpecies (AcceptedSymbol, ScientificName, CommonName) values ('SAGL', 'Salix glauca', 'Grayleaf Willow')</v>
      </c>
    </row>
    <row r="1536" spans="1:10" x14ac:dyDescent="0.25">
      <c r="A1536" t="s">
        <v>4429</v>
      </c>
      <c r="C1536" t="s">
        <v>4430</v>
      </c>
      <c r="D1536" t="s">
        <v>4428</v>
      </c>
      <c r="E1536" t="s">
        <v>4431</v>
      </c>
      <c r="F1536" t="s">
        <v>63</v>
      </c>
      <c r="J1536" t="str">
        <f t="shared" si="23"/>
        <v>insert into Trees.KnownSpecies (AcceptedSymbol, ScientificName, CommonName) values ('SAGLC', 'Salix glauca ssp. callicarpaea', 'Grayleaf Willow')</v>
      </c>
    </row>
    <row r="1537" spans="1:10" x14ac:dyDescent="0.25">
      <c r="A1537" t="s">
        <v>4432</v>
      </c>
      <c r="C1537" t="s">
        <v>4433</v>
      </c>
      <c r="D1537" t="s">
        <v>4428</v>
      </c>
      <c r="E1537" t="s">
        <v>16</v>
      </c>
      <c r="F1537" t="s">
        <v>63</v>
      </c>
      <c r="J1537" t="str">
        <f t="shared" si="23"/>
        <v>insert into Trees.KnownSpecies (AcceptedSymbol, ScientificName, CommonName) values ('SAGLG', 'Salix glauca ssp. glauca', 'Grayleaf Willow')</v>
      </c>
    </row>
    <row r="1538" spans="1:10" x14ac:dyDescent="0.25">
      <c r="A1538" t="s">
        <v>4434</v>
      </c>
      <c r="C1538" t="s">
        <v>4435</v>
      </c>
      <c r="D1538" t="s">
        <v>4428</v>
      </c>
      <c r="E1538" t="s">
        <v>599</v>
      </c>
      <c r="F1538" t="s">
        <v>63</v>
      </c>
      <c r="J1538" t="str">
        <f t="shared" si="23"/>
        <v>insert into Trees.KnownSpecies (AcceptedSymbol, ScientificName, CommonName) values ('SAGLA', 'Salix glauca ssp. glauca var. acutifolia', 'Grayleaf Willow')</v>
      </c>
    </row>
    <row r="1539" spans="1:10" x14ac:dyDescent="0.25">
      <c r="A1539" t="s">
        <v>4436</v>
      </c>
      <c r="C1539" t="s">
        <v>4437</v>
      </c>
      <c r="D1539" t="s">
        <v>4428</v>
      </c>
      <c r="E1539" t="s">
        <v>4438</v>
      </c>
      <c r="F1539" t="s">
        <v>63</v>
      </c>
      <c r="J1539" t="str">
        <f t="shared" ref="J1539:J1602" si="24">SUBSTITUTE(SUBSTITUTE(SUBSTITUTE("insert into Trees.KnownSpecies (AcceptedSymbol, ScientificName, CommonName) values ('{0}', '{1}', '{2}')", "{0}", A1539), "{1}", C1539), "{2}", PROPER(SUBSTITUTE(D1539, "'", "''")))</f>
        <v>insert into Trees.KnownSpecies (AcceptedSymbol, ScientificName, CommonName) values ('SAGLG2', 'Salix glauca ssp. glauca var. glauca', 'Grayleaf Willow')</v>
      </c>
    </row>
    <row r="1540" spans="1:10" x14ac:dyDescent="0.25">
      <c r="A1540" t="s">
        <v>4439</v>
      </c>
      <c r="C1540" t="s">
        <v>4440</v>
      </c>
      <c r="D1540" t="s">
        <v>4428</v>
      </c>
      <c r="E1540" t="s">
        <v>39</v>
      </c>
      <c r="F1540" t="s">
        <v>63</v>
      </c>
      <c r="J1540" t="str">
        <f t="shared" si="24"/>
        <v>insert into Trees.KnownSpecies (AcceptedSymbol, ScientificName, CommonName) values ('SAGLV', 'Salix glauca ssp. glauca var. villosa', 'Grayleaf Willow')</v>
      </c>
    </row>
    <row r="1541" spans="1:10" x14ac:dyDescent="0.25">
      <c r="A1541" t="s">
        <v>4441</v>
      </c>
      <c r="C1541" t="s">
        <v>4442</v>
      </c>
      <c r="D1541" t="s">
        <v>4443</v>
      </c>
      <c r="E1541" t="s">
        <v>11</v>
      </c>
      <c r="F1541" t="s">
        <v>12</v>
      </c>
      <c r="J1541" t="str">
        <f t="shared" si="24"/>
        <v>insert into Trees.KnownSpecies (AcceptedSymbol, ScientificName, CommonName) values ('SAGO', 'Salix gooddingii', 'Goodding''S Willow')</v>
      </c>
    </row>
    <row r="1542" spans="1:10" x14ac:dyDescent="0.25">
      <c r="A1542" t="s">
        <v>4444</v>
      </c>
      <c r="C1542" t="s">
        <v>4445</v>
      </c>
      <c r="D1542" t="s">
        <v>4446</v>
      </c>
      <c r="E1542" t="s">
        <v>16</v>
      </c>
      <c r="F1542" t="s">
        <v>63</v>
      </c>
      <c r="J1542" t="str">
        <f t="shared" si="24"/>
        <v>insert into Trees.KnownSpecies (AcceptedSymbol, ScientificName, CommonName) values ('SAHO', 'Salix hookeriana', 'Dune Willow')</v>
      </c>
    </row>
    <row r="1543" spans="1:10" x14ac:dyDescent="0.25">
      <c r="A1543" t="s">
        <v>4447</v>
      </c>
      <c r="C1543" t="s">
        <v>4448</v>
      </c>
      <c r="D1543" t="s">
        <v>4449</v>
      </c>
      <c r="E1543" t="s">
        <v>16</v>
      </c>
      <c r="F1543" t="s">
        <v>376</v>
      </c>
      <c r="J1543" t="str">
        <f t="shared" si="24"/>
        <v>insert into Trees.KnownSpecies (AcceptedSymbol, ScientificName, CommonName) values ('SAIN3', 'Salix interior', 'Sandbar Willow')</v>
      </c>
    </row>
    <row r="1544" spans="1:10" x14ac:dyDescent="0.25">
      <c r="A1544" t="s">
        <v>4450</v>
      </c>
      <c r="C1544" t="s">
        <v>4451</v>
      </c>
      <c r="D1544" t="s">
        <v>4452</v>
      </c>
      <c r="E1544" t="s">
        <v>199</v>
      </c>
      <c r="F1544" t="s">
        <v>12</v>
      </c>
      <c r="J1544" t="str">
        <f t="shared" si="24"/>
        <v>insert into Trees.KnownSpecies (AcceptedSymbol, ScientificName, CommonName) values ('SAJA7', 'Salix ×jamesensis', 'James'' Willow')</v>
      </c>
    </row>
    <row r="1545" spans="1:10" x14ac:dyDescent="0.25">
      <c r="A1545" t="s">
        <v>4453</v>
      </c>
      <c r="C1545" t="s">
        <v>4454</v>
      </c>
      <c r="D1545" t="s">
        <v>4455</v>
      </c>
      <c r="E1545" t="s">
        <v>11</v>
      </c>
      <c r="F1545" t="s">
        <v>63</v>
      </c>
      <c r="J1545" t="str">
        <f t="shared" si="24"/>
        <v>insert into Trees.KnownSpecies (AcceptedSymbol, ScientificName, CommonName) values ('SALA6', 'Salix lasiolepis', 'Arroyo Willow')</v>
      </c>
    </row>
    <row r="1546" spans="1:10" x14ac:dyDescent="0.25">
      <c r="A1546" t="s">
        <v>4456</v>
      </c>
      <c r="C1546" t="s">
        <v>4457</v>
      </c>
      <c r="D1546" t="s">
        <v>4458</v>
      </c>
      <c r="E1546" t="s">
        <v>11</v>
      </c>
      <c r="F1546" t="s">
        <v>63</v>
      </c>
      <c r="J1546" t="str">
        <f t="shared" si="24"/>
        <v>insert into Trees.KnownSpecies (AcceptedSymbol, ScientificName, CommonName) values ('SALAB', 'Salix lasiolepis var. bigelovii', 'Bigelow''S Willow')</v>
      </c>
    </row>
    <row r="1547" spans="1:10" x14ac:dyDescent="0.25">
      <c r="A1547" t="s">
        <v>4459</v>
      </c>
      <c r="C1547" t="s">
        <v>4460</v>
      </c>
      <c r="D1547" t="s">
        <v>4455</v>
      </c>
      <c r="E1547" t="s">
        <v>11</v>
      </c>
      <c r="F1547" t="s">
        <v>63</v>
      </c>
      <c r="J1547" t="str">
        <f t="shared" si="24"/>
        <v>insert into Trees.KnownSpecies (AcceptedSymbol, ScientificName, CommonName) values ('SALAL2', 'Salix lasiolepis var. lasiolepis', 'Arroyo Willow')</v>
      </c>
    </row>
    <row r="1548" spans="1:10" x14ac:dyDescent="0.25">
      <c r="A1548" t="s">
        <v>4461</v>
      </c>
      <c r="C1548" t="s">
        <v>4462</v>
      </c>
      <c r="D1548" t="s">
        <v>4463</v>
      </c>
      <c r="E1548" t="s">
        <v>199</v>
      </c>
      <c r="F1548" t="s">
        <v>12</v>
      </c>
      <c r="J1548" t="str">
        <f t="shared" si="24"/>
        <v>insert into Trees.KnownSpecies (AcceptedSymbol, ScientificName, CommonName) values ('SALA10', 'Salix ×laurentiana', 'Laurent''S Willow')</v>
      </c>
    </row>
    <row r="1549" spans="1:10" x14ac:dyDescent="0.25">
      <c r="A1549" t="s">
        <v>4464</v>
      </c>
      <c r="C1549" t="s">
        <v>4465</v>
      </c>
      <c r="D1549" t="s">
        <v>4466</v>
      </c>
      <c r="E1549" t="s">
        <v>11</v>
      </c>
      <c r="F1549" t="s">
        <v>63</v>
      </c>
      <c r="J1549" t="str">
        <f t="shared" si="24"/>
        <v>insert into Trees.KnownSpecies (AcceptedSymbol, ScientificName, CommonName) values ('SALI', 'Salix ligulifolia', 'Strapleaf Willow')</v>
      </c>
    </row>
    <row r="1550" spans="1:10" x14ac:dyDescent="0.25">
      <c r="A1550" t="s">
        <v>4467</v>
      </c>
      <c r="C1550" t="s">
        <v>4468</v>
      </c>
      <c r="D1550" t="s">
        <v>4469</v>
      </c>
      <c r="E1550" t="s">
        <v>344</v>
      </c>
      <c r="F1550" t="s">
        <v>63</v>
      </c>
      <c r="J1550" t="str">
        <f t="shared" si="24"/>
        <v>insert into Trees.KnownSpecies (AcceptedSymbol, ScientificName, CommonName) values ('SALU', 'Salix lucida', 'Shining Willow')</v>
      </c>
    </row>
    <row r="1551" spans="1:10" x14ac:dyDescent="0.25">
      <c r="A1551" t="s">
        <v>4470</v>
      </c>
      <c r="C1551" t="s">
        <v>4471</v>
      </c>
      <c r="D1551" t="s">
        <v>4472</v>
      </c>
      <c r="E1551" t="s">
        <v>16</v>
      </c>
      <c r="F1551" t="s">
        <v>63</v>
      </c>
      <c r="J1551" t="str">
        <f t="shared" si="24"/>
        <v>insert into Trees.KnownSpecies (AcceptedSymbol, ScientificName, CommonName) values ('SALUC', 'Salix lucida ssp. caudata', 'Greenleaf Willow')</v>
      </c>
    </row>
    <row r="1552" spans="1:10" x14ac:dyDescent="0.25">
      <c r="A1552" t="s">
        <v>4473</v>
      </c>
      <c r="C1552" t="s">
        <v>4474</v>
      </c>
      <c r="D1552" t="s">
        <v>4475</v>
      </c>
      <c r="E1552" t="s">
        <v>16</v>
      </c>
      <c r="F1552" t="s">
        <v>63</v>
      </c>
      <c r="J1552" t="str">
        <f t="shared" si="24"/>
        <v>insert into Trees.KnownSpecies (AcceptedSymbol, ScientificName, CommonName) values ('SALUL', 'Salix lucida ssp. lasiandra', 'Pacific Willow')</v>
      </c>
    </row>
    <row r="1553" spans="1:10" x14ac:dyDescent="0.25">
      <c r="A1553" t="s">
        <v>4476</v>
      </c>
      <c r="C1553" t="s">
        <v>4477</v>
      </c>
      <c r="D1553" t="s">
        <v>4469</v>
      </c>
      <c r="E1553" t="s">
        <v>20</v>
      </c>
      <c r="F1553" t="s">
        <v>63</v>
      </c>
      <c r="J1553" t="str">
        <f t="shared" si="24"/>
        <v>insert into Trees.KnownSpecies (AcceptedSymbol, ScientificName, CommonName) values ('SALUL2', 'Salix lucida ssp. lucida', 'Shining Willow')</v>
      </c>
    </row>
    <row r="1554" spans="1:10" x14ac:dyDescent="0.25">
      <c r="A1554" t="s">
        <v>4478</v>
      </c>
      <c r="C1554" t="s">
        <v>4479</v>
      </c>
      <c r="D1554" t="s">
        <v>4480</v>
      </c>
      <c r="E1554" t="s">
        <v>39</v>
      </c>
      <c r="F1554" t="s">
        <v>63</v>
      </c>
      <c r="J1554" t="str">
        <f t="shared" si="24"/>
        <v>insert into Trees.KnownSpecies (AcceptedSymbol, ScientificName, CommonName) values ('SALU2', 'Salix lutea', 'Yellow Willow')</v>
      </c>
    </row>
    <row r="1555" spans="1:10" x14ac:dyDescent="0.25">
      <c r="A1555" t="s">
        <v>4481</v>
      </c>
      <c r="C1555" t="s">
        <v>4482</v>
      </c>
      <c r="D1555" t="s">
        <v>4483</v>
      </c>
      <c r="E1555" t="s">
        <v>39</v>
      </c>
      <c r="F1555" t="s">
        <v>12</v>
      </c>
      <c r="J1555" t="str">
        <f t="shared" si="24"/>
        <v>insert into Trees.KnownSpecies (AcceptedSymbol, ScientificName, CommonName) values ('SAMA12', 'Salix maccalliana', 'Mccalla''S Willow')</v>
      </c>
    </row>
    <row r="1556" spans="1:10" x14ac:dyDescent="0.25">
      <c r="A1556" t="s">
        <v>4484</v>
      </c>
      <c r="C1556" t="s">
        <v>4485</v>
      </c>
      <c r="D1556" t="s">
        <v>4486</v>
      </c>
      <c r="E1556" t="s">
        <v>39</v>
      </c>
      <c r="F1556" t="s">
        <v>63</v>
      </c>
      <c r="J1556" t="str">
        <f t="shared" si="24"/>
        <v>insert into Trees.KnownSpecies (AcceptedSymbol, ScientificName, CommonName) values ('SAME2', 'Salix melanopsis', 'Dusky Willow')</v>
      </c>
    </row>
    <row r="1557" spans="1:10" x14ac:dyDescent="0.25">
      <c r="A1557" t="s">
        <v>4487</v>
      </c>
      <c r="C1557" t="s">
        <v>4488</v>
      </c>
      <c r="D1557" t="s">
        <v>4489</v>
      </c>
      <c r="E1557" t="s">
        <v>11</v>
      </c>
      <c r="F1557" t="s">
        <v>63</v>
      </c>
      <c r="J1557" t="str">
        <f t="shared" si="24"/>
        <v>insert into Trees.KnownSpecies (AcceptedSymbol, ScientificName, CommonName) values ('SAMO2', 'Salix monticola', 'Park Willow')</v>
      </c>
    </row>
    <row r="1558" spans="1:10" x14ac:dyDescent="0.25">
      <c r="A1558" t="s">
        <v>4490</v>
      </c>
      <c r="C1558" t="s">
        <v>4491</v>
      </c>
      <c r="D1558" t="s">
        <v>4492</v>
      </c>
      <c r="E1558" t="s">
        <v>39</v>
      </c>
      <c r="F1558" t="s">
        <v>63</v>
      </c>
      <c r="J1558" t="str">
        <f t="shared" si="24"/>
        <v>insert into Trees.KnownSpecies (AcceptedSymbol, ScientificName, CommonName) values ('SAMY2', 'Salix myricoides', 'Bayberry Willow')</v>
      </c>
    </row>
    <row r="1559" spans="1:10" x14ac:dyDescent="0.25">
      <c r="A1559" t="s">
        <v>4493</v>
      </c>
      <c r="C1559" t="s">
        <v>4494</v>
      </c>
      <c r="D1559" t="s">
        <v>4492</v>
      </c>
      <c r="E1559" t="s">
        <v>39</v>
      </c>
      <c r="F1559" t="s">
        <v>63</v>
      </c>
      <c r="J1559" t="str">
        <f t="shared" si="24"/>
        <v>insert into Trees.KnownSpecies (AcceptedSymbol, ScientificName, CommonName) values ('SAMYA', 'Salix myricoides var. albovestita', 'Bayberry Willow')</v>
      </c>
    </row>
    <row r="1560" spans="1:10" x14ac:dyDescent="0.25">
      <c r="A1560" t="s">
        <v>4495</v>
      </c>
      <c r="C1560" t="s">
        <v>4496</v>
      </c>
      <c r="D1560" t="s">
        <v>4492</v>
      </c>
      <c r="E1560" t="s">
        <v>39</v>
      </c>
      <c r="F1560" t="s">
        <v>63</v>
      </c>
      <c r="J1560" t="str">
        <f t="shared" si="24"/>
        <v>insert into Trees.KnownSpecies (AcceptedSymbol, ScientificName, CommonName) values ('SAMYM', 'Salix myricoides var. myricoides', 'Bayberry Willow')</v>
      </c>
    </row>
    <row r="1561" spans="1:10" x14ac:dyDescent="0.25">
      <c r="A1561" t="s">
        <v>4497</v>
      </c>
      <c r="C1561" t="s">
        <v>4498</v>
      </c>
      <c r="D1561" t="s">
        <v>4499</v>
      </c>
      <c r="E1561" t="s">
        <v>16</v>
      </c>
      <c r="F1561" t="s">
        <v>63</v>
      </c>
      <c r="J1561" t="str">
        <f t="shared" si="24"/>
        <v>insert into Trees.KnownSpecies (AcceptedSymbol, ScientificName, CommonName) values ('SAMY', 'Salix myrtillifolia', 'Blueberry Willow')</v>
      </c>
    </row>
    <row r="1562" spans="1:10" x14ac:dyDescent="0.25">
      <c r="A1562" t="s">
        <v>4500</v>
      </c>
      <c r="C1562" t="s">
        <v>4501</v>
      </c>
      <c r="D1562" t="s">
        <v>4502</v>
      </c>
      <c r="E1562" t="s">
        <v>39</v>
      </c>
      <c r="F1562" t="s">
        <v>12</v>
      </c>
      <c r="J1562" t="str">
        <f t="shared" si="24"/>
        <v>insert into Trees.KnownSpecies (AcceptedSymbol, ScientificName, CommonName) values ('SANI', 'Salix nigra', 'Black Willow')</v>
      </c>
    </row>
    <row r="1563" spans="1:10" x14ac:dyDescent="0.25">
      <c r="A1563" t="s">
        <v>4503</v>
      </c>
      <c r="C1563" t="s">
        <v>4504</v>
      </c>
      <c r="D1563" t="s">
        <v>4505</v>
      </c>
      <c r="E1563" t="s">
        <v>199</v>
      </c>
      <c r="F1563" t="s">
        <v>12</v>
      </c>
      <c r="J1563" t="str">
        <f t="shared" si="24"/>
        <v>insert into Trees.KnownSpecies (AcceptedSymbol, ScientificName, CommonName) values ('SAOB', 'Salix ×obtusata', 'Obtuse Willow')</v>
      </c>
    </row>
    <row r="1564" spans="1:10" x14ac:dyDescent="0.25">
      <c r="A1564" t="s">
        <v>4506</v>
      </c>
      <c r="C1564" t="s">
        <v>4507</v>
      </c>
      <c r="D1564" t="s">
        <v>4508</v>
      </c>
      <c r="E1564" t="s">
        <v>20</v>
      </c>
      <c r="F1564" t="s">
        <v>63</v>
      </c>
      <c r="J1564" t="str">
        <f t="shared" si="24"/>
        <v>insert into Trees.KnownSpecies (AcceptedSymbol, ScientificName, CommonName) values ('SAPE3', 'Salix pellita', 'Satiny Willow')</v>
      </c>
    </row>
    <row r="1565" spans="1:10" x14ac:dyDescent="0.25">
      <c r="A1565" t="s">
        <v>4509</v>
      </c>
      <c r="C1565" t="s">
        <v>4510</v>
      </c>
      <c r="D1565" t="s">
        <v>4511</v>
      </c>
      <c r="E1565" t="s">
        <v>39</v>
      </c>
      <c r="F1565" t="s">
        <v>376</v>
      </c>
      <c r="J1565" t="str">
        <f t="shared" si="24"/>
        <v>insert into Trees.KnownSpecies (AcceptedSymbol, ScientificName, CommonName) values ('SAPE12', 'Salix ×pendulina', 'Wisconsin Weeping Willow')</v>
      </c>
    </row>
    <row r="1566" spans="1:10" x14ac:dyDescent="0.25">
      <c r="A1566" t="s">
        <v>4512</v>
      </c>
      <c r="C1566" t="s">
        <v>4513</v>
      </c>
      <c r="D1566" t="s">
        <v>4514</v>
      </c>
      <c r="E1566" t="s">
        <v>16</v>
      </c>
      <c r="F1566" t="s">
        <v>12</v>
      </c>
      <c r="J1566" t="str">
        <f t="shared" si="24"/>
        <v>insert into Trees.KnownSpecies (AcceptedSymbol, ScientificName, CommonName) values ('SAPE4', 'Salix pentandra', 'Laurel Willow')</v>
      </c>
    </row>
    <row r="1567" spans="1:10" x14ac:dyDescent="0.25">
      <c r="A1567" t="s">
        <v>4515</v>
      </c>
      <c r="C1567" t="s">
        <v>4516</v>
      </c>
      <c r="D1567" t="s">
        <v>4517</v>
      </c>
      <c r="E1567" t="s">
        <v>39</v>
      </c>
      <c r="F1567" t="s">
        <v>63</v>
      </c>
      <c r="J1567" t="str">
        <f t="shared" si="24"/>
        <v>insert into Trees.KnownSpecies (AcceptedSymbol, ScientificName, CommonName) values ('SAPE5', 'Salix petiolaris', 'Meadow Willow')</v>
      </c>
    </row>
    <row r="1568" spans="1:10" x14ac:dyDescent="0.25">
      <c r="A1568" t="s">
        <v>4518</v>
      </c>
      <c r="C1568" t="s">
        <v>4519</v>
      </c>
      <c r="D1568" t="s">
        <v>4520</v>
      </c>
      <c r="E1568" t="s">
        <v>344</v>
      </c>
      <c r="F1568" t="s">
        <v>584</v>
      </c>
      <c r="J1568" t="str">
        <f t="shared" si="24"/>
        <v>insert into Trees.KnownSpecies (AcceptedSymbol, ScientificName, CommonName) values ('SAPL2', 'Salix planifolia', 'Diamondleaf Willow')</v>
      </c>
    </row>
    <row r="1569" spans="1:10" x14ac:dyDescent="0.25">
      <c r="A1569" t="s">
        <v>4521</v>
      </c>
      <c r="C1569" t="s">
        <v>4522</v>
      </c>
      <c r="D1569" t="s">
        <v>4520</v>
      </c>
      <c r="E1569" t="s">
        <v>344</v>
      </c>
      <c r="F1569" t="s">
        <v>4523</v>
      </c>
      <c r="J1569" t="str">
        <f t="shared" si="24"/>
        <v>insert into Trees.KnownSpecies (AcceptedSymbol, ScientificName, CommonName) values ('SAPLP4', 'Salix planifolia ssp. planifolia', 'Diamondleaf Willow')</v>
      </c>
    </row>
    <row r="1570" spans="1:10" x14ac:dyDescent="0.25">
      <c r="A1570" t="s">
        <v>4524</v>
      </c>
      <c r="C1570" t="s">
        <v>4525</v>
      </c>
      <c r="D1570" t="s">
        <v>4526</v>
      </c>
      <c r="E1570" t="s">
        <v>16</v>
      </c>
      <c r="F1570" t="s">
        <v>63</v>
      </c>
      <c r="J1570" t="str">
        <f t="shared" si="24"/>
        <v>insert into Trees.KnownSpecies (AcceptedSymbol, ScientificName, CommonName) values ('SAPR3', 'Salix prolixa', 'Mackenzie''S Willow')</v>
      </c>
    </row>
    <row r="1571" spans="1:10" x14ac:dyDescent="0.25">
      <c r="A1571" t="s">
        <v>4527</v>
      </c>
      <c r="C1571" t="s">
        <v>4528</v>
      </c>
      <c r="D1571" t="s">
        <v>4529</v>
      </c>
      <c r="E1571" t="s">
        <v>599</v>
      </c>
      <c r="F1571" t="s">
        <v>376</v>
      </c>
      <c r="J1571" t="str">
        <f t="shared" si="24"/>
        <v>insert into Trees.KnownSpecies (AcceptedSymbol, ScientificName, CommonName) values ('SAPS8', 'Salix pseudomyrsinites', 'Firmleaf Willow')</v>
      </c>
    </row>
    <row r="1572" spans="1:10" x14ac:dyDescent="0.25">
      <c r="A1572" t="s">
        <v>4530</v>
      </c>
      <c r="C1572" t="s">
        <v>4531</v>
      </c>
      <c r="D1572" t="s">
        <v>4532</v>
      </c>
      <c r="E1572" t="s">
        <v>599</v>
      </c>
      <c r="F1572" t="s">
        <v>1121</v>
      </c>
      <c r="J1572" t="str">
        <f t="shared" si="24"/>
        <v>insert into Trees.KnownSpecies (AcceptedSymbol, ScientificName, CommonName) values ('SAPU15', 'Salix pulchra', 'Tealeaf Willow')</v>
      </c>
    </row>
    <row r="1573" spans="1:10" x14ac:dyDescent="0.25">
      <c r="A1573" t="s">
        <v>4533</v>
      </c>
      <c r="C1573" t="s">
        <v>4534</v>
      </c>
      <c r="D1573" t="s">
        <v>4535</v>
      </c>
      <c r="E1573" t="s">
        <v>39</v>
      </c>
      <c r="F1573" t="s">
        <v>63</v>
      </c>
      <c r="J1573" t="str">
        <f t="shared" si="24"/>
        <v>insert into Trees.KnownSpecies (AcceptedSymbol, ScientificName, CommonName) values ('SAPU2', 'Salix purpurea', 'Purpleosier Willow')</v>
      </c>
    </row>
    <row r="1574" spans="1:10" x14ac:dyDescent="0.25">
      <c r="A1574" t="s">
        <v>4536</v>
      </c>
      <c r="C1574" t="s">
        <v>4537</v>
      </c>
      <c r="D1574" t="s">
        <v>4538</v>
      </c>
      <c r="E1574" t="s">
        <v>39</v>
      </c>
      <c r="F1574" t="s">
        <v>63</v>
      </c>
      <c r="J1574" t="str">
        <f t="shared" si="24"/>
        <v>insert into Trees.KnownSpecies (AcceptedSymbol, ScientificName, CommonName) values ('SAPY', 'Salix pyrifolia', 'Balsam Willow')</v>
      </c>
    </row>
    <row r="1575" spans="1:10" x14ac:dyDescent="0.25">
      <c r="A1575" t="s">
        <v>4539</v>
      </c>
      <c r="C1575" t="s">
        <v>4540</v>
      </c>
      <c r="D1575" t="s">
        <v>4541</v>
      </c>
      <c r="E1575" t="s">
        <v>599</v>
      </c>
      <c r="F1575" t="s">
        <v>376</v>
      </c>
      <c r="J1575" t="str">
        <f t="shared" si="24"/>
        <v>insert into Trees.KnownSpecies (AcceptedSymbol, ScientificName, CommonName) values ('SARI4', 'Salix richardsonii', 'Richardson''S Willow')</v>
      </c>
    </row>
    <row r="1576" spans="1:10" x14ac:dyDescent="0.25">
      <c r="A1576" t="s">
        <v>4542</v>
      </c>
      <c r="C1576" t="s">
        <v>4543</v>
      </c>
      <c r="D1576" t="s">
        <v>4544</v>
      </c>
      <c r="E1576" t="s">
        <v>39</v>
      </c>
      <c r="F1576" t="s">
        <v>12</v>
      </c>
      <c r="J1576" t="str">
        <f t="shared" si="24"/>
        <v>insert into Trees.KnownSpecies (AcceptedSymbol, ScientificName, CommonName) values ('SARU3', 'Salix ×rubens', 'Hybrid Crack Willow')</v>
      </c>
    </row>
    <row r="1577" spans="1:10" x14ac:dyDescent="0.25">
      <c r="A1577" t="s">
        <v>4545</v>
      </c>
      <c r="C1577" t="s">
        <v>4546</v>
      </c>
      <c r="D1577" t="s">
        <v>4547</v>
      </c>
      <c r="E1577" t="s">
        <v>16</v>
      </c>
      <c r="F1577" t="s">
        <v>63</v>
      </c>
      <c r="J1577" t="str">
        <f t="shared" si="24"/>
        <v>insert into Trees.KnownSpecies (AcceptedSymbol, ScientificName, CommonName) values ('SASC', 'Salix scouleriana', 'Scouler''S Willow')</v>
      </c>
    </row>
    <row r="1578" spans="1:10" x14ac:dyDescent="0.25">
      <c r="A1578" t="s">
        <v>4548</v>
      </c>
      <c r="C1578" t="s">
        <v>4549</v>
      </c>
      <c r="D1578" t="s">
        <v>4550</v>
      </c>
      <c r="E1578" t="s">
        <v>4551</v>
      </c>
      <c r="F1578" t="s">
        <v>12</v>
      </c>
      <c r="J1578" t="str">
        <f t="shared" si="24"/>
        <v>insert into Trees.KnownSpecies (AcceptedSymbol, ScientificName, CommonName) values ('SASE10', 'Salix ×sepulcralis', 'Weeping Willow')</v>
      </c>
    </row>
    <row r="1579" spans="1:10" x14ac:dyDescent="0.25">
      <c r="A1579" t="s">
        <v>4552</v>
      </c>
      <c r="C1579" t="s">
        <v>4553</v>
      </c>
      <c r="D1579" t="s">
        <v>4554</v>
      </c>
      <c r="E1579" t="s">
        <v>39</v>
      </c>
      <c r="F1579" t="s">
        <v>63</v>
      </c>
      <c r="J1579" t="str">
        <f t="shared" si="24"/>
        <v>insert into Trees.KnownSpecies (AcceptedSymbol, ScientificName, CommonName) values ('SASE', 'Salix sericea', 'Silky Willow')</v>
      </c>
    </row>
    <row r="1580" spans="1:10" x14ac:dyDescent="0.25">
      <c r="A1580" t="s">
        <v>4555</v>
      </c>
      <c r="C1580" t="s">
        <v>4556</v>
      </c>
      <c r="D1580" t="s">
        <v>4557</v>
      </c>
      <c r="E1580" t="s">
        <v>39</v>
      </c>
      <c r="F1580" t="s">
        <v>63</v>
      </c>
      <c r="J1580" t="str">
        <f t="shared" si="24"/>
        <v>insert into Trees.KnownSpecies (AcceptedSymbol, ScientificName, CommonName) values ('SASE2', 'Salix serissima', 'Autumn Willow')</v>
      </c>
    </row>
    <row r="1581" spans="1:10" x14ac:dyDescent="0.25">
      <c r="A1581" t="s">
        <v>4558</v>
      </c>
      <c r="C1581" t="s">
        <v>4559</v>
      </c>
      <c r="D1581" t="s">
        <v>4560</v>
      </c>
      <c r="E1581" t="s">
        <v>39</v>
      </c>
      <c r="F1581" t="s">
        <v>63</v>
      </c>
      <c r="J1581" t="str">
        <f t="shared" si="24"/>
        <v>insert into Trees.KnownSpecies (AcceptedSymbol, ScientificName, CommonName) values ('SASE3', 'Salix sessilifolia', 'Northwest Sandbar Willow')</v>
      </c>
    </row>
    <row r="1582" spans="1:10" x14ac:dyDescent="0.25">
      <c r="A1582" t="s">
        <v>4561</v>
      </c>
      <c r="C1582" t="s">
        <v>4562</v>
      </c>
      <c r="D1582" t="s">
        <v>4563</v>
      </c>
      <c r="E1582" t="s">
        <v>16</v>
      </c>
      <c r="F1582" t="s">
        <v>63</v>
      </c>
      <c r="J1582" t="str">
        <f t="shared" si="24"/>
        <v>insert into Trees.KnownSpecies (AcceptedSymbol, ScientificName, CommonName) values ('SASI2', 'Salix sitchensis', 'Sitka Willow')</v>
      </c>
    </row>
    <row r="1583" spans="1:10" x14ac:dyDescent="0.25">
      <c r="A1583" t="s">
        <v>4564</v>
      </c>
      <c r="C1583" t="s">
        <v>4565</v>
      </c>
      <c r="D1583" t="s">
        <v>4566</v>
      </c>
      <c r="E1583" t="s">
        <v>11</v>
      </c>
      <c r="F1583" t="s">
        <v>12</v>
      </c>
      <c r="J1583" t="str">
        <f t="shared" si="24"/>
        <v>insert into Trees.KnownSpecies (AcceptedSymbol, ScientificName, CommonName) values ('SATA', 'Salix taxifolia', 'Yewleaf Willow')</v>
      </c>
    </row>
    <row r="1584" spans="1:10" x14ac:dyDescent="0.25">
      <c r="A1584" t="s">
        <v>4567</v>
      </c>
      <c r="C1584" t="s">
        <v>4568</v>
      </c>
      <c r="D1584" t="s">
        <v>4569</v>
      </c>
      <c r="E1584" t="s">
        <v>11</v>
      </c>
      <c r="F1584" t="s">
        <v>376</v>
      </c>
      <c r="J1584" t="str">
        <f t="shared" si="24"/>
        <v>insert into Trees.KnownSpecies (AcceptedSymbol, ScientificName, CommonName) values ('SATR', 'Salix tracyi', 'Tracy''S Willow')</v>
      </c>
    </row>
    <row r="1585" spans="1:10" x14ac:dyDescent="0.25">
      <c r="A1585" t="s">
        <v>4570</v>
      </c>
      <c r="C1585" t="s">
        <v>4571</v>
      </c>
      <c r="D1585" t="s">
        <v>4572</v>
      </c>
      <c r="E1585" t="s">
        <v>39</v>
      </c>
      <c r="F1585" t="s">
        <v>12</v>
      </c>
      <c r="J1585" t="str">
        <f t="shared" si="24"/>
        <v>insert into Trees.KnownSpecies (AcceptedSymbol, ScientificName, CommonName) values ('SAVI2', 'Salix viminalis', 'Basket Willow')</v>
      </c>
    </row>
    <row r="1586" spans="1:10" x14ac:dyDescent="0.25">
      <c r="A1586" t="s">
        <v>4573</v>
      </c>
      <c r="C1586" t="s">
        <v>4574</v>
      </c>
      <c r="D1586" t="s">
        <v>4575</v>
      </c>
      <c r="E1586" t="s">
        <v>96</v>
      </c>
      <c r="F1586" t="s">
        <v>12</v>
      </c>
      <c r="J1586" t="str">
        <f t="shared" si="24"/>
        <v>insert into Trees.KnownSpecies (AcceptedSymbol, ScientificName, CommonName) values ('SASA10', 'Samanea saman', 'Raintree')</v>
      </c>
    </row>
    <row r="1587" spans="1:10" x14ac:dyDescent="0.25">
      <c r="A1587" t="s">
        <v>4576</v>
      </c>
      <c r="C1587" t="s">
        <v>4577</v>
      </c>
      <c r="D1587" t="s">
        <v>4578</v>
      </c>
      <c r="E1587" t="s">
        <v>4579</v>
      </c>
      <c r="F1587" t="s">
        <v>63</v>
      </c>
      <c r="J1587" t="str">
        <f t="shared" si="24"/>
        <v>insert into Trees.KnownSpecies (AcceptedSymbol, ScientificName, CommonName) values ('SANI4', 'Sambucus nigra', 'Black Elderberry')</v>
      </c>
    </row>
    <row r="1588" spans="1:10" x14ac:dyDescent="0.25">
      <c r="A1588" t="s">
        <v>4580</v>
      </c>
      <c r="C1588" t="s">
        <v>4581</v>
      </c>
      <c r="D1588" t="s">
        <v>4582</v>
      </c>
      <c r="E1588" t="s">
        <v>4583</v>
      </c>
      <c r="F1588" t="s">
        <v>63</v>
      </c>
      <c r="J1588" t="str">
        <f t="shared" si="24"/>
        <v>insert into Trees.KnownSpecies (AcceptedSymbol, ScientificName, CommonName) values ('SANIC4', 'Sambucus nigra ssp. canadensis', 'American Black Elderberry')</v>
      </c>
    </row>
    <row r="1589" spans="1:10" x14ac:dyDescent="0.25">
      <c r="A1589" t="s">
        <v>4584</v>
      </c>
      <c r="C1589" t="s">
        <v>4585</v>
      </c>
      <c r="D1589" t="s">
        <v>4586</v>
      </c>
      <c r="E1589" t="s">
        <v>39</v>
      </c>
      <c r="F1589" t="s">
        <v>376</v>
      </c>
      <c r="J1589" t="str">
        <f t="shared" si="24"/>
        <v>insert into Trees.KnownSpecies (AcceptedSymbol, ScientificName, CommonName) values ('SANIC5', 'Sambucus nigra ssp. cerulea', 'Blue Elderberry')</v>
      </c>
    </row>
    <row r="1590" spans="1:10" x14ac:dyDescent="0.25">
      <c r="A1590" t="s">
        <v>4587</v>
      </c>
      <c r="C1590" t="s">
        <v>4588</v>
      </c>
      <c r="D1590" t="s">
        <v>4589</v>
      </c>
      <c r="E1590" t="s">
        <v>633</v>
      </c>
      <c r="F1590" t="s">
        <v>63</v>
      </c>
      <c r="J1590" t="str">
        <f t="shared" si="24"/>
        <v>insert into Trees.KnownSpecies (AcceptedSymbol, ScientificName, CommonName) values ('SANIN2', 'Sambucus nigra ssp. nigra', 'European Black Elderberry')</v>
      </c>
    </row>
    <row r="1591" spans="1:10" x14ac:dyDescent="0.25">
      <c r="A1591" t="s">
        <v>4590</v>
      </c>
      <c r="C1591" t="s">
        <v>4591</v>
      </c>
      <c r="D1591" t="s">
        <v>4592</v>
      </c>
      <c r="E1591" t="s">
        <v>16</v>
      </c>
      <c r="F1591" t="s">
        <v>63</v>
      </c>
      <c r="J1591" t="str">
        <f t="shared" si="24"/>
        <v>insert into Trees.KnownSpecies (AcceptedSymbol, ScientificName, CommonName) values ('SARA2', 'Sambucus racemosa', 'Red Elderberry')</v>
      </c>
    </row>
    <row r="1592" spans="1:10" x14ac:dyDescent="0.25">
      <c r="A1592" t="s">
        <v>4593</v>
      </c>
      <c r="C1592" t="s">
        <v>4594</v>
      </c>
      <c r="D1592" t="s">
        <v>4595</v>
      </c>
      <c r="E1592" t="s">
        <v>39</v>
      </c>
      <c r="F1592" t="s">
        <v>63</v>
      </c>
      <c r="J1592" t="str">
        <f t="shared" si="24"/>
        <v>insert into Trees.KnownSpecies (AcceptedSymbol, ScientificName, CommonName) values ('SARAM4', 'Sambucus racemosa var. melanocarpa', 'Rocky Mountain Elder')</v>
      </c>
    </row>
    <row r="1593" spans="1:10" x14ac:dyDescent="0.25">
      <c r="A1593" t="s">
        <v>4596</v>
      </c>
      <c r="C1593" t="s">
        <v>4597</v>
      </c>
      <c r="D1593" t="s">
        <v>4592</v>
      </c>
      <c r="E1593" t="s">
        <v>16</v>
      </c>
      <c r="F1593" t="s">
        <v>63</v>
      </c>
      <c r="J1593" t="str">
        <f t="shared" si="24"/>
        <v>insert into Trees.KnownSpecies (AcceptedSymbol, ScientificName, CommonName) values ('SARAR3', 'Sambucus racemosa var. racemosa', 'Red Elderberry')</v>
      </c>
    </row>
    <row r="1594" spans="1:10" x14ac:dyDescent="0.25">
      <c r="A1594" t="s">
        <v>4598</v>
      </c>
      <c r="C1594" t="s">
        <v>4599</v>
      </c>
      <c r="D1594" t="s">
        <v>4600</v>
      </c>
      <c r="E1594" t="s">
        <v>11</v>
      </c>
      <c r="F1594" t="s">
        <v>12</v>
      </c>
      <c r="J1594" t="str">
        <f t="shared" si="24"/>
        <v>insert into Trees.KnownSpecies (AcceptedSymbol, ScientificName, CommonName) values ('SAMU6', 'Sapindus mukorossi', 'Chinese Soapberry')</v>
      </c>
    </row>
    <row r="1595" spans="1:10" x14ac:dyDescent="0.25">
      <c r="A1595" t="s">
        <v>4601</v>
      </c>
      <c r="C1595" t="s">
        <v>4602</v>
      </c>
      <c r="D1595" t="s">
        <v>4603</v>
      </c>
      <c r="E1595" t="s">
        <v>96</v>
      </c>
      <c r="F1595" t="s">
        <v>63</v>
      </c>
      <c r="J1595" t="str">
        <f t="shared" si="24"/>
        <v>insert into Trees.KnownSpecies (AcceptedSymbol, ScientificName, CommonName) values ('SASA4', 'Sapindus saponaria', 'Wingleaf Soapberry')</v>
      </c>
    </row>
    <row r="1596" spans="1:10" x14ac:dyDescent="0.25">
      <c r="A1596" t="s">
        <v>4604</v>
      </c>
      <c r="C1596" t="s">
        <v>4605</v>
      </c>
      <c r="D1596" t="s">
        <v>4606</v>
      </c>
      <c r="E1596" t="s">
        <v>11</v>
      </c>
      <c r="F1596" t="s">
        <v>63</v>
      </c>
      <c r="J1596" t="str">
        <f t="shared" si="24"/>
        <v>insert into Trees.KnownSpecies (AcceptedSymbol, ScientificName, CommonName) values ('SASAD', 'Sapindus saponaria var. drummondii', 'Western Soapberry')</v>
      </c>
    </row>
    <row r="1597" spans="1:10" x14ac:dyDescent="0.25">
      <c r="A1597" t="s">
        <v>4607</v>
      </c>
      <c r="C1597" t="s">
        <v>4608</v>
      </c>
      <c r="D1597" t="s">
        <v>4603</v>
      </c>
      <c r="E1597" t="s">
        <v>96</v>
      </c>
      <c r="F1597" t="s">
        <v>63</v>
      </c>
      <c r="J1597" t="str">
        <f t="shared" si="24"/>
        <v>insert into Trees.KnownSpecies (AcceptedSymbol, ScientificName, CommonName) values ('SASAS', 'Sapindus saponaria var. saponaria', 'Wingleaf Soapberry')</v>
      </c>
    </row>
    <row r="1598" spans="1:10" x14ac:dyDescent="0.25">
      <c r="A1598" t="s">
        <v>4609</v>
      </c>
      <c r="C1598" t="s">
        <v>4610</v>
      </c>
      <c r="D1598" t="s">
        <v>4611</v>
      </c>
      <c r="E1598" t="s">
        <v>667</v>
      </c>
      <c r="F1598" t="s">
        <v>376</v>
      </c>
      <c r="J1598" t="str">
        <f t="shared" si="24"/>
        <v>insert into Trees.KnownSpecies (AcceptedSymbol, ScientificName, CommonName) values ('SAGL5', 'Sapium glandulosum', 'Gumtree')</v>
      </c>
    </row>
    <row r="1599" spans="1:10" x14ac:dyDescent="0.25">
      <c r="A1599" t="s">
        <v>4612</v>
      </c>
      <c r="C1599" t="s">
        <v>4613</v>
      </c>
      <c r="D1599" t="s">
        <v>4614</v>
      </c>
      <c r="E1599" t="s">
        <v>39</v>
      </c>
      <c r="F1599" t="s">
        <v>63</v>
      </c>
      <c r="J1599" t="str">
        <f t="shared" si="24"/>
        <v>insert into Trees.KnownSpecies (AcceptedSymbol, ScientificName, CommonName) values ('SAAL5', 'Sassafras albidum', 'Sassafras')</v>
      </c>
    </row>
    <row r="1600" spans="1:10" x14ac:dyDescent="0.25">
      <c r="A1600" t="s">
        <v>4615</v>
      </c>
      <c r="C1600" t="s">
        <v>4616</v>
      </c>
      <c r="D1600" t="s">
        <v>4617</v>
      </c>
      <c r="E1600" t="s">
        <v>11</v>
      </c>
      <c r="F1600" t="s">
        <v>63</v>
      </c>
      <c r="J1600" t="str">
        <f t="shared" si="24"/>
        <v>insert into Trees.KnownSpecies (AcceptedSymbol, ScientificName, CommonName) values ('SABA6', 'Savia bahamensis', 'Bahama Maidenbush')</v>
      </c>
    </row>
    <row r="1601" spans="1:10" x14ac:dyDescent="0.25">
      <c r="A1601" t="s">
        <v>4618</v>
      </c>
      <c r="C1601" t="s">
        <v>4619</v>
      </c>
      <c r="D1601" t="s">
        <v>4620</v>
      </c>
      <c r="E1601" t="s">
        <v>111</v>
      </c>
      <c r="F1601" t="s">
        <v>63</v>
      </c>
      <c r="J1601" t="str">
        <f t="shared" si="24"/>
        <v>insert into Trees.KnownSpecies (AcceptedSymbol, ScientificName, CommonName) values ('SCFR', 'Schaefferia frutescens', 'Florida Boxwood')</v>
      </c>
    </row>
    <row r="1602" spans="1:10" x14ac:dyDescent="0.25">
      <c r="A1602" t="s">
        <v>4621</v>
      </c>
      <c r="C1602" t="s">
        <v>4622</v>
      </c>
      <c r="D1602" t="s">
        <v>4623</v>
      </c>
      <c r="E1602" t="s">
        <v>96</v>
      </c>
      <c r="F1602" t="s">
        <v>12</v>
      </c>
      <c r="G1602" t="s">
        <v>323</v>
      </c>
      <c r="J1602" t="str">
        <f t="shared" si="24"/>
        <v>insert into Trees.KnownSpecies (AcceptedSymbol, ScientificName, CommonName) values ('SCAC2', 'Schefflera actinophylla', 'Octopus Tree')</v>
      </c>
    </row>
    <row r="1603" spans="1:10" x14ac:dyDescent="0.25">
      <c r="A1603" t="s">
        <v>4624</v>
      </c>
      <c r="C1603" t="s">
        <v>4625</v>
      </c>
      <c r="D1603" t="s">
        <v>4626</v>
      </c>
      <c r="E1603" t="s">
        <v>11</v>
      </c>
      <c r="F1603" t="s">
        <v>63</v>
      </c>
      <c r="J1603" t="str">
        <f t="shared" ref="J1603:J1666" si="25">SUBSTITUTE(SUBSTITUTE(SUBSTITUTE("insert into Trees.KnownSpecies (AcceptedSymbol, ScientificName, CommonName) values ('{0}', '{1}', '{2}')", "{0}", A1603), "{1}", C1603), "{2}", PROPER(SUBSTITUTE(D1603, "'", "''")))</f>
        <v>insert into Trees.KnownSpecies (AcceptedSymbol, ScientificName, CommonName) values ('SCLO2', 'Schinus longifolius', 'Longleaf Peppertree')</v>
      </c>
    </row>
    <row r="1604" spans="1:10" x14ac:dyDescent="0.25">
      <c r="A1604" t="s">
        <v>4627</v>
      </c>
      <c r="C1604" t="s">
        <v>4628</v>
      </c>
      <c r="D1604" t="s">
        <v>4629</v>
      </c>
      <c r="E1604" t="s">
        <v>1071</v>
      </c>
      <c r="F1604" t="s">
        <v>12</v>
      </c>
      <c r="G1604" t="s">
        <v>1581</v>
      </c>
      <c r="J1604" t="str">
        <f t="shared" si="25"/>
        <v>insert into Trees.KnownSpecies (AcceptedSymbol, ScientificName, CommonName) values ('SCMO', 'Schinus molle', 'Peruvian Peppertree')</v>
      </c>
    </row>
    <row r="1605" spans="1:10" x14ac:dyDescent="0.25">
      <c r="A1605" t="s">
        <v>4630</v>
      </c>
      <c r="C1605" t="s">
        <v>4631</v>
      </c>
      <c r="D1605" t="s">
        <v>4632</v>
      </c>
      <c r="E1605" t="s">
        <v>11</v>
      </c>
      <c r="F1605" t="s">
        <v>63</v>
      </c>
      <c r="J1605" t="str">
        <f t="shared" si="25"/>
        <v>insert into Trees.KnownSpecies (AcceptedSymbol, ScientificName, CommonName) values ('SCPO7', 'Schinus polygamus', 'Hardee Peppertree')</v>
      </c>
    </row>
    <row r="1606" spans="1:10" x14ac:dyDescent="0.25">
      <c r="A1606" t="s">
        <v>4633</v>
      </c>
      <c r="C1606" t="s">
        <v>4634</v>
      </c>
      <c r="D1606" t="s">
        <v>4635</v>
      </c>
      <c r="E1606" t="s">
        <v>96</v>
      </c>
      <c r="F1606" t="s">
        <v>63</v>
      </c>
      <c r="G1606" t="s">
        <v>4636</v>
      </c>
      <c r="J1606" t="str">
        <f t="shared" si="25"/>
        <v>insert into Trees.KnownSpecies (AcceptedSymbol, ScientificName, CommonName) values ('SCTE', 'Schinus terebinthifolius', 'Brazilian Peppertree')</v>
      </c>
    </row>
    <row r="1607" spans="1:10" x14ac:dyDescent="0.25">
      <c r="A1607" t="s">
        <v>4637</v>
      </c>
      <c r="C1607" t="s">
        <v>4638</v>
      </c>
      <c r="D1607" t="s">
        <v>4635</v>
      </c>
      <c r="E1607" t="s">
        <v>96</v>
      </c>
      <c r="F1607" t="s">
        <v>376</v>
      </c>
      <c r="J1607" t="str">
        <f t="shared" si="25"/>
        <v>insert into Trees.KnownSpecies (AcceptedSymbol, ScientificName, CommonName) values ('SCTER2', 'Schinus terebinthifolius var. raddianus', 'Brazilian Peppertree')</v>
      </c>
    </row>
    <row r="1608" spans="1:10" x14ac:dyDescent="0.25">
      <c r="A1608" t="s">
        <v>4639</v>
      </c>
      <c r="C1608" t="s">
        <v>4640</v>
      </c>
      <c r="D1608" t="s">
        <v>4641</v>
      </c>
      <c r="E1608" t="s">
        <v>111</v>
      </c>
      <c r="F1608" t="s">
        <v>63</v>
      </c>
      <c r="J1608" t="str">
        <f t="shared" si="25"/>
        <v>insert into Trees.KnownSpecies (AcceptedSymbol, ScientificName, CommonName) values ('SCSC3', 'Schoepfia schreberi', 'Gulf Graytwig')</v>
      </c>
    </row>
    <row r="1609" spans="1:10" x14ac:dyDescent="0.25">
      <c r="A1609" t="s">
        <v>4642</v>
      </c>
      <c r="C1609" t="s">
        <v>4643</v>
      </c>
      <c r="D1609" t="s">
        <v>4644</v>
      </c>
      <c r="E1609" t="s">
        <v>11</v>
      </c>
      <c r="F1609" t="s">
        <v>376</v>
      </c>
      <c r="J1609" t="str">
        <f t="shared" si="25"/>
        <v>insert into Trees.KnownSpecies (AcceptedSymbol, ScientificName, CommonName) values ('SEBI9', 'Sebastiania bilocularis', 'Arrow Poision Plant')</v>
      </c>
    </row>
    <row r="1610" spans="1:10" x14ac:dyDescent="0.25">
      <c r="A1610" t="s">
        <v>4645</v>
      </c>
      <c r="C1610" t="s">
        <v>4646</v>
      </c>
      <c r="D1610" t="s">
        <v>4647</v>
      </c>
      <c r="E1610" t="s">
        <v>96</v>
      </c>
      <c r="F1610" t="s">
        <v>584</v>
      </c>
      <c r="J1610" t="str">
        <f t="shared" si="25"/>
        <v>insert into Trees.KnownSpecies (AcceptedSymbol, ScientificName, CommonName) values ('SEAL4', 'Senna alata', 'Emperor''S Candlesticks')</v>
      </c>
    </row>
    <row r="1611" spans="1:10" x14ac:dyDescent="0.25">
      <c r="A1611" t="s">
        <v>4648</v>
      </c>
      <c r="C1611" t="s">
        <v>4649</v>
      </c>
      <c r="D1611" t="s">
        <v>4650</v>
      </c>
      <c r="E1611" t="s">
        <v>11</v>
      </c>
      <c r="F1611" t="s">
        <v>63</v>
      </c>
      <c r="J1611" t="str">
        <f t="shared" si="25"/>
        <v>insert into Trees.KnownSpecies (AcceptedSymbol, ScientificName, CommonName) values ('SECO9', 'Senna corymbosa', 'Argentine Senna')</v>
      </c>
    </row>
    <row r="1612" spans="1:10" x14ac:dyDescent="0.25">
      <c r="A1612" t="s">
        <v>4651</v>
      </c>
      <c r="C1612" t="s">
        <v>4652</v>
      </c>
      <c r="D1612" t="s">
        <v>4653</v>
      </c>
      <c r="E1612" t="s">
        <v>111</v>
      </c>
      <c r="F1612" t="s">
        <v>4654</v>
      </c>
      <c r="J1612" t="str">
        <f t="shared" si="25"/>
        <v>insert into Trees.KnownSpecies (AcceptedSymbol, ScientificName, CommonName) values ('SEHI2', 'Senna hirsuta', 'Woolly Senna')</v>
      </c>
    </row>
    <row r="1613" spans="1:10" x14ac:dyDescent="0.25">
      <c r="A1613" t="s">
        <v>4655</v>
      </c>
      <c r="C1613" t="s">
        <v>4656</v>
      </c>
      <c r="D1613" t="s">
        <v>4657</v>
      </c>
      <c r="E1613" t="s">
        <v>11</v>
      </c>
      <c r="F1613" t="s">
        <v>63</v>
      </c>
      <c r="J1613" t="str">
        <f t="shared" si="25"/>
        <v>insert into Trees.KnownSpecies (AcceptedSymbol, ScientificName, CommonName) values ('SEME4', 'Senna mexicana', 'Mexican Senna')</v>
      </c>
    </row>
    <row r="1614" spans="1:10" x14ac:dyDescent="0.25">
      <c r="A1614" t="s">
        <v>4658</v>
      </c>
      <c r="C1614" t="s">
        <v>4659</v>
      </c>
      <c r="D1614" t="s">
        <v>4660</v>
      </c>
      <c r="E1614" t="s">
        <v>11</v>
      </c>
      <c r="F1614" t="s">
        <v>63</v>
      </c>
      <c r="J1614" t="str">
        <f t="shared" si="25"/>
        <v>insert into Trees.KnownSpecies (AcceptedSymbol, ScientificName, CommonName) values ('SEMEC', 'Senna mexicana var. chapmanii', 'Chapman''S Senna')</v>
      </c>
    </row>
    <row r="1615" spans="1:10" x14ac:dyDescent="0.25">
      <c r="A1615" t="s">
        <v>4661</v>
      </c>
      <c r="C1615" t="s">
        <v>4662</v>
      </c>
      <c r="D1615" t="s">
        <v>4663</v>
      </c>
      <c r="E1615" t="s">
        <v>11</v>
      </c>
      <c r="F1615" t="s">
        <v>376</v>
      </c>
      <c r="J1615" t="str">
        <f t="shared" si="25"/>
        <v>insert into Trees.KnownSpecies (AcceptedSymbol, ScientificName, CommonName) values ('SEMU14', 'Senna multiglandulosa', 'Glandular Senna')</v>
      </c>
    </row>
    <row r="1616" spans="1:10" x14ac:dyDescent="0.25">
      <c r="A1616" t="s">
        <v>4664</v>
      </c>
      <c r="C1616" t="s">
        <v>4665</v>
      </c>
      <c r="D1616" t="s">
        <v>4666</v>
      </c>
      <c r="E1616" t="s">
        <v>1071</v>
      </c>
      <c r="F1616" t="s">
        <v>162</v>
      </c>
      <c r="J1616" t="str">
        <f t="shared" si="25"/>
        <v>insert into Trees.KnownSpecies (AcceptedSymbol, ScientificName, CommonName) values ('SEPE4', 'Senna pendula', 'Valamuerto')</v>
      </c>
    </row>
    <row r="1617" spans="1:10" x14ac:dyDescent="0.25">
      <c r="A1617" t="s">
        <v>4667</v>
      </c>
      <c r="C1617" t="s">
        <v>4668</v>
      </c>
      <c r="D1617" t="s">
        <v>4666</v>
      </c>
      <c r="E1617" t="s">
        <v>11</v>
      </c>
      <c r="F1617" t="s">
        <v>162</v>
      </c>
      <c r="G1617" t="s">
        <v>64</v>
      </c>
      <c r="J1617" t="str">
        <f t="shared" si="25"/>
        <v>insert into Trees.KnownSpecies (AcceptedSymbol, ScientificName, CommonName) values ('SEPEG', 'Senna pendula var. glabrata', 'Valamuerto')</v>
      </c>
    </row>
    <row r="1618" spans="1:10" x14ac:dyDescent="0.25">
      <c r="A1618" t="s">
        <v>4669</v>
      </c>
      <c r="C1618" t="s">
        <v>4670</v>
      </c>
      <c r="D1618" t="s">
        <v>4671</v>
      </c>
      <c r="E1618" t="s">
        <v>330</v>
      </c>
      <c r="F1618" t="s">
        <v>12</v>
      </c>
      <c r="J1618" t="str">
        <f t="shared" si="25"/>
        <v>insert into Trees.KnownSpecies (AcceptedSymbol, ScientificName, CommonName) values ('SESP9', 'Senna spectabilis', 'Casia Amarilla')</v>
      </c>
    </row>
    <row r="1619" spans="1:10" x14ac:dyDescent="0.25">
      <c r="A1619" t="s">
        <v>4672</v>
      </c>
      <c r="C1619" t="s">
        <v>4673</v>
      </c>
      <c r="D1619" t="s">
        <v>4674</v>
      </c>
      <c r="E1619" t="s">
        <v>1071</v>
      </c>
      <c r="F1619" t="s">
        <v>63</v>
      </c>
      <c r="J1619" t="str">
        <f t="shared" si="25"/>
        <v>insert into Trees.KnownSpecies (AcceptedSymbol, ScientificName, CommonName) values ('SESU4', 'Senna surattensis', 'Glossy Shower')</v>
      </c>
    </row>
    <row r="1620" spans="1:10" x14ac:dyDescent="0.25">
      <c r="A1620" t="s">
        <v>4675</v>
      </c>
      <c r="C1620" t="s">
        <v>4676</v>
      </c>
      <c r="D1620" t="s">
        <v>4677</v>
      </c>
      <c r="E1620" t="s">
        <v>11</v>
      </c>
      <c r="F1620" t="s">
        <v>12</v>
      </c>
      <c r="J1620" t="str">
        <f t="shared" si="25"/>
        <v>insert into Trees.KnownSpecies (AcceptedSymbol, ScientificName, CommonName) values ('SESE3', 'Sequoia sempervirens', 'Redwood')</v>
      </c>
    </row>
    <row r="1621" spans="1:10" x14ac:dyDescent="0.25">
      <c r="A1621" t="s">
        <v>4678</v>
      </c>
      <c r="C1621" t="s">
        <v>4679</v>
      </c>
      <c r="D1621" t="s">
        <v>4680</v>
      </c>
      <c r="E1621" t="s">
        <v>11</v>
      </c>
      <c r="F1621" t="s">
        <v>12</v>
      </c>
      <c r="J1621" t="str">
        <f t="shared" si="25"/>
        <v>insert into Trees.KnownSpecies (AcceptedSymbol, ScientificName, CommonName) values ('SEGI2', 'Sequoiadendron giganteum', 'Giant Sequoia')</v>
      </c>
    </row>
    <row r="1622" spans="1:10" x14ac:dyDescent="0.25">
      <c r="A1622" t="s">
        <v>4681</v>
      </c>
      <c r="C1622" t="s">
        <v>4682</v>
      </c>
      <c r="D1622" t="s">
        <v>4683</v>
      </c>
      <c r="E1622" t="s">
        <v>11</v>
      </c>
      <c r="F1622" t="s">
        <v>63</v>
      </c>
      <c r="J1622" t="str">
        <f t="shared" si="25"/>
        <v>insert into Trees.KnownSpecies (AcceptedSymbol, ScientificName, CommonName) values ('SERE2', 'Serenoa repens', 'Saw Palmetto')</v>
      </c>
    </row>
    <row r="1623" spans="1:10" x14ac:dyDescent="0.25">
      <c r="A1623" t="s">
        <v>4684</v>
      </c>
      <c r="C1623" t="s">
        <v>4685</v>
      </c>
      <c r="D1623" t="s">
        <v>4686</v>
      </c>
      <c r="E1623" t="s">
        <v>111</v>
      </c>
      <c r="F1623" t="s">
        <v>63</v>
      </c>
      <c r="J1623" t="str">
        <f t="shared" si="25"/>
        <v>insert into Trees.KnownSpecies (AcceptedSymbol, ScientificName, CommonName) values ('SEGR5', 'Sesbania grandiflora', 'Vegetable Hummingbird')</v>
      </c>
    </row>
    <row r="1624" spans="1:10" x14ac:dyDescent="0.25">
      <c r="A1624" t="s">
        <v>4687</v>
      </c>
      <c r="C1624" t="s">
        <v>4688</v>
      </c>
      <c r="D1624" t="s">
        <v>4689</v>
      </c>
      <c r="E1624" t="s">
        <v>11</v>
      </c>
      <c r="F1624" t="s">
        <v>63</v>
      </c>
      <c r="J1624" t="str">
        <f t="shared" si="25"/>
        <v>insert into Trees.KnownSpecies (AcceptedSymbol, ScientificName, CommonName) values ('SEMO6', 'Severinia monophylla', 'Chinese Boxorange')</v>
      </c>
    </row>
    <row r="1625" spans="1:10" x14ac:dyDescent="0.25">
      <c r="A1625" t="s">
        <v>4690</v>
      </c>
      <c r="C1625" t="s">
        <v>4691</v>
      </c>
      <c r="D1625" t="s">
        <v>4692</v>
      </c>
      <c r="E1625" t="s">
        <v>39</v>
      </c>
      <c r="F1625" t="s">
        <v>63</v>
      </c>
      <c r="J1625" t="str">
        <f t="shared" si="25"/>
        <v>insert into Trees.KnownSpecies (AcceptedSymbol, ScientificName, CommonName) values ('SHAR', 'Shepherdia argentea', 'Silver Buffaloberry')</v>
      </c>
    </row>
    <row r="1626" spans="1:10" x14ac:dyDescent="0.25">
      <c r="A1626" t="s">
        <v>4693</v>
      </c>
      <c r="C1626" t="s">
        <v>4694</v>
      </c>
      <c r="D1626" t="s">
        <v>4695</v>
      </c>
      <c r="E1626" t="s">
        <v>11</v>
      </c>
      <c r="F1626" t="s">
        <v>376</v>
      </c>
      <c r="J1626" t="str">
        <f t="shared" si="25"/>
        <v>insert into Trees.KnownSpecies (AcceptedSymbol, ScientificName, CommonName) values ('SIAL13', 'Sideroxylon alachuense', 'Alachua Bully')</v>
      </c>
    </row>
    <row r="1627" spans="1:10" x14ac:dyDescent="0.25">
      <c r="A1627" t="s">
        <v>4696</v>
      </c>
      <c r="C1627" t="s">
        <v>4697</v>
      </c>
      <c r="D1627" t="s">
        <v>4698</v>
      </c>
      <c r="E1627" t="s">
        <v>11</v>
      </c>
      <c r="F1627" t="s">
        <v>63</v>
      </c>
      <c r="J1627" t="str">
        <f t="shared" si="25"/>
        <v>insert into Trees.KnownSpecies (AcceptedSymbol, ScientificName, CommonName) values ('SICE2', 'Sideroxylon celastrinum', 'Saffron Plum')</v>
      </c>
    </row>
    <row r="1628" spans="1:10" x14ac:dyDescent="0.25">
      <c r="A1628" t="s">
        <v>4699</v>
      </c>
      <c r="C1628" t="s">
        <v>4700</v>
      </c>
      <c r="D1628" t="s">
        <v>4701</v>
      </c>
      <c r="E1628" t="s">
        <v>111</v>
      </c>
      <c r="F1628" t="s">
        <v>12</v>
      </c>
      <c r="J1628" t="str">
        <f t="shared" si="25"/>
        <v>insert into Trees.KnownSpecies (AcceptedSymbol, ScientificName, CommonName) values ('SIFO', 'Sideroxylon foetidissimum', 'False Mastic')</v>
      </c>
    </row>
    <row r="1629" spans="1:10" x14ac:dyDescent="0.25">
      <c r="A1629" t="s">
        <v>4702</v>
      </c>
      <c r="C1629" t="s">
        <v>4703</v>
      </c>
      <c r="D1629" t="s">
        <v>4704</v>
      </c>
      <c r="E1629" t="s">
        <v>11</v>
      </c>
      <c r="F1629" t="s">
        <v>63</v>
      </c>
      <c r="J1629" t="str">
        <f t="shared" si="25"/>
        <v>insert into Trees.KnownSpecies (AcceptedSymbol, ScientificName, CommonName) values ('SILA20', 'Sideroxylon lanuginosum', 'Gum Bully')</v>
      </c>
    </row>
    <row r="1630" spans="1:10" x14ac:dyDescent="0.25">
      <c r="A1630" t="s">
        <v>4705</v>
      </c>
      <c r="C1630" t="s">
        <v>4706</v>
      </c>
      <c r="D1630" t="s">
        <v>4704</v>
      </c>
      <c r="E1630" t="s">
        <v>11</v>
      </c>
      <c r="F1630" t="s">
        <v>63</v>
      </c>
      <c r="J1630" t="str">
        <f t="shared" si="25"/>
        <v>insert into Trees.KnownSpecies (AcceptedSymbol, ScientificName, CommonName) values ('SILAA4', 'Sideroxylon lanuginosum ssp. albicans', 'Gum Bully')</v>
      </c>
    </row>
    <row r="1631" spans="1:10" x14ac:dyDescent="0.25">
      <c r="A1631" t="s">
        <v>4707</v>
      </c>
      <c r="C1631" t="s">
        <v>4708</v>
      </c>
      <c r="D1631" t="s">
        <v>4704</v>
      </c>
      <c r="E1631" t="s">
        <v>11</v>
      </c>
      <c r="F1631" t="s">
        <v>63</v>
      </c>
      <c r="J1631" t="str">
        <f t="shared" si="25"/>
        <v>insert into Trees.KnownSpecies (AcceptedSymbol, ScientificName, CommonName) values ('SILAL3', 'Sideroxylon lanuginosum ssp. lanuginosum', 'Gum Bully')</v>
      </c>
    </row>
    <row r="1632" spans="1:10" x14ac:dyDescent="0.25">
      <c r="A1632" t="s">
        <v>4709</v>
      </c>
      <c r="C1632" t="s">
        <v>4710</v>
      </c>
      <c r="D1632" t="s">
        <v>4704</v>
      </c>
      <c r="E1632" t="s">
        <v>11</v>
      </c>
      <c r="F1632" t="s">
        <v>12</v>
      </c>
      <c r="J1632" t="str">
        <f t="shared" si="25"/>
        <v>insert into Trees.KnownSpecies (AcceptedSymbol, ScientificName, CommonName) values ('SILAO', 'Sideroxylon lanuginosum ssp. oblongifolium', 'Gum Bully')</v>
      </c>
    </row>
    <row r="1633" spans="1:10" x14ac:dyDescent="0.25">
      <c r="A1633" t="s">
        <v>4711</v>
      </c>
      <c r="C1633" t="s">
        <v>4712</v>
      </c>
      <c r="D1633" t="s">
        <v>4704</v>
      </c>
      <c r="E1633" t="s">
        <v>11</v>
      </c>
      <c r="F1633" t="s">
        <v>12</v>
      </c>
      <c r="J1633" t="str">
        <f t="shared" si="25"/>
        <v>insert into Trees.KnownSpecies (AcceptedSymbol, ScientificName, CommonName) values ('SILAR2', 'Sideroxylon lanuginosum ssp. rigidum', 'Gum Bully')</v>
      </c>
    </row>
    <row r="1634" spans="1:10" x14ac:dyDescent="0.25">
      <c r="A1634" t="s">
        <v>4713</v>
      </c>
      <c r="C1634" t="s">
        <v>4714</v>
      </c>
      <c r="D1634" t="s">
        <v>4715</v>
      </c>
      <c r="E1634" t="s">
        <v>11</v>
      </c>
      <c r="F1634" t="s">
        <v>63</v>
      </c>
      <c r="J1634" t="str">
        <f t="shared" si="25"/>
        <v>insert into Trees.KnownSpecies (AcceptedSymbol, ScientificName, CommonName) values ('SILY', 'Sideroxylon lycioides', 'Buckthorn Bully')</v>
      </c>
    </row>
    <row r="1635" spans="1:10" x14ac:dyDescent="0.25">
      <c r="A1635" t="s">
        <v>4716</v>
      </c>
      <c r="C1635" t="s">
        <v>4717</v>
      </c>
      <c r="D1635" t="s">
        <v>4718</v>
      </c>
      <c r="E1635" t="s">
        <v>111</v>
      </c>
      <c r="F1635" t="s">
        <v>63</v>
      </c>
      <c r="J1635" t="str">
        <f t="shared" si="25"/>
        <v>insert into Trees.KnownSpecies (AcceptedSymbol, ScientificName, CommonName) values ('SISA6', 'Sideroxylon salicifolium', 'White Bully')</v>
      </c>
    </row>
    <row r="1636" spans="1:10" x14ac:dyDescent="0.25">
      <c r="A1636" t="s">
        <v>4719</v>
      </c>
      <c r="C1636" t="s">
        <v>4720</v>
      </c>
      <c r="D1636" t="s">
        <v>4721</v>
      </c>
      <c r="E1636" t="s">
        <v>11</v>
      </c>
      <c r="F1636" t="s">
        <v>63</v>
      </c>
      <c r="J1636" t="str">
        <f t="shared" si="25"/>
        <v>insert into Trees.KnownSpecies (AcceptedSymbol, ScientificName, CommonName) values ('SITE2', 'Sideroxylon tenax', 'Tough Bully')</v>
      </c>
    </row>
    <row r="1637" spans="1:10" x14ac:dyDescent="0.25">
      <c r="A1637" t="s">
        <v>4722</v>
      </c>
      <c r="C1637" t="s">
        <v>4723</v>
      </c>
      <c r="D1637" t="s">
        <v>4724</v>
      </c>
      <c r="E1637" t="s">
        <v>11</v>
      </c>
      <c r="F1637" t="s">
        <v>12</v>
      </c>
      <c r="J1637" t="str">
        <f t="shared" si="25"/>
        <v>insert into Trees.KnownSpecies (AcceptedSymbol, ScientificName, CommonName) values ('SIGL3', 'Simarouba glauca', 'Paradisetree')</v>
      </c>
    </row>
    <row r="1638" spans="1:10" x14ac:dyDescent="0.25">
      <c r="A1638" t="s">
        <v>4725</v>
      </c>
      <c r="C1638" t="s">
        <v>4726</v>
      </c>
      <c r="D1638" t="s">
        <v>4724</v>
      </c>
      <c r="E1638" t="s">
        <v>11</v>
      </c>
      <c r="F1638" t="s">
        <v>12</v>
      </c>
      <c r="J1638" t="str">
        <f t="shared" si="25"/>
        <v>insert into Trees.KnownSpecies (AcceptedSymbol, ScientificName, CommonName) values ('SIGLL', 'Simarouba glauca var. latifolia', 'Paradisetree')</v>
      </c>
    </row>
    <row r="1639" spans="1:10" x14ac:dyDescent="0.25">
      <c r="A1639" t="s">
        <v>4727</v>
      </c>
      <c r="C1639" t="s">
        <v>4728</v>
      </c>
      <c r="D1639" t="s">
        <v>4729</v>
      </c>
      <c r="E1639" t="s">
        <v>330</v>
      </c>
      <c r="F1639" t="s">
        <v>1121</v>
      </c>
      <c r="J1639" t="str">
        <f t="shared" si="25"/>
        <v>insert into Trees.KnownSpecies (AcceptedSymbol, ScientificName, CommonName) values ('SOBA', 'Solanum bahamense', 'Bahama Nightshade')</v>
      </c>
    </row>
    <row r="1640" spans="1:10" x14ac:dyDescent="0.25">
      <c r="A1640" t="s">
        <v>4730</v>
      </c>
      <c r="C1640" t="s">
        <v>4731</v>
      </c>
      <c r="D1640" t="s">
        <v>4729</v>
      </c>
      <c r="E1640" t="s">
        <v>330</v>
      </c>
      <c r="F1640" t="s">
        <v>1121</v>
      </c>
      <c r="J1640" t="str">
        <f t="shared" si="25"/>
        <v>insert into Trees.KnownSpecies (AcceptedSymbol, ScientificName, CommonName) values ('SOBAB', 'Solanum bahamense var. bahamense', 'Bahama Nightshade')</v>
      </c>
    </row>
    <row r="1641" spans="1:10" x14ac:dyDescent="0.25">
      <c r="A1641" t="s">
        <v>4732</v>
      </c>
      <c r="C1641" t="s">
        <v>4733</v>
      </c>
      <c r="D1641" t="s">
        <v>4734</v>
      </c>
      <c r="E1641" t="s">
        <v>667</v>
      </c>
      <c r="F1641" t="s">
        <v>584</v>
      </c>
      <c r="J1641" t="str">
        <f t="shared" si="25"/>
        <v>insert into Trees.KnownSpecies (AcceptedSymbol, ScientificName, CommonName) values ('SODO3', 'Solanum donianum', 'Mullein Nightshade')</v>
      </c>
    </row>
    <row r="1642" spans="1:10" x14ac:dyDescent="0.25">
      <c r="A1642" t="s">
        <v>4735</v>
      </c>
      <c r="C1642" t="s">
        <v>4736</v>
      </c>
      <c r="D1642" t="s">
        <v>4737</v>
      </c>
      <c r="E1642" t="s">
        <v>111</v>
      </c>
      <c r="F1642" t="s">
        <v>584</v>
      </c>
      <c r="J1642" t="str">
        <f t="shared" si="25"/>
        <v>insert into Trees.KnownSpecies (AcceptedSymbol, ScientificName, CommonName) values ('SOER2', 'Solanum erianthum', 'Potatotree')</v>
      </c>
    </row>
    <row r="1643" spans="1:10" x14ac:dyDescent="0.25">
      <c r="A1643" t="s">
        <v>4738</v>
      </c>
      <c r="C1643" t="s">
        <v>4739</v>
      </c>
      <c r="D1643" t="s">
        <v>4740</v>
      </c>
      <c r="E1643" t="s">
        <v>115</v>
      </c>
      <c r="F1643" t="s">
        <v>584</v>
      </c>
      <c r="J1643" t="str">
        <f t="shared" si="25"/>
        <v>insert into Trees.KnownSpecies (AcceptedSymbol, ScientificName, CommonName) values ('SOMA3', 'Solanum mauritianum', 'Earleaf Nightshade')</v>
      </c>
    </row>
    <row r="1644" spans="1:10" x14ac:dyDescent="0.25">
      <c r="A1644" t="s">
        <v>4741</v>
      </c>
      <c r="C1644" t="s">
        <v>4742</v>
      </c>
      <c r="D1644" t="s">
        <v>4743</v>
      </c>
      <c r="E1644" t="s">
        <v>11</v>
      </c>
      <c r="F1644" t="s">
        <v>1056</v>
      </c>
      <c r="G1644" t="s">
        <v>4744</v>
      </c>
      <c r="J1644" t="str">
        <f t="shared" si="25"/>
        <v>insert into Trees.KnownSpecies (AcceptedSymbol, ScientificName, CommonName) values ('SOTA3', 'Solanum tampicense', 'Scrambling Nightshade')</v>
      </c>
    </row>
    <row r="1645" spans="1:10" x14ac:dyDescent="0.25">
      <c r="A1645" t="s">
        <v>4745</v>
      </c>
      <c r="C1645" t="s">
        <v>4746</v>
      </c>
      <c r="D1645" t="s">
        <v>4747</v>
      </c>
      <c r="E1645" t="s">
        <v>96</v>
      </c>
      <c r="F1645" t="s">
        <v>584</v>
      </c>
      <c r="G1645" t="s">
        <v>4748</v>
      </c>
      <c r="J1645" t="str">
        <f t="shared" si="25"/>
        <v>insert into Trees.KnownSpecies (AcceptedSymbol, ScientificName, CommonName) values ('SOTO4', 'Solanum torvum', 'Turkey Berry')</v>
      </c>
    </row>
    <row r="1646" spans="1:10" x14ac:dyDescent="0.25">
      <c r="A1646" t="s">
        <v>4749</v>
      </c>
      <c r="C1646" t="s">
        <v>4750</v>
      </c>
      <c r="D1646" t="s">
        <v>4751</v>
      </c>
      <c r="E1646" t="s">
        <v>11</v>
      </c>
      <c r="F1646" t="s">
        <v>12</v>
      </c>
      <c r="J1646" t="str">
        <f t="shared" si="25"/>
        <v>insert into Trees.KnownSpecies (AcceptedSymbol, ScientificName, CommonName) values ('SOLE3', 'Sophora leachiana', 'Western Necklacepod')</v>
      </c>
    </row>
    <row r="1647" spans="1:10" x14ac:dyDescent="0.25">
      <c r="A1647" t="s">
        <v>4752</v>
      </c>
      <c r="C1647" t="s">
        <v>4753</v>
      </c>
      <c r="D1647" t="s">
        <v>4754</v>
      </c>
      <c r="E1647" t="s">
        <v>11</v>
      </c>
      <c r="F1647" t="s">
        <v>63</v>
      </c>
      <c r="J1647" t="str">
        <f t="shared" si="25"/>
        <v>insert into Trees.KnownSpecies (AcceptedSymbol, ScientificName, CommonName) values ('SOSE3', 'Sophora secundiflora', 'Mescal Bean')</v>
      </c>
    </row>
    <row r="1648" spans="1:10" x14ac:dyDescent="0.25">
      <c r="A1648" t="s">
        <v>4755</v>
      </c>
      <c r="C1648" t="s">
        <v>4756</v>
      </c>
      <c r="D1648" t="s">
        <v>4757</v>
      </c>
      <c r="E1648" t="s">
        <v>111</v>
      </c>
      <c r="F1648" t="s">
        <v>63</v>
      </c>
      <c r="J1648" t="str">
        <f t="shared" si="25"/>
        <v>insert into Trees.KnownSpecies (AcceptedSymbol, ScientificName, CommonName) values ('SOTO3', 'Sophora tomentosa', 'Yellow Necklacepod')</v>
      </c>
    </row>
    <row r="1649" spans="1:10" x14ac:dyDescent="0.25">
      <c r="A1649" t="s">
        <v>4758</v>
      </c>
      <c r="C1649" t="s">
        <v>4759</v>
      </c>
      <c r="D1649" t="s">
        <v>4757</v>
      </c>
      <c r="E1649" t="s">
        <v>11</v>
      </c>
      <c r="F1649" t="s">
        <v>63</v>
      </c>
      <c r="J1649" t="str">
        <f t="shared" si="25"/>
        <v>insert into Trees.KnownSpecies (AcceptedSymbol, ScientificName, CommonName) values ('SOTOO', 'Sophora tomentosa var. occidentalis', 'Yellow Necklacepod')</v>
      </c>
    </row>
    <row r="1650" spans="1:10" x14ac:dyDescent="0.25">
      <c r="A1650" t="s">
        <v>4760</v>
      </c>
      <c r="C1650" t="s">
        <v>4761</v>
      </c>
      <c r="D1650" t="s">
        <v>4757</v>
      </c>
      <c r="E1650" t="s">
        <v>111</v>
      </c>
      <c r="F1650" t="s">
        <v>63</v>
      </c>
      <c r="J1650" t="str">
        <f t="shared" si="25"/>
        <v>insert into Trees.KnownSpecies (AcceptedSymbol, ScientificName, CommonName) values ('SOTOT', 'Sophora tomentosa var. truncata', 'Yellow Necklacepod')</v>
      </c>
    </row>
    <row r="1651" spans="1:10" x14ac:dyDescent="0.25">
      <c r="A1651" t="s">
        <v>4762</v>
      </c>
      <c r="C1651" t="s">
        <v>4763</v>
      </c>
      <c r="D1651" t="s">
        <v>4764</v>
      </c>
      <c r="E1651" t="s">
        <v>11</v>
      </c>
      <c r="F1651" t="s">
        <v>12</v>
      </c>
      <c r="J1651" t="str">
        <f t="shared" si="25"/>
        <v>insert into Trees.KnownSpecies (AcceptedSymbol, ScientificName, CommonName) values ('SOAI', 'Sorbus airia', 'Winterbeam')</v>
      </c>
    </row>
    <row r="1652" spans="1:10" x14ac:dyDescent="0.25">
      <c r="A1652" t="s">
        <v>4765</v>
      </c>
      <c r="C1652" t="s">
        <v>4766</v>
      </c>
      <c r="D1652" t="s">
        <v>4767</v>
      </c>
      <c r="E1652" t="s">
        <v>20</v>
      </c>
      <c r="F1652" t="s">
        <v>63</v>
      </c>
      <c r="J1652" t="str">
        <f t="shared" si="25"/>
        <v>insert into Trees.KnownSpecies (AcceptedSymbol, ScientificName, CommonName) values ('SOAM3', 'Sorbus americana', 'American Mountain Ash')</v>
      </c>
    </row>
    <row r="1653" spans="1:10" x14ac:dyDescent="0.25">
      <c r="A1653" t="s">
        <v>4768</v>
      </c>
      <c r="C1653" t="s">
        <v>4769</v>
      </c>
      <c r="D1653" t="s">
        <v>4770</v>
      </c>
      <c r="E1653" t="s">
        <v>344</v>
      </c>
      <c r="F1653" t="s">
        <v>63</v>
      </c>
      <c r="J1653" t="str">
        <f t="shared" si="25"/>
        <v>insert into Trees.KnownSpecies (AcceptedSymbol, ScientificName, CommonName) values ('SOAU', 'Sorbus aucuparia', 'European Mountain Ash')</v>
      </c>
    </row>
    <row r="1654" spans="1:10" x14ac:dyDescent="0.25">
      <c r="A1654" t="s">
        <v>4771</v>
      </c>
      <c r="C1654" t="s">
        <v>4772</v>
      </c>
      <c r="D1654" t="s">
        <v>4773</v>
      </c>
      <c r="E1654" t="s">
        <v>4774</v>
      </c>
      <c r="F1654" t="s">
        <v>63</v>
      </c>
      <c r="J1654" t="str">
        <f t="shared" si="25"/>
        <v>insert into Trees.KnownSpecies (AcceptedSymbol, ScientificName, CommonName) values ('SODE3', 'Sorbus decora', 'Northern Mountain Ash')</v>
      </c>
    </row>
    <row r="1655" spans="1:10" x14ac:dyDescent="0.25">
      <c r="A1655" t="s">
        <v>4775</v>
      </c>
      <c r="C1655" t="s">
        <v>4776</v>
      </c>
      <c r="D1655" t="s">
        <v>4777</v>
      </c>
      <c r="E1655" t="s">
        <v>11</v>
      </c>
      <c r="F1655" t="s">
        <v>63</v>
      </c>
      <c r="J1655" t="str">
        <f t="shared" si="25"/>
        <v>insert into Trees.KnownSpecies (AcceptedSymbol, ScientificName, CommonName) values ('SOGR2', 'Sorbus groenlandica', 'Greenland Mountain Ash')</v>
      </c>
    </row>
    <row r="1656" spans="1:10" x14ac:dyDescent="0.25">
      <c r="A1656" t="s">
        <v>4778</v>
      </c>
      <c r="C1656" t="s">
        <v>4779</v>
      </c>
      <c r="D1656" t="s">
        <v>4780</v>
      </c>
      <c r="E1656" t="s">
        <v>39</v>
      </c>
      <c r="F1656" t="s">
        <v>12</v>
      </c>
      <c r="J1656" t="str">
        <f t="shared" si="25"/>
        <v>insert into Trees.KnownSpecies (AcceptedSymbol, ScientificName, CommonName) values ('SOHY3', 'Sorbus hybrida', 'Oakleaf Mountain Ash')</v>
      </c>
    </row>
    <row r="1657" spans="1:10" x14ac:dyDescent="0.25">
      <c r="A1657" t="s">
        <v>4781</v>
      </c>
      <c r="C1657" t="s">
        <v>4782</v>
      </c>
      <c r="D1657" t="s">
        <v>4783</v>
      </c>
      <c r="E1657" t="s">
        <v>16</v>
      </c>
      <c r="F1657" t="s">
        <v>63</v>
      </c>
      <c r="J1657" t="str">
        <f t="shared" si="25"/>
        <v>insert into Trees.KnownSpecies (AcceptedSymbol, ScientificName, CommonName) values ('SOSC2', 'Sorbus scopulina', 'Greene''S Mountain Ash')</v>
      </c>
    </row>
    <row r="1658" spans="1:10" x14ac:dyDescent="0.25">
      <c r="A1658" t="s">
        <v>4784</v>
      </c>
      <c r="C1658" t="s">
        <v>4785</v>
      </c>
      <c r="D1658" t="s">
        <v>4786</v>
      </c>
      <c r="E1658" t="s">
        <v>39</v>
      </c>
      <c r="F1658" t="s">
        <v>63</v>
      </c>
      <c r="J1658" t="str">
        <f t="shared" si="25"/>
        <v>insert into Trees.KnownSpecies (AcceptedSymbol, ScientificName, CommonName) values ('SOSCC', 'Sorbus scopulina var. cascadensis', 'Cascade Mountain Ash')</v>
      </c>
    </row>
    <row r="1659" spans="1:10" x14ac:dyDescent="0.25">
      <c r="A1659" t="s">
        <v>4787</v>
      </c>
      <c r="C1659" t="s">
        <v>4788</v>
      </c>
      <c r="D1659" t="s">
        <v>4783</v>
      </c>
      <c r="E1659" t="s">
        <v>16</v>
      </c>
      <c r="F1659" t="s">
        <v>63</v>
      </c>
      <c r="J1659" t="str">
        <f t="shared" si="25"/>
        <v>insert into Trees.KnownSpecies (AcceptedSymbol, ScientificName, CommonName) values ('SOSCS', 'Sorbus scopulina var. scopulina', 'Greene''S Mountain Ash')</v>
      </c>
    </row>
    <row r="1660" spans="1:10" x14ac:dyDescent="0.25">
      <c r="A1660" t="s">
        <v>4789</v>
      </c>
      <c r="C1660" t="s">
        <v>4790</v>
      </c>
      <c r="D1660" t="s">
        <v>4791</v>
      </c>
      <c r="E1660" t="s">
        <v>16</v>
      </c>
      <c r="F1660" t="s">
        <v>63</v>
      </c>
      <c r="J1660" t="str">
        <f t="shared" si="25"/>
        <v>insert into Trees.KnownSpecies (AcceptedSymbol, ScientificName, CommonName) values ('SOSI2', 'Sorbus sitchensis', 'Western Mountain Ash')</v>
      </c>
    </row>
    <row r="1661" spans="1:10" x14ac:dyDescent="0.25">
      <c r="A1661" t="s">
        <v>4792</v>
      </c>
      <c r="C1661" t="s">
        <v>4793</v>
      </c>
      <c r="D1661" t="s">
        <v>4791</v>
      </c>
      <c r="E1661" t="s">
        <v>16</v>
      </c>
      <c r="F1661" t="s">
        <v>63</v>
      </c>
      <c r="J1661" t="str">
        <f t="shared" si="25"/>
        <v>insert into Trees.KnownSpecies (AcceptedSymbol, ScientificName, CommonName) values ('SOSIG', 'Sorbus sitchensis var. grayi', 'Western Mountain Ash')</v>
      </c>
    </row>
    <row r="1662" spans="1:10" x14ac:dyDescent="0.25">
      <c r="A1662" t="s">
        <v>4794</v>
      </c>
      <c r="C1662" t="s">
        <v>4795</v>
      </c>
      <c r="D1662" t="s">
        <v>4796</v>
      </c>
      <c r="E1662" t="s">
        <v>16</v>
      </c>
      <c r="F1662" t="s">
        <v>63</v>
      </c>
      <c r="J1662" t="str">
        <f t="shared" si="25"/>
        <v>insert into Trees.KnownSpecies (AcceptedSymbol, ScientificName, CommonName) values ('SOSIS2', 'Sorbus sitchensis var. sitchensis', 'Sitka Mountain Ash')</v>
      </c>
    </row>
    <row r="1663" spans="1:10" x14ac:dyDescent="0.25">
      <c r="A1663" t="s">
        <v>4797</v>
      </c>
      <c r="C1663" t="s">
        <v>4798</v>
      </c>
      <c r="D1663" t="s">
        <v>4799</v>
      </c>
      <c r="E1663" t="s">
        <v>96</v>
      </c>
      <c r="F1663" t="s">
        <v>12</v>
      </c>
      <c r="G1663" t="s">
        <v>97</v>
      </c>
      <c r="J1663" t="str">
        <f t="shared" si="25"/>
        <v>insert into Trees.KnownSpecies (AcceptedSymbol, ScientificName, CommonName) values ('SPCA2', 'Spathodea campanulata', 'African Tuliptree')</v>
      </c>
    </row>
    <row r="1664" spans="1:10" x14ac:dyDescent="0.25">
      <c r="A1664" t="s">
        <v>4800</v>
      </c>
      <c r="C1664" t="s">
        <v>4801</v>
      </c>
      <c r="D1664" t="s">
        <v>4802</v>
      </c>
      <c r="E1664" t="s">
        <v>111</v>
      </c>
      <c r="F1664" t="s">
        <v>63</v>
      </c>
      <c r="J1664" t="str">
        <f t="shared" si="25"/>
        <v>insert into Trees.KnownSpecies (AcceptedSymbol, ScientificName, CommonName) values ('SPPU', 'Spondias purpurea', 'Purple Mombin')</v>
      </c>
    </row>
    <row r="1665" spans="1:10" x14ac:dyDescent="0.25">
      <c r="A1665" t="s">
        <v>4803</v>
      </c>
      <c r="C1665" t="s">
        <v>4804</v>
      </c>
      <c r="D1665" t="s">
        <v>4805</v>
      </c>
      <c r="E1665" t="s">
        <v>11</v>
      </c>
      <c r="F1665" t="s">
        <v>63</v>
      </c>
      <c r="J1665" t="str">
        <f t="shared" si="25"/>
        <v>insert into Trees.KnownSpecies (AcceptedSymbol, ScientificName, CommonName) values ('STBO', 'Staphylea bolanderi', 'Sierra Bladdernut')</v>
      </c>
    </row>
    <row r="1666" spans="1:10" x14ac:dyDescent="0.25">
      <c r="A1666" t="s">
        <v>4806</v>
      </c>
      <c r="C1666" t="s">
        <v>4807</v>
      </c>
      <c r="D1666" t="s">
        <v>4808</v>
      </c>
      <c r="E1666" t="s">
        <v>39</v>
      </c>
      <c r="F1666" t="s">
        <v>63</v>
      </c>
      <c r="J1666" t="str">
        <f t="shared" si="25"/>
        <v>insert into Trees.KnownSpecies (AcceptedSymbol, ScientificName, CommonName) values ('STTR', 'Staphylea trifolia', 'American Bladdernut')</v>
      </c>
    </row>
    <row r="1667" spans="1:10" x14ac:dyDescent="0.25">
      <c r="A1667" t="s">
        <v>4809</v>
      </c>
      <c r="C1667" t="s">
        <v>4810</v>
      </c>
      <c r="D1667" t="s">
        <v>4811</v>
      </c>
      <c r="E1667" t="s">
        <v>11</v>
      </c>
      <c r="F1667" t="s">
        <v>63</v>
      </c>
      <c r="J1667" t="str">
        <f t="shared" ref="J1667:J1730" si="26">SUBSTITUTE(SUBSTITUTE(SUBSTITUTE("insert into Trees.KnownSpecies (AcceptedSymbol, ScientificName, CommonName) values ('{0}', '{1}', '{2}')", "{0}", A1667), "{1}", C1667), "{2}", PROPER(SUBSTITUTE(D1667, "'", "''")))</f>
        <v>insert into Trees.KnownSpecies (AcceptedSymbol, ScientificName, CommonName) values ('STTH3', 'Stenocereus thurberi', 'Organpipe Cactus')</v>
      </c>
    </row>
    <row r="1668" spans="1:10" x14ac:dyDescent="0.25">
      <c r="A1668" t="s">
        <v>4812</v>
      </c>
      <c r="C1668" t="s">
        <v>4813</v>
      </c>
      <c r="D1668" t="s">
        <v>4814</v>
      </c>
      <c r="E1668" t="s">
        <v>11</v>
      </c>
      <c r="F1668" t="s">
        <v>63</v>
      </c>
      <c r="J1668" t="str">
        <f t="shared" si="26"/>
        <v>insert into Trees.KnownSpecies (AcceptedSymbol, ScientificName, CommonName) values ('STMA', 'Stewartia malacodendron', 'Silky Camellia')</v>
      </c>
    </row>
    <row r="1669" spans="1:10" x14ac:dyDescent="0.25">
      <c r="A1669" t="s">
        <v>4815</v>
      </c>
      <c r="C1669" t="s">
        <v>4816</v>
      </c>
      <c r="D1669" t="s">
        <v>4817</v>
      </c>
      <c r="E1669" t="s">
        <v>11</v>
      </c>
      <c r="F1669" t="s">
        <v>63</v>
      </c>
      <c r="J1669" t="str">
        <f t="shared" si="26"/>
        <v>insert into Trees.KnownSpecies (AcceptedSymbol, ScientificName, CommonName) values ('STOV', 'Stewartia ovata', 'Mountain Camellia')</v>
      </c>
    </row>
    <row r="1670" spans="1:10" x14ac:dyDescent="0.25">
      <c r="A1670" t="s">
        <v>4818</v>
      </c>
      <c r="C1670" t="s">
        <v>4819</v>
      </c>
      <c r="D1670" t="s">
        <v>4820</v>
      </c>
      <c r="E1670" t="s">
        <v>111</v>
      </c>
      <c r="F1670" t="s">
        <v>376</v>
      </c>
      <c r="J1670" t="str">
        <f t="shared" si="26"/>
        <v>insert into Trees.KnownSpecies (AcceptedSymbol, ScientificName, CommonName) values ('STMA4', 'Strumpfia maritima', 'Pride Of Big Pine')</v>
      </c>
    </row>
    <row r="1671" spans="1:10" x14ac:dyDescent="0.25">
      <c r="A1671" t="s">
        <v>4821</v>
      </c>
      <c r="C1671" t="s">
        <v>4822</v>
      </c>
      <c r="D1671" t="s">
        <v>4823</v>
      </c>
      <c r="E1671" t="s">
        <v>11</v>
      </c>
      <c r="F1671" t="s">
        <v>376</v>
      </c>
      <c r="J1671" t="str">
        <f t="shared" si="26"/>
        <v>insert into Trees.KnownSpecies (AcceptedSymbol, ScientificName, CommonName) values ('STAF4', 'Styphnolobium affine', 'Eve''S Necklacepod')</v>
      </c>
    </row>
    <row r="1672" spans="1:10" x14ac:dyDescent="0.25">
      <c r="A1672" t="s">
        <v>4824</v>
      </c>
      <c r="C1672" t="s">
        <v>4825</v>
      </c>
      <c r="D1672" t="s">
        <v>4826</v>
      </c>
      <c r="E1672" t="s">
        <v>11</v>
      </c>
      <c r="F1672" t="s">
        <v>12</v>
      </c>
      <c r="J1672" t="str">
        <f t="shared" si="26"/>
        <v>insert into Trees.KnownSpecies (AcceptedSymbol, ScientificName, CommonName) values ('STJA9', 'Styphnolobium japonicum', 'Japanese Pagoda Tree')</v>
      </c>
    </row>
    <row r="1673" spans="1:10" x14ac:dyDescent="0.25">
      <c r="A1673" t="s">
        <v>4827</v>
      </c>
      <c r="C1673" t="s">
        <v>4828</v>
      </c>
      <c r="D1673" t="s">
        <v>4829</v>
      </c>
      <c r="E1673" t="s">
        <v>11</v>
      </c>
      <c r="F1673" t="s">
        <v>63</v>
      </c>
      <c r="J1673" t="str">
        <f t="shared" si="26"/>
        <v>insert into Trees.KnownSpecies (AcceptedSymbol, ScientificName, CommonName) values ('STAM4', 'Styrax americanus', 'American Snowbell')</v>
      </c>
    </row>
    <row r="1674" spans="1:10" x14ac:dyDescent="0.25">
      <c r="A1674" t="s">
        <v>4830</v>
      </c>
      <c r="C1674" t="s">
        <v>4831</v>
      </c>
      <c r="D1674" t="s">
        <v>4832</v>
      </c>
      <c r="E1674" t="s">
        <v>11</v>
      </c>
      <c r="F1674" t="s">
        <v>63</v>
      </c>
      <c r="J1674" t="str">
        <f t="shared" si="26"/>
        <v>insert into Trees.KnownSpecies (AcceptedSymbol, ScientificName, CommonName) values ('STGR4', 'Styrax grandifolius', 'Bigleaf Snowbell')</v>
      </c>
    </row>
    <row r="1675" spans="1:10" x14ac:dyDescent="0.25">
      <c r="A1675" t="s">
        <v>4833</v>
      </c>
      <c r="C1675" t="s">
        <v>4834</v>
      </c>
      <c r="D1675" t="s">
        <v>4835</v>
      </c>
      <c r="E1675" t="s">
        <v>11</v>
      </c>
      <c r="F1675" t="s">
        <v>63</v>
      </c>
      <c r="J1675" t="str">
        <f t="shared" si="26"/>
        <v>insert into Trees.KnownSpecies (AcceptedSymbol, ScientificName, CommonName) values ('STJA5', 'Styrax japonicus', 'Japanese Snowbell')</v>
      </c>
    </row>
    <row r="1676" spans="1:10" x14ac:dyDescent="0.25">
      <c r="A1676" t="s">
        <v>4836</v>
      </c>
      <c r="C1676" t="s">
        <v>4837</v>
      </c>
      <c r="D1676" t="s">
        <v>4838</v>
      </c>
      <c r="E1676" t="s">
        <v>11</v>
      </c>
      <c r="F1676" t="s">
        <v>63</v>
      </c>
      <c r="J1676" t="str">
        <f t="shared" si="26"/>
        <v>insert into Trees.KnownSpecies (AcceptedSymbol, ScientificName, CommonName) values ('STPL3', 'Styrax platanifolius', 'Sycamoreleaf Snowbell')</v>
      </c>
    </row>
    <row r="1677" spans="1:10" x14ac:dyDescent="0.25">
      <c r="A1677" t="s">
        <v>4839</v>
      </c>
      <c r="C1677" t="s">
        <v>4840</v>
      </c>
      <c r="D1677" t="s">
        <v>4838</v>
      </c>
      <c r="E1677" t="s">
        <v>11</v>
      </c>
      <c r="F1677" t="s">
        <v>63</v>
      </c>
      <c r="J1677" t="str">
        <f t="shared" si="26"/>
        <v>insert into Trees.KnownSpecies (AcceptedSymbol, ScientificName, CommonName) values ('STPLP2', 'Styrax platanifolius ssp. platanifolius', 'Sycamoreleaf Snowbell')</v>
      </c>
    </row>
    <row r="1678" spans="1:10" x14ac:dyDescent="0.25">
      <c r="A1678" t="s">
        <v>4841</v>
      </c>
      <c r="C1678" t="s">
        <v>4842</v>
      </c>
      <c r="D1678" t="s">
        <v>4838</v>
      </c>
      <c r="E1678" t="s">
        <v>11</v>
      </c>
      <c r="F1678" t="s">
        <v>376</v>
      </c>
      <c r="J1678" t="str">
        <f t="shared" si="26"/>
        <v>insert into Trees.KnownSpecies (AcceptedSymbol, ScientificName, CommonName) values ('STPLS2', 'Styrax platanifolius ssp. stellatus', 'Sycamoreleaf Snowbell')</v>
      </c>
    </row>
    <row r="1679" spans="1:10" x14ac:dyDescent="0.25">
      <c r="A1679" t="s">
        <v>4843</v>
      </c>
      <c r="C1679" t="s">
        <v>4844</v>
      </c>
      <c r="D1679" t="s">
        <v>4845</v>
      </c>
      <c r="E1679" t="s">
        <v>11</v>
      </c>
      <c r="F1679" t="s">
        <v>376</v>
      </c>
      <c r="J1679" t="str">
        <f t="shared" si="26"/>
        <v>insert into Trees.KnownSpecies (AcceptedSymbol, ScientificName, CommonName) values ('STRE4', 'Styrax redivivus', 'Drug Snowbell')</v>
      </c>
    </row>
    <row r="1680" spans="1:10" x14ac:dyDescent="0.25">
      <c r="A1680" t="s">
        <v>4846</v>
      </c>
      <c r="C1680" t="s">
        <v>4847</v>
      </c>
      <c r="D1680" t="s">
        <v>4848</v>
      </c>
      <c r="E1680" t="s">
        <v>111</v>
      </c>
      <c r="F1680" t="s">
        <v>63</v>
      </c>
      <c r="J1680" t="str">
        <f t="shared" si="26"/>
        <v>insert into Trees.KnownSpecies (AcceptedSymbol, ScientificName, CommonName) values ('SUMA2', 'Suriana maritima', 'Bay Cedar')</v>
      </c>
    </row>
    <row r="1681" spans="1:10" x14ac:dyDescent="0.25">
      <c r="A1681" t="s">
        <v>4849</v>
      </c>
      <c r="C1681" t="s">
        <v>4850</v>
      </c>
      <c r="D1681" t="s">
        <v>4851</v>
      </c>
      <c r="E1681" t="s">
        <v>96</v>
      </c>
      <c r="F1681" t="s">
        <v>12</v>
      </c>
      <c r="J1681" t="str">
        <f t="shared" si="26"/>
        <v>insert into Trees.KnownSpecies (AcceptedSymbol, ScientificName, CommonName) values ('SWMA2', 'Swietenia mahagoni', 'West Indian Mahogany')</v>
      </c>
    </row>
    <row r="1682" spans="1:10" x14ac:dyDescent="0.25">
      <c r="A1682" t="s">
        <v>4852</v>
      </c>
      <c r="C1682" t="s">
        <v>4853</v>
      </c>
      <c r="D1682" t="s">
        <v>4854</v>
      </c>
      <c r="E1682" t="s">
        <v>11</v>
      </c>
      <c r="F1682" t="s">
        <v>12</v>
      </c>
      <c r="J1682" t="str">
        <f t="shared" si="26"/>
        <v>insert into Trees.KnownSpecies (AcceptedSymbol, ScientificName, CommonName) values ('SYRO4', 'Syagrus romanzoffiana', 'Queen Palm')</v>
      </c>
    </row>
    <row r="1683" spans="1:10" x14ac:dyDescent="0.25">
      <c r="A1683" t="s">
        <v>4855</v>
      </c>
      <c r="C1683" t="s">
        <v>4856</v>
      </c>
      <c r="D1683" t="s">
        <v>4857</v>
      </c>
      <c r="E1683" t="s">
        <v>11</v>
      </c>
      <c r="F1683" t="s">
        <v>376</v>
      </c>
      <c r="J1683" t="str">
        <f t="shared" si="26"/>
        <v>insert into Trees.KnownSpecies (AcceptedSymbol, ScientificName, CommonName) values ('SYPA12', 'Symplocos paniculata', 'Sapphire-Berry')</v>
      </c>
    </row>
    <row r="1684" spans="1:10" x14ac:dyDescent="0.25">
      <c r="A1684" t="s">
        <v>4858</v>
      </c>
      <c r="C1684" t="s">
        <v>4859</v>
      </c>
      <c r="D1684" t="s">
        <v>4860</v>
      </c>
      <c r="E1684" t="s">
        <v>11</v>
      </c>
      <c r="F1684" t="s">
        <v>63</v>
      </c>
      <c r="J1684" t="str">
        <f t="shared" si="26"/>
        <v>insert into Trees.KnownSpecies (AcceptedSymbol, ScientificName, CommonName) values ('SYTI', 'Symplocos tinctoria', 'Common Sweetleaf')</v>
      </c>
    </row>
    <row r="1685" spans="1:10" x14ac:dyDescent="0.25">
      <c r="A1685" t="s">
        <v>4861</v>
      </c>
      <c r="C1685" t="s">
        <v>4862</v>
      </c>
      <c r="D1685" t="s">
        <v>4863</v>
      </c>
      <c r="E1685" t="s">
        <v>11</v>
      </c>
      <c r="F1685" t="s">
        <v>376</v>
      </c>
      <c r="J1685" t="str">
        <f t="shared" si="26"/>
        <v>insert into Trees.KnownSpecies (AcceptedSymbol, ScientificName, CommonName) values ('SYPE4', 'Syringa pekinensis', 'Peking Tree Lilac')</v>
      </c>
    </row>
    <row r="1686" spans="1:10" x14ac:dyDescent="0.25">
      <c r="A1686" t="s">
        <v>4864</v>
      </c>
      <c r="C1686" t="s">
        <v>4865</v>
      </c>
      <c r="D1686" t="s">
        <v>4866</v>
      </c>
      <c r="E1686" t="s">
        <v>11</v>
      </c>
      <c r="F1686" t="s">
        <v>63</v>
      </c>
      <c r="J1686" t="str">
        <f t="shared" si="26"/>
        <v>insert into Trees.KnownSpecies (AcceptedSymbol, ScientificName, CommonName) values ('SYRE2', 'Syringa reticulata', 'Japanese Tree Lilac')</v>
      </c>
    </row>
    <row r="1687" spans="1:10" x14ac:dyDescent="0.25">
      <c r="A1687" t="s">
        <v>4867</v>
      </c>
      <c r="C1687" t="s">
        <v>4868</v>
      </c>
      <c r="D1687" t="s">
        <v>4869</v>
      </c>
      <c r="E1687" t="s">
        <v>11</v>
      </c>
      <c r="F1687" t="s">
        <v>376</v>
      </c>
      <c r="J1687" t="str">
        <f t="shared" si="26"/>
        <v>insert into Trees.KnownSpecies (AcceptedSymbol, ScientificName, CommonName) values ('SYREA', 'Syringa reticulata ssp. amurensis', 'Amur Lilac')</v>
      </c>
    </row>
    <row r="1688" spans="1:10" x14ac:dyDescent="0.25">
      <c r="A1688" t="s">
        <v>4870</v>
      </c>
      <c r="C1688" t="s">
        <v>4871</v>
      </c>
      <c r="D1688" t="s">
        <v>4866</v>
      </c>
      <c r="E1688" t="s">
        <v>11</v>
      </c>
      <c r="F1688" t="s">
        <v>12</v>
      </c>
      <c r="J1688" t="str">
        <f t="shared" si="26"/>
        <v>insert into Trees.KnownSpecies (AcceptedSymbol, ScientificName, CommonName) values ('SYRER2', 'Syringa reticulata ssp. reticulata', 'Japanese Tree Lilac')</v>
      </c>
    </row>
    <row r="1689" spans="1:10" x14ac:dyDescent="0.25">
      <c r="A1689" t="s">
        <v>4872</v>
      </c>
      <c r="C1689" t="s">
        <v>4873</v>
      </c>
      <c r="D1689" t="s">
        <v>4874</v>
      </c>
      <c r="E1689" t="s">
        <v>115</v>
      </c>
      <c r="F1689" t="s">
        <v>12</v>
      </c>
      <c r="G1689" t="s">
        <v>323</v>
      </c>
      <c r="J1689" t="str">
        <f t="shared" si="26"/>
        <v>insert into Trees.KnownSpecies (AcceptedSymbol, ScientificName, CommonName) values ('SYCU', 'Syzygium cumini', 'Java Plum')</v>
      </c>
    </row>
    <row r="1690" spans="1:10" x14ac:dyDescent="0.25">
      <c r="A1690" t="s">
        <v>4875</v>
      </c>
      <c r="C1690" t="s">
        <v>4876</v>
      </c>
      <c r="D1690" t="s">
        <v>4877</v>
      </c>
      <c r="E1690" t="s">
        <v>96</v>
      </c>
      <c r="F1690" t="s">
        <v>12</v>
      </c>
      <c r="G1690" t="s">
        <v>323</v>
      </c>
      <c r="J1690" t="str">
        <f t="shared" si="26"/>
        <v>insert into Trees.KnownSpecies (AcceptedSymbol, ScientificName, CommonName) values ('SYJA', 'Syzygium jambos', 'Malabar Plum')</v>
      </c>
    </row>
    <row r="1691" spans="1:10" x14ac:dyDescent="0.25">
      <c r="A1691" t="s">
        <v>4878</v>
      </c>
      <c r="C1691" t="s">
        <v>4879</v>
      </c>
      <c r="D1691" t="s">
        <v>4880</v>
      </c>
      <c r="E1691" t="s">
        <v>111</v>
      </c>
      <c r="F1691" t="s">
        <v>12</v>
      </c>
      <c r="J1691" t="str">
        <f t="shared" si="26"/>
        <v>insert into Trees.KnownSpecies (AcceptedSymbol, ScientificName, CommonName) values ('TAAU2', 'Tabebuia aurea', 'Caribbean Trumpet-Tree')</v>
      </c>
    </row>
    <row r="1692" spans="1:10" x14ac:dyDescent="0.25">
      <c r="A1692" t="s">
        <v>4881</v>
      </c>
      <c r="C1692" t="s">
        <v>4882</v>
      </c>
      <c r="D1692" t="s">
        <v>4883</v>
      </c>
      <c r="E1692" t="s">
        <v>111</v>
      </c>
      <c r="F1692" t="s">
        <v>63</v>
      </c>
      <c r="J1692" t="str">
        <f t="shared" si="26"/>
        <v>insert into Trees.KnownSpecies (AcceptedSymbol, ScientificName, CommonName) values ('TAHE', 'Tabebuia heterophylla', 'White Cedar')</v>
      </c>
    </row>
    <row r="1693" spans="1:10" x14ac:dyDescent="0.25">
      <c r="A1693" t="s">
        <v>4884</v>
      </c>
      <c r="C1693" t="s">
        <v>4885</v>
      </c>
      <c r="D1693" t="s">
        <v>4886</v>
      </c>
      <c r="E1693" t="s">
        <v>11</v>
      </c>
      <c r="F1693" t="s">
        <v>376</v>
      </c>
      <c r="J1693" t="str">
        <f t="shared" si="26"/>
        <v>insert into Trees.KnownSpecies (AcceptedSymbol, ScientificName, CommonName) values ('TAAL4', 'Tabernaemontana alba', 'White Milkwood')</v>
      </c>
    </row>
    <row r="1694" spans="1:10" x14ac:dyDescent="0.25">
      <c r="A1694" t="s">
        <v>4887</v>
      </c>
      <c r="C1694" t="s">
        <v>4888</v>
      </c>
      <c r="D1694" t="s">
        <v>4889</v>
      </c>
      <c r="E1694" t="s">
        <v>330</v>
      </c>
      <c r="F1694" t="s">
        <v>63</v>
      </c>
      <c r="J1694" t="str">
        <f t="shared" si="26"/>
        <v>insert into Trees.KnownSpecies (AcceptedSymbol, ScientificName, CommonName) values ('TADI5', 'Tabernaemontana divaricata', 'Pinwheelflower')</v>
      </c>
    </row>
    <row r="1695" spans="1:10" x14ac:dyDescent="0.25">
      <c r="A1695" t="s">
        <v>4890</v>
      </c>
      <c r="C1695" t="s">
        <v>4891</v>
      </c>
      <c r="D1695" t="s">
        <v>4892</v>
      </c>
      <c r="E1695" t="s">
        <v>111</v>
      </c>
      <c r="F1695" t="s">
        <v>12</v>
      </c>
      <c r="J1695" t="str">
        <f t="shared" si="26"/>
        <v>insert into Trees.KnownSpecies (AcceptedSymbol, ScientificName, CommonName) values ('TAIN2', 'Tamarindus indica', 'Tamarind')</v>
      </c>
    </row>
    <row r="1696" spans="1:10" x14ac:dyDescent="0.25">
      <c r="A1696" t="s">
        <v>4893</v>
      </c>
      <c r="C1696" t="s">
        <v>4894</v>
      </c>
      <c r="D1696" t="s">
        <v>4895</v>
      </c>
      <c r="E1696" t="s">
        <v>11</v>
      </c>
      <c r="F1696" t="s">
        <v>63</v>
      </c>
      <c r="J1696" t="str">
        <f t="shared" si="26"/>
        <v>insert into Trees.KnownSpecies (AcceptedSymbol, ScientificName, CommonName) values ('TAAF', 'Tamarix africana', 'African Tamarisk')</v>
      </c>
    </row>
    <row r="1697" spans="1:10" x14ac:dyDescent="0.25">
      <c r="A1697" t="s">
        <v>4896</v>
      </c>
      <c r="C1697" t="s">
        <v>4897</v>
      </c>
      <c r="D1697" t="s">
        <v>4898</v>
      </c>
      <c r="E1697" t="s">
        <v>330</v>
      </c>
      <c r="F1697" t="s">
        <v>63</v>
      </c>
      <c r="J1697" t="str">
        <f t="shared" si="26"/>
        <v>insert into Trees.KnownSpecies (AcceptedSymbol, ScientificName, CommonName) values ('TAAP', 'Tamarix aphylla', 'Athel Tamarisk')</v>
      </c>
    </row>
    <row r="1698" spans="1:10" x14ac:dyDescent="0.25">
      <c r="A1698" t="s">
        <v>4899</v>
      </c>
      <c r="C1698" t="s">
        <v>4900</v>
      </c>
      <c r="D1698" t="s">
        <v>4901</v>
      </c>
      <c r="E1698" t="s">
        <v>11</v>
      </c>
      <c r="F1698" t="s">
        <v>63</v>
      </c>
      <c r="G1698" t="s">
        <v>64</v>
      </c>
      <c r="J1698" t="str">
        <f t="shared" si="26"/>
        <v>insert into Trees.KnownSpecies (AcceptedSymbol, ScientificName, CommonName) values ('TAAR6', 'Tamarix aralensis', 'Russian Tamarisk')</v>
      </c>
    </row>
    <row r="1699" spans="1:10" x14ac:dyDescent="0.25">
      <c r="A1699" t="s">
        <v>4902</v>
      </c>
      <c r="C1699" t="s">
        <v>4903</v>
      </c>
      <c r="D1699" t="s">
        <v>4904</v>
      </c>
      <c r="E1699" t="s">
        <v>11</v>
      </c>
      <c r="F1699" t="s">
        <v>63</v>
      </c>
      <c r="J1699" t="str">
        <f t="shared" si="26"/>
        <v>insert into Trees.KnownSpecies (AcceptedSymbol, ScientificName, CommonName) values ('TACA9', 'Tamarix canariensis', 'Canary Island Tamarisk')</v>
      </c>
    </row>
    <row r="1700" spans="1:10" x14ac:dyDescent="0.25">
      <c r="A1700" t="s">
        <v>4905</v>
      </c>
      <c r="C1700" t="s">
        <v>4906</v>
      </c>
      <c r="D1700" t="s">
        <v>4907</v>
      </c>
      <c r="E1700" t="s">
        <v>11</v>
      </c>
      <c r="F1700" t="s">
        <v>63</v>
      </c>
      <c r="G1700" t="s">
        <v>4908</v>
      </c>
      <c r="J1700" t="str">
        <f t="shared" si="26"/>
        <v>insert into Trees.KnownSpecies (AcceptedSymbol, ScientificName, CommonName) values ('TACH2', 'Tamarix chinensis', 'Five-Stamen Tamarisk')</v>
      </c>
    </row>
    <row r="1701" spans="1:10" x14ac:dyDescent="0.25">
      <c r="A1701" t="s">
        <v>4909</v>
      </c>
      <c r="C1701" t="s">
        <v>4910</v>
      </c>
      <c r="D1701" t="s">
        <v>4911</v>
      </c>
      <c r="E1701" t="s">
        <v>330</v>
      </c>
      <c r="F1701" t="s">
        <v>63</v>
      </c>
      <c r="G1701" t="s">
        <v>1581</v>
      </c>
      <c r="J1701" t="str">
        <f t="shared" si="26"/>
        <v>insert into Trees.KnownSpecies (AcceptedSymbol, ScientificName, CommonName) values ('TAGA', 'Tamarix gallica', 'French Tamarisk')</v>
      </c>
    </row>
    <row r="1702" spans="1:10" x14ac:dyDescent="0.25">
      <c r="A1702" t="s">
        <v>4912</v>
      </c>
      <c r="C1702" t="s">
        <v>4913</v>
      </c>
      <c r="D1702" t="s">
        <v>4914</v>
      </c>
      <c r="E1702" t="s">
        <v>11</v>
      </c>
      <c r="F1702" t="s">
        <v>63</v>
      </c>
      <c r="G1702" t="s">
        <v>4908</v>
      </c>
      <c r="J1702" t="str">
        <f t="shared" si="26"/>
        <v>insert into Trees.KnownSpecies (AcceptedSymbol, ScientificName, CommonName) values ('TAPA4', 'Tamarix parviflora', 'Smallflower Tamarisk')</v>
      </c>
    </row>
    <row r="1703" spans="1:10" x14ac:dyDescent="0.25">
      <c r="A1703" t="s">
        <v>4915</v>
      </c>
      <c r="C1703" t="s">
        <v>4916</v>
      </c>
      <c r="D1703" t="s">
        <v>4917</v>
      </c>
      <c r="E1703" t="s">
        <v>11</v>
      </c>
      <c r="F1703" t="s">
        <v>63</v>
      </c>
      <c r="G1703" t="s">
        <v>4918</v>
      </c>
      <c r="J1703" t="str">
        <f t="shared" si="26"/>
        <v>insert into Trees.KnownSpecies (AcceptedSymbol, ScientificName, CommonName) values ('TARA', 'Tamarix ramosissima', 'Saltcedar')</v>
      </c>
    </row>
    <row r="1704" spans="1:10" x14ac:dyDescent="0.25">
      <c r="A1704" t="s">
        <v>4919</v>
      </c>
      <c r="C1704" t="s">
        <v>4920</v>
      </c>
      <c r="D1704" t="s">
        <v>4921</v>
      </c>
      <c r="E1704" t="s">
        <v>11</v>
      </c>
      <c r="F1704" t="s">
        <v>63</v>
      </c>
      <c r="J1704" t="str">
        <f t="shared" si="26"/>
        <v>insert into Trees.KnownSpecies (AcceptedSymbol, ScientificName, CommonName) values ('TATE7', 'Tamarix tetragyna', 'Four-Stamen Tamarisk')</v>
      </c>
    </row>
    <row r="1705" spans="1:10" x14ac:dyDescent="0.25">
      <c r="A1705" t="s">
        <v>4922</v>
      </c>
      <c r="C1705" t="s">
        <v>4923</v>
      </c>
      <c r="D1705" t="s">
        <v>4924</v>
      </c>
      <c r="E1705" t="s">
        <v>11</v>
      </c>
      <c r="F1705" t="s">
        <v>12</v>
      </c>
      <c r="J1705" t="str">
        <f t="shared" si="26"/>
        <v>insert into Trees.KnownSpecies (AcceptedSymbol, ScientificName, CommonName) values ('TAAS', 'Taxodium ascendens', 'Pond Cypress')</v>
      </c>
    </row>
    <row r="1706" spans="1:10" x14ac:dyDescent="0.25">
      <c r="A1706" t="s">
        <v>4925</v>
      </c>
      <c r="C1706" t="s">
        <v>4926</v>
      </c>
      <c r="D1706" t="s">
        <v>4927</v>
      </c>
      <c r="E1706" t="s">
        <v>11</v>
      </c>
      <c r="F1706" t="s">
        <v>12</v>
      </c>
      <c r="J1706" t="str">
        <f t="shared" si="26"/>
        <v>insert into Trees.KnownSpecies (AcceptedSymbol, ScientificName, CommonName) values ('TADI2', 'Taxodium distichum', 'Bald Cypress')</v>
      </c>
    </row>
    <row r="1707" spans="1:10" x14ac:dyDescent="0.25">
      <c r="A1707" t="s">
        <v>4928</v>
      </c>
      <c r="C1707" t="s">
        <v>4929</v>
      </c>
      <c r="D1707" t="s">
        <v>4930</v>
      </c>
      <c r="E1707" t="s">
        <v>11</v>
      </c>
      <c r="F1707" t="s">
        <v>12</v>
      </c>
      <c r="J1707" t="str">
        <f t="shared" si="26"/>
        <v>insert into Trees.KnownSpecies (AcceptedSymbol, ScientificName, CommonName) values ('TAMU', 'Taxodium mucronatum', 'Montezuma Bald Cypress')</v>
      </c>
    </row>
    <row r="1708" spans="1:10" x14ac:dyDescent="0.25">
      <c r="A1708" t="s">
        <v>4931</v>
      </c>
      <c r="C1708" t="s">
        <v>4932</v>
      </c>
      <c r="D1708" t="s">
        <v>4933</v>
      </c>
      <c r="E1708" t="s">
        <v>11</v>
      </c>
      <c r="F1708" t="s">
        <v>63</v>
      </c>
      <c r="J1708" t="str">
        <f t="shared" si="26"/>
        <v>insert into Trees.KnownSpecies (AcceptedSymbol, ScientificName, CommonName) values ('TABA80', 'Taxus baccata', 'English Yew')</v>
      </c>
    </row>
    <row r="1709" spans="1:10" x14ac:dyDescent="0.25">
      <c r="A1709" t="s">
        <v>4934</v>
      </c>
      <c r="C1709" t="s">
        <v>4935</v>
      </c>
      <c r="D1709" t="s">
        <v>4936</v>
      </c>
      <c r="E1709" t="s">
        <v>16</v>
      </c>
      <c r="F1709" t="s">
        <v>12</v>
      </c>
      <c r="J1709" t="str">
        <f t="shared" si="26"/>
        <v>insert into Trees.KnownSpecies (AcceptedSymbol, ScientificName, CommonName) values ('TABR2', 'Taxus brevifolia', 'Pacific Yew')</v>
      </c>
    </row>
    <row r="1710" spans="1:10" x14ac:dyDescent="0.25">
      <c r="A1710" t="s">
        <v>4937</v>
      </c>
      <c r="C1710" t="s">
        <v>4938</v>
      </c>
      <c r="D1710" t="s">
        <v>4939</v>
      </c>
      <c r="E1710" t="s">
        <v>11</v>
      </c>
      <c r="F1710" t="s">
        <v>12</v>
      </c>
      <c r="J1710" t="str">
        <f t="shared" si="26"/>
        <v>insert into Trees.KnownSpecies (AcceptedSymbol, ScientificName, CommonName) values ('TACU', 'Taxus cuspidata', 'Japanese Yew')</v>
      </c>
    </row>
    <row r="1711" spans="1:10" x14ac:dyDescent="0.25">
      <c r="A1711" t="s">
        <v>4940</v>
      </c>
      <c r="C1711" t="s">
        <v>4941</v>
      </c>
      <c r="D1711" t="s">
        <v>4942</v>
      </c>
      <c r="E1711" t="s">
        <v>11</v>
      </c>
      <c r="F1711" t="s">
        <v>12</v>
      </c>
      <c r="J1711" t="str">
        <f t="shared" si="26"/>
        <v>insert into Trees.KnownSpecies (AcceptedSymbol, ScientificName, CommonName) values ('TAFL', 'Taxus floridana', 'Florida Yew')</v>
      </c>
    </row>
    <row r="1712" spans="1:10" x14ac:dyDescent="0.25">
      <c r="A1712" t="s">
        <v>4943</v>
      </c>
      <c r="C1712" t="s">
        <v>4944</v>
      </c>
      <c r="D1712" t="s">
        <v>4945</v>
      </c>
      <c r="E1712" t="s">
        <v>96</v>
      </c>
      <c r="F1712" t="s">
        <v>63</v>
      </c>
      <c r="J1712" t="str">
        <f t="shared" si="26"/>
        <v>insert into Trees.KnownSpecies (AcceptedSymbol, ScientificName, CommonName) values ('TEST', 'Tecoma stans', 'Yellow Trumpetbush')</v>
      </c>
    </row>
    <row r="1713" spans="1:10" x14ac:dyDescent="0.25">
      <c r="A1713" t="s">
        <v>4946</v>
      </c>
      <c r="C1713" t="s">
        <v>4947</v>
      </c>
      <c r="D1713" t="s">
        <v>4948</v>
      </c>
      <c r="E1713" t="s">
        <v>96</v>
      </c>
      <c r="F1713" t="s">
        <v>63</v>
      </c>
      <c r="G1713" t="s">
        <v>64</v>
      </c>
      <c r="J1713" t="str">
        <f t="shared" si="26"/>
        <v>insert into Trees.KnownSpecies (AcceptedSymbol, ScientificName, CommonName) values ('TECA', 'Terminalia catappa', 'Tropical Almond')</v>
      </c>
    </row>
    <row r="1714" spans="1:10" x14ac:dyDescent="0.25">
      <c r="A1714" t="s">
        <v>4949</v>
      </c>
      <c r="C1714" t="s">
        <v>4950</v>
      </c>
      <c r="D1714" t="s">
        <v>4951</v>
      </c>
      <c r="E1714" t="s">
        <v>11</v>
      </c>
      <c r="F1714" t="s">
        <v>12</v>
      </c>
      <c r="J1714" t="str">
        <f t="shared" si="26"/>
        <v>insert into Trees.KnownSpecies (AcceptedSymbol, ScientificName, CommonName) values ('TEMU2', 'Terminalia muelleri', 'Australian Almond')</v>
      </c>
    </row>
    <row r="1715" spans="1:10" x14ac:dyDescent="0.25">
      <c r="A1715" t="s">
        <v>4952</v>
      </c>
      <c r="C1715" t="s">
        <v>4953</v>
      </c>
      <c r="D1715" t="s">
        <v>4954</v>
      </c>
      <c r="E1715" t="s">
        <v>11</v>
      </c>
      <c r="F1715" t="s">
        <v>376</v>
      </c>
      <c r="J1715" t="str">
        <f t="shared" si="26"/>
        <v>insert into Trees.KnownSpecies (AcceptedSymbol, ScientificName, CommonName) values ('TEDA', 'Tetradium daniellii', 'Bee-Bee Tree')</v>
      </c>
    </row>
    <row r="1716" spans="1:10" x14ac:dyDescent="0.25">
      <c r="A1716" t="s">
        <v>4955</v>
      </c>
      <c r="C1716" t="s">
        <v>4956</v>
      </c>
      <c r="D1716" t="s">
        <v>4957</v>
      </c>
      <c r="E1716" t="s">
        <v>11</v>
      </c>
      <c r="F1716" t="s">
        <v>12</v>
      </c>
      <c r="J1716" t="str">
        <f t="shared" si="26"/>
        <v>insert into Trees.KnownSpecies (AcceptedSymbol, ScientificName, CommonName) values ('TEPA3', 'Tetrapanax papyrifer', 'Rice-Paper Plant')</v>
      </c>
    </row>
    <row r="1717" spans="1:10" x14ac:dyDescent="0.25">
      <c r="A1717" t="s">
        <v>4958</v>
      </c>
      <c r="C1717" t="s">
        <v>4959</v>
      </c>
      <c r="D1717" t="s">
        <v>4960</v>
      </c>
      <c r="E1717" t="s">
        <v>115</v>
      </c>
      <c r="F1717" t="s">
        <v>63</v>
      </c>
      <c r="G1717" t="s">
        <v>97</v>
      </c>
      <c r="J1717" t="str">
        <f t="shared" si="26"/>
        <v>insert into Trees.KnownSpecies (AcceptedSymbol, ScientificName, CommonName) values ('TEBI', 'Tetrazygia bicolor', 'Florida Clover Ash')</v>
      </c>
    </row>
    <row r="1718" spans="1:10" x14ac:dyDescent="0.25">
      <c r="A1718" t="s">
        <v>4961</v>
      </c>
      <c r="C1718" t="s">
        <v>4962</v>
      </c>
      <c r="D1718" t="s">
        <v>4963</v>
      </c>
      <c r="E1718" t="s">
        <v>96</v>
      </c>
      <c r="F1718" t="s">
        <v>63</v>
      </c>
      <c r="G1718" t="s">
        <v>64</v>
      </c>
      <c r="J1718" t="str">
        <f t="shared" si="26"/>
        <v>insert into Trees.KnownSpecies (AcceptedSymbol, ScientificName, CommonName) values ('THPO3', 'Thespesia populnea', 'Portia Tree')</v>
      </c>
    </row>
    <row r="1719" spans="1:10" x14ac:dyDescent="0.25">
      <c r="A1719" t="s">
        <v>4964</v>
      </c>
      <c r="C1719" t="s">
        <v>4965</v>
      </c>
      <c r="D1719" t="s">
        <v>4966</v>
      </c>
      <c r="E1719" t="s">
        <v>96</v>
      </c>
      <c r="F1719" t="s">
        <v>63</v>
      </c>
      <c r="J1719" t="str">
        <f t="shared" si="26"/>
        <v>insert into Trees.KnownSpecies (AcceptedSymbol, ScientificName, CommonName) values ('THPE3', 'Thevetia peruviana', 'Luckynut')</v>
      </c>
    </row>
    <row r="1720" spans="1:10" x14ac:dyDescent="0.25">
      <c r="A1720" t="s">
        <v>4967</v>
      </c>
      <c r="C1720" t="s">
        <v>4968</v>
      </c>
      <c r="D1720" t="s">
        <v>4969</v>
      </c>
      <c r="E1720" t="s">
        <v>111</v>
      </c>
      <c r="F1720" t="s">
        <v>63</v>
      </c>
      <c r="J1720" t="str">
        <f t="shared" si="26"/>
        <v>insert into Trees.KnownSpecies (AcceptedSymbol, ScientificName, CommonName) values ('THMO4', 'Thrinax morrisii', 'Key Thatch Palm')</v>
      </c>
    </row>
    <row r="1721" spans="1:10" x14ac:dyDescent="0.25">
      <c r="A1721" t="s">
        <v>4970</v>
      </c>
      <c r="C1721" t="s">
        <v>4971</v>
      </c>
      <c r="D1721" t="s">
        <v>4972</v>
      </c>
      <c r="E1721" t="s">
        <v>11</v>
      </c>
      <c r="F1721" t="s">
        <v>12</v>
      </c>
      <c r="J1721" t="str">
        <f t="shared" si="26"/>
        <v>insert into Trees.KnownSpecies (AcceptedSymbol, ScientificName, CommonName) values ('THRA2', 'Thrinax radiata', 'Florida Thatch Palm')</v>
      </c>
    </row>
    <row r="1722" spans="1:10" x14ac:dyDescent="0.25">
      <c r="A1722" t="s">
        <v>4973</v>
      </c>
      <c r="C1722" t="s">
        <v>4974</v>
      </c>
      <c r="D1722" t="s">
        <v>4975</v>
      </c>
      <c r="E1722" t="s">
        <v>39</v>
      </c>
      <c r="F1722" t="s">
        <v>12</v>
      </c>
      <c r="J1722" t="str">
        <f t="shared" si="26"/>
        <v>insert into Trees.KnownSpecies (AcceptedSymbol, ScientificName, CommonName) values ('THOC2', 'Thuja occidentalis', 'Arborvitae')</v>
      </c>
    </row>
    <row r="1723" spans="1:10" x14ac:dyDescent="0.25">
      <c r="A1723" t="s">
        <v>4976</v>
      </c>
      <c r="C1723" t="s">
        <v>4977</v>
      </c>
      <c r="D1723" t="s">
        <v>4978</v>
      </c>
      <c r="E1723" t="s">
        <v>16</v>
      </c>
      <c r="F1723" t="s">
        <v>12</v>
      </c>
      <c r="J1723" t="str">
        <f t="shared" si="26"/>
        <v>insert into Trees.KnownSpecies (AcceptedSymbol, ScientificName, CommonName) values ('THPL', 'Thuja plicata', 'Western Redcedar')</v>
      </c>
    </row>
    <row r="1724" spans="1:10" x14ac:dyDescent="0.25">
      <c r="A1724" t="s">
        <v>4979</v>
      </c>
      <c r="C1724" t="s">
        <v>4980</v>
      </c>
      <c r="D1724" t="s">
        <v>4981</v>
      </c>
      <c r="E1724" t="s">
        <v>39</v>
      </c>
      <c r="F1724" t="s">
        <v>12</v>
      </c>
      <c r="J1724" t="str">
        <f t="shared" si="26"/>
        <v>insert into Trees.KnownSpecies (AcceptedSymbol, ScientificName, CommonName) values ('TIAM', 'Tilia americana', 'American Basswood')</v>
      </c>
    </row>
    <row r="1725" spans="1:10" x14ac:dyDescent="0.25">
      <c r="A1725" t="s">
        <v>4982</v>
      </c>
      <c r="C1725" t="s">
        <v>4983</v>
      </c>
      <c r="D1725" t="s">
        <v>4981</v>
      </c>
      <c r="E1725" t="s">
        <v>39</v>
      </c>
      <c r="F1725" t="s">
        <v>12</v>
      </c>
      <c r="J1725" t="str">
        <f t="shared" si="26"/>
        <v>insert into Trees.KnownSpecies (AcceptedSymbol, ScientificName, CommonName) values ('TIAMA', 'Tilia americana var. americana', 'American Basswood')</v>
      </c>
    </row>
    <row r="1726" spans="1:10" x14ac:dyDescent="0.25">
      <c r="A1726" t="s">
        <v>4984</v>
      </c>
      <c r="C1726" t="s">
        <v>4985</v>
      </c>
      <c r="D1726" t="s">
        <v>4986</v>
      </c>
      <c r="E1726" t="s">
        <v>11</v>
      </c>
      <c r="F1726" t="s">
        <v>12</v>
      </c>
      <c r="J1726" t="str">
        <f t="shared" si="26"/>
        <v>insert into Trees.KnownSpecies (AcceptedSymbol, ScientificName, CommonName) values ('TIAMC', 'Tilia americana var. caroliniana', 'Carolina Basswood')</v>
      </c>
    </row>
    <row r="1727" spans="1:10" x14ac:dyDescent="0.25">
      <c r="A1727" t="s">
        <v>4987</v>
      </c>
      <c r="C1727" t="s">
        <v>4988</v>
      </c>
      <c r="D1727" t="s">
        <v>4981</v>
      </c>
      <c r="E1727" t="s">
        <v>39</v>
      </c>
      <c r="F1727" t="s">
        <v>12</v>
      </c>
      <c r="J1727" t="str">
        <f t="shared" si="26"/>
        <v>insert into Trees.KnownSpecies (AcceptedSymbol, ScientificName, CommonName) values ('TIAMH', 'Tilia americana var. heterophylla', 'American Basswood')</v>
      </c>
    </row>
    <row r="1728" spans="1:10" x14ac:dyDescent="0.25">
      <c r="A1728" t="s">
        <v>4989</v>
      </c>
      <c r="C1728" t="s">
        <v>4990</v>
      </c>
      <c r="D1728" t="s">
        <v>4991</v>
      </c>
      <c r="E1728" t="s">
        <v>39</v>
      </c>
      <c r="F1728" t="s">
        <v>12</v>
      </c>
      <c r="J1728" t="str">
        <f t="shared" si="26"/>
        <v>insert into Trees.KnownSpecies (AcceptedSymbol, ScientificName, CommonName) values ('TICO2', 'Tilia cordata', 'Littleleaf Linden')</v>
      </c>
    </row>
    <row r="1729" spans="1:10" x14ac:dyDescent="0.25">
      <c r="A1729" t="s">
        <v>4992</v>
      </c>
      <c r="C1729" t="s">
        <v>4993</v>
      </c>
      <c r="D1729" t="s">
        <v>4994</v>
      </c>
      <c r="E1729" t="s">
        <v>199</v>
      </c>
      <c r="F1729" t="s">
        <v>12</v>
      </c>
      <c r="J1729" t="str">
        <f t="shared" si="26"/>
        <v>insert into Trees.KnownSpecies (AcceptedSymbol, ScientificName, CommonName) values ('TIEU3', 'Tilia ×euchlora', 'Caucasian Lime')</v>
      </c>
    </row>
    <row r="1730" spans="1:10" x14ac:dyDescent="0.25">
      <c r="A1730" t="s">
        <v>4995</v>
      </c>
      <c r="C1730" t="s">
        <v>4996</v>
      </c>
      <c r="D1730" t="s">
        <v>4997</v>
      </c>
      <c r="E1730" t="s">
        <v>39</v>
      </c>
      <c r="F1730" t="s">
        <v>12</v>
      </c>
      <c r="J1730" t="str">
        <f t="shared" si="26"/>
        <v>insert into Trees.KnownSpecies (AcceptedSymbol, ScientificName, CommonName) values ('TIEU4', 'Tilia ×europaea', 'Common Linden')</v>
      </c>
    </row>
    <row r="1731" spans="1:10" x14ac:dyDescent="0.25">
      <c r="A1731" t="s">
        <v>4998</v>
      </c>
      <c r="C1731" t="s">
        <v>4999</v>
      </c>
      <c r="D1731" t="s">
        <v>5000</v>
      </c>
      <c r="E1731" t="s">
        <v>11</v>
      </c>
      <c r="F1731" t="s">
        <v>12</v>
      </c>
      <c r="J1731" t="str">
        <f t="shared" ref="J1731:J1794" si="27">SUBSTITUTE(SUBSTITUTE(SUBSTITUTE("insert into Trees.KnownSpecies (AcceptedSymbol, ScientificName, CommonName) values ('{0}', '{1}', '{2}')", "{0}", A1731), "{1}", C1731), "{2}", PROPER(SUBSTITUTE(D1731, "'", "''")))</f>
        <v>insert into Trees.KnownSpecies (AcceptedSymbol, ScientificName, CommonName) values ('TIPE', 'Tilia petiolaris', 'Pendent Silver Linden')</v>
      </c>
    </row>
    <row r="1732" spans="1:10" x14ac:dyDescent="0.25">
      <c r="A1732" t="s">
        <v>5001</v>
      </c>
      <c r="C1732" t="s">
        <v>5002</v>
      </c>
      <c r="D1732" t="s">
        <v>5003</v>
      </c>
      <c r="E1732" t="s">
        <v>39</v>
      </c>
      <c r="F1732" t="s">
        <v>12</v>
      </c>
      <c r="J1732" t="str">
        <f t="shared" si="27"/>
        <v>insert into Trees.KnownSpecies (AcceptedSymbol, ScientificName, CommonName) values ('TIPL', 'Tilia platyphyllos', 'Largeleaf Linden')</v>
      </c>
    </row>
    <row r="1733" spans="1:10" x14ac:dyDescent="0.25">
      <c r="A1733" t="s">
        <v>5004</v>
      </c>
      <c r="C1733" t="s">
        <v>5005</v>
      </c>
      <c r="D1733" t="s">
        <v>5006</v>
      </c>
      <c r="E1733" t="s">
        <v>1071</v>
      </c>
      <c r="F1733" t="s">
        <v>12</v>
      </c>
      <c r="G1733" t="s">
        <v>97</v>
      </c>
      <c r="J1733" t="str">
        <f t="shared" si="27"/>
        <v>insert into Trees.KnownSpecies (AcceptedSymbol, ScientificName, CommonName) values ('TOCI', 'Toona ciliata', 'Australian Redcedar')</v>
      </c>
    </row>
    <row r="1734" spans="1:10" x14ac:dyDescent="0.25">
      <c r="A1734" t="s">
        <v>5007</v>
      </c>
      <c r="C1734" t="s">
        <v>5008</v>
      </c>
      <c r="D1734" t="s">
        <v>5006</v>
      </c>
      <c r="E1734" t="s">
        <v>1071</v>
      </c>
      <c r="F1734" t="s">
        <v>12</v>
      </c>
      <c r="J1734" t="str">
        <f t="shared" si="27"/>
        <v>insert into Trees.KnownSpecies (AcceptedSymbol, ScientificName, CommonName) values ('TOCIC', 'Toona ciliata ssp. ciliata', 'Australian Redcedar')</v>
      </c>
    </row>
    <row r="1735" spans="1:10" x14ac:dyDescent="0.25">
      <c r="A1735" t="s">
        <v>5009</v>
      </c>
      <c r="C1735" t="s">
        <v>5010</v>
      </c>
      <c r="D1735" t="s">
        <v>5006</v>
      </c>
      <c r="E1735" t="s">
        <v>1071</v>
      </c>
      <c r="F1735" t="s">
        <v>12</v>
      </c>
      <c r="J1735" t="str">
        <f t="shared" si="27"/>
        <v>insert into Trees.KnownSpecies (AcceptedSymbol, ScientificName, CommonName) values ('TOCIA', 'Toona ciliata ssp. ciliata var. australis', 'Australian Redcedar')</v>
      </c>
    </row>
    <row r="1736" spans="1:10" x14ac:dyDescent="0.25">
      <c r="A1736" t="s">
        <v>5011</v>
      </c>
      <c r="C1736" t="s">
        <v>5012</v>
      </c>
      <c r="D1736" t="s">
        <v>5013</v>
      </c>
      <c r="E1736" t="s">
        <v>11</v>
      </c>
      <c r="F1736" t="s">
        <v>12</v>
      </c>
      <c r="J1736" t="str">
        <f t="shared" si="27"/>
        <v>insert into Trees.KnownSpecies (AcceptedSymbol, ScientificName, CommonName) values ('TOCA', 'Torreya californica', 'California Nutmeg')</v>
      </c>
    </row>
    <row r="1737" spans="1:10" x14ac:dyDescent="0.25">
      <c r="A1737" t="s">
        <v>5014</v>
      </c>
      <c r="C1737" t="s">
        <v>5015</v>
      </c>
      <c r="D1737" t="s">
        <v>5016</v>
      </c>
      <c r="E1737" t="s">
        <v>11</v>
      </c>
      <c r="F1737" t="s">
        <v>12</v>
      </c>
      <c r="H1737" t="s">
        <v>1027</v>
      </c>
      <c r="J1737" t="str">
        <f t="shared" si="27"/>
        <v>insert into Trees.KnownSpecies (AcceptedSymbol, ScientificName, CommonName) values ('TOTA', 'Torreya taxifolia', 'Florida Nutmeg')</v>
      </c>
    </row>
    <row r="1738" spans="1:10" x14ac:dyDescent="0.25">
      <c r="A1738" t="s">
        <v>5017</v>
      </c>
      <c r="C1738" t="s">
        <v>5018</v>
      </c>
      <c r="D1738" t="s">
        <v>5019</v>
      </c>
      <c r="E1738" t="s">
        <v>39</v>
      </c>
      <c r="F1738" t="s">
        <v>63</v>
      </c>
      <c r="G1738" t="s">
        <v>240</v>
      </c>
      <c r="J1738" t="str">
        <f t="shared" si="27"/>
        <v>insert into Trees.KnownSpecies (AcceptedSymbol, ScientificName, CommonName) values ('TOVE', 'Toxicodendron vernix', 'Poison Sumac')</v>
      </c>
    </row>
    <row r="1739" spans="1:10" x14ac:dyDescent="0.25">
      <c r="A1739" t="s">
        <v>5020</v>
      </c>
      <c r="C1739" t="s">
        <v>5021</v>
      </c>
      <c r="D1739" t="s">
        <v>5022</v>
      </c>
      <c r="E1739" t="s">
        <v>330</v>
      </c>
      <c r="F1739" t="s">
        <v>63</v>
      </c>
      <c r="J1739" t="str">
        <f t="shared" si="27"/>
        <v>insert into Trees.KnownSpecies (AcceptedSymbol, ScientificName, CommonName) values ('TRLA2', 'Trema lamarckiana', 'Lamarck''S Trema')</v>
      </c>
    </row>
    <row r="1740" spans="1:10" x14ac:dyDescent="0.25">
      <c r="A1740" t="s">
        <v>5023</v>
      </c>
      <c r="C1740" t="s">
        <v>5024</v>
      </c>
      <c r="D1740" t="s">
        <v>5025</v>
      </c>
      <c r="E1740" t="s">
        <v>111</v>
      </c>
      <c r="F1740" t="s">
        <v>63</v>
      </c>
      <c r="J1740" t="str">
        <f t="shared" si="27"/>
        <v>insert into Trees.KnownSpecies (AcceptedSymbol, ScientificName, CommonName) values ('TRMI2', 'Trema micrantha', 'Jamaican Nettletree')</v>
      </c>
    </row>
    <row r="1741" spans="1:10" x14ac:dyDescent="0.25">
      <c r="A1741" t="s">
        <v>5026</v>
      </c>
      <c r="C1741" t="s">
        <v>5027</v>
      </c>
      <c r="D1741" t="s">
        <v>5028</v>
      </c>
      <c r="E1741" t="s">
        <v>11</v>
      </c>
      <c r="F1741" t="s">
        <v>12</v>
      </c>
      <c r="J1741" t="str">
        <f t="shared" si="27"/>
        <v>insert into Trees.KnownSpecies (AcceptedSymbol, ScientificName, CommonName) values ('TRSE6', 'Triadica sebifera', 'Chinese Tallow')</v>
      </c>
    </row>
    <row r="1742" spans="1:10" x14ac:dyDescent="0.25">
      <c r="A1742" t="s">
        <v>5029</v>
      </c>
      <c r="C1742" t="s">
        <v>5030</v>
      </c>
      <c r="D1742" t="s">
        <v>5031</v>
      </c>
      <c r="E1742" t="s">
        <v>111</v>
      </c>
      <c r="F1742" t="s">
        <v>63</v>
      </c>
      <c r="G1742" t="s">
        <v>64</v>
      </c>
      <c r="J1742" t="str">
        <f t="shared" si="27"/>
        <v>insert into Trees.KnownSpecies (AcceptedSymbol, ScientificName, CommonName) values ('TRTR7', 'Triphasia trifolia', 'Limeberry')</v>
      </c>
    </row>
    <row r="1743" spans="1:10" x14ac:dyDescent="0.25">
      <c r="A1743" t="s">
        <v>5032</v>
      </c>
      <c r="C1743" t="s">
        <v>5033</v>
      </c>
      <c r="D1743" t="s">
        <v>5034</v>
      </c>
      <c r="E1743" t="s">
        <v>39</v>
      </c>
      <c r="F1743" t="s">
        <v>12</v>
      </c>
      <c r="J1743" t="str">
        <f t="shared" si="27"/>
        <v>insert into Trees.KnownSpecies (AcceptedSymbol, ScientificName, CommonName) values ('TSCA', 'Tsuga canadensis', 'Eastern Hemlock')</v>
      </c>
    </row>
    <row r="1744" spans="1:10" x14ac:dyDescent="0.25">
      <c r="A1744" t="s">
        <v>5035</v>
      </c>
      <c r="C1744" t="s">
        <v>5036</v>
      </c>
      <c r="D1744" t="s">
        <v>5037</v>
      </c>
      <c r="E1744" t="s">
        <v>11</v>
      </c>
      <c r="F1744" t="s">
        <v>12</v>
      </c>
      <c r="J1744" t="str">
        <f t="shared" si="27"/>
        <v>insert into Trees.KnownSpecies (AcceptedSymbol, ScientificName, CommonName) values ('TSCA2', 'Tsuga caroliniana', 'Carolina Hemlock')</v>
      </c>
    </row>
    <row r="1745" spans="1:10" x14ac:dyDescent="0.25">
      <c r="A1745" t="s">
        <v>5038</v>
      </c>
      <c r="C1745" t="s">
        <v>5039</v>
      </c>
      <c r="D1745" t="s">
        <v>5040</v>
      </c>
      <c r="E1745" t="s">
        <v>16</v>
      </c>
      <c r="F1745" t="s">
        <v>12</v>
      </c>
      <c r="J1745" t="str">
        <f t="shared" si="27"/>
        <v>insert into Trees.KnownSpecies (AcceptedSymbol, ScientificName, CommonName) values ('TSHE', 'Tsuga heterophylla', 'Western Hemlock')</v>
      </c>
    </row>
    <row r="1746" spans="1:10" x14ac:dyDescent="0.25">
      <c r="A1746" t="s">
        <v>5041</v>
      </c>
      <c r="C1746" t="s">
        <v>5042</v>
      </c>
      <c r="D1746" t="s">
        <v>5043</v>
      </c>
      <c r="E1746" t="s">
        <v>16</v>
      </c>
      <c r="F1746" t="s">
        <v>12</v>
      </c>
      <c r="J1746" t="str">
        <f t="shared" si="27"/>
        <v>insert into Trees.KnownSpecies (AcceptedSymbol, ScientificName, CommonName) values ('TSME', 'Tsuga mertensiana', 'Mountain Hemlock')</v>
      </c>
    </row>
    <row r="1747" spans="1:10" x14ac:dyDescent="0.25">
      <c r="A1747" t="s">
        <v>5044</v>
      </c>
      <c r="C1747" t="s">
        <v>5045</v>
      </c>
      <c r="D1747" t="s">
        <v>5046</v>
      </c>
      <c r="E1747" t="s">
        <v>11</v>
      </c>
      <c r="F1747" t="s">
        <v>12</v>
      </c>
      <c r="J1747" t="str">
        <f t="shared" si="27"/>
        <v>insert into Trees.KnownSpecies (AcceptedSymbol, ScientificName, CommonName) values ('ULAL', 'Ulmus alata', 'Winged Elm')</v>
      </c>
    </row>
    <row r="1748" spans="1:10" x14ac:dyDescent="0.25">
      <c r="A1748" t="s">
        <v>5047</v>
      </c>
      <c r="C1748" t="s">
        <v>5048</v>
      </c>
      <c r="D1748" t="s">
        <v>5049</v>
      </c>
      <c r="E1748" t="s">
        <v>39</v>
      </c>
      <c r="F1748" t="s">
        <v>12</v>
      </c>
      <c r="J1748" t="str">
        <f t="shared" si="27"/>
        <v>insert into Trees.KnownSpecies (AcceptedSymbol, ScientificName, CommonName) values ('ULAM', 'Ulmus americana', 'American Elm')</v>
      </c>
    </row>
    <row r="1749" spans="1:10" x14ac:dyDescent="0.25">
      <c r="A1749" t="s">
        <v>5050</v>
      </c>
      <c r="C1749" t="s">
        <v>5051</v>
      </c>
      <c r="D1749" t="s">
        <v>5052</v>
      </c>
      <c r="E1749" t="s">
        <v>11</v>
      </c>
      <c r="F1749" t="s">
        <v>12</v>
      </c>
      <c r="J1749" t="str">
        <f t="shared" si="27"/>
        <v>insert into Trees.KnownSpecies (AcceptedSymbol, ScientificName, CommonName) values ('ULCR', 'Ulmus crassifolia', 'Cedar Elm')</v>
      </c>
    </row>
    <row r="1750" spans="1:10" x14ac:dyDescent="0.25">
      <c r="A1750" t="s">
        <v>5053</v>
      </c>
      <c r="C1750" t="s">
        <v>5054</v>
      </c>
      <c r="D1750" t="s">
        <v>5055</v>
      </c>
      <c r="E1750" t="s">
        <v>39</v>
      </c>
      <c r="F1750" t="s">
        <v>12</v>
      </c>
      <c r="J1750" t="str">
        <f t="shared" si="27"/>
        <v>insert into Trees.KnownSpecies (AcceptedSymbol, ScientificName, CommonName) values ('ULGL', 'Ulmus glabra', 'Wych Elm')</v>
      </c>
    </row>
    <row r="1751" spans="1:10" x14ac:dyDescent="0.25">
      <c r="A1751" t="s">
        <v>5056</v>
      </c>
      <c r="C1751" t="s">
        <v>5057</v>
      </c>
      <c r="D1751" t="s">
        <v>5058</v>
      </c>
      <c r="E1751" t="s">
        <v>39</v>
      </c>
      <c r="F1751" t="s">
        <v>12</v>
      </c>
      <c r="G1751" t="s">
        <v>169</v>
      </c>
      <c r="J1751" t="str">
        <f t="shared" si="27"/>
        <v>insert into Trees.KnownSpecies (AcceptedSymbol, ScientificName, CommonName) values ('ULPA', 'Ulmus parvifolia', 'Chinese Elm')</v>
      </c>
    </row>
    <row r="1752" spans="1:10" x14ac:dyDescent="0.25">
      <c r="A1752" t="s">
        <v>5059</v>
      </c>
      <c r="C1752" t="s">
        <v>5060</v>
      </c>
      <c r="D1752" t="s">
        <v>5061</v>
      </c>
      <c r="E1752" t="s">
        <v>39</v>
      </c>
      <c r="F1752" t="s">
        <v>12</v>
      </c>
      <c r="J1752" t="str">
        <f t="shared" si="27"/>
        <v>insert into Trees.KnownSpecies (AcceptedSymbol, ScientificName, CommonName) values ('ULPR', 'Ulmus procera', 'English Elm')</v>
      </c>
    </row>
    <row r="1753" spans="1:10" x14ac:dyDescent="0.25">
      <c r="A1753" t="s">
        <v>5062</v>
      </c>
      <c r="C1753" t="s">
        <v>5063</v>
      </c>
      <c r="D1753" t="s">
        <v>5064</v>
      </c>
      <c r="E1753" t="s">
        <v>39</v>
      </c>
      <c r="F1753" t="s">
        <v>63</v>
      </c>
      <c r="G1753" t="s">
        <v>5065</v>
      </c>
      <c r="J1753" t="str">
        <f t="shared" si="27"/>
        <v>insert into Trees.KnownSpecies (AcceptedSymbol, ScientificName, CommonName) values ('ULPU', 'Ulmus pumila', 'Siberian Elm')</v>
      </c>
    </row>
    <row r="1754" spans="1:10" x14ac:dyDescent="0.25">
      <c r="A1754" t="s">
        <v>5066</v>
      </c>
      <c r="C1754" t="s">
        <v>5067</v>
      </c>
      <c r="D1754" t="s">
        <v>5068</v>
      </c>
      <c r="E1754" t="s">
        <v>39</v>
      </c>
      <c r="F1754" t="s">
        <v>12</v>
      </c>
      <c r="J1754" t="str">
        <f t="shared" si="27"/>
        <v>insert into Trees.KnownSpecies (AcceptedSymbol, ScientificName, CommonName) values ('ULRU', 'Ulmus rubra', 'Slippery Elm')</v>
      </c>
    </row>
    <row r="1755" spans="1:10" x14ac:dyDescent="0.25">
      <c r="A1755" t="s">
        <v>5069</v>
      </c>
      <c r="C1755" t="s">
        <v>5070</v>
      </c>
      <c r="D1755" t="s">
        <v>5071</v>
      </c>
      <c r="E1755" t="s">
        <v>11</v>
      </c>
      <c r="F1755" t="s">
        <v>12</v>
      </c>
      <c r="J1755" t="str">
        <f t="shared" si="27"/>
        <v>insert into Trees.KnownSpecies (AcceptedSymbol, ScientificName, CommonName) values ('ULSE', 'Ulmus serotina', 'September Elm')</v>
      </c>
    </row>
    <row r="1756" spans="1:10" x14ac:dyDescent="0.25">
      <c r="A1756" t="s">
        <v>5072</v>
      </c>
      <c r="C1756" t="s">
        <v>5073</v>
      </c>
      <c r="D1756" t="s">
        <v>5074</v>
      </c>
      <c r="E1756" t="s">
        <v>39</v>
      </c>
      <c r="F1756" t="s">
        <v>12</v>
      </c>
      <c r="J1756" t="str">
        <f t="shared" si="27"/>
        <v>insert into Trees.KnownSpecies (AcceptedSymbol, ScientificName, CommonName) values ('ULTH', 'Ulmus thomasii', 'Rock Elm')</v>
      </c>
    </row>
    <row r="1757" spans="1:10" x14ac:dyDescent="0.25">
      <c r="A1757" t="s">
        <v>5075</v>
      </c>
      <c r="C1757" t="s">
        <v>5076</v>
      </c>
      <c r="D1757" t="s">
        <v>5077</v>
      </c>
      <c r="E1757" t="s">
        <v>11</v>
      </c>
      <c r="F1757" t="s">
        <v>63</v>
      </c>
      <c r="J1757" t="str">
        <f t="shared" si="27"/>
        <v>insert into Trees.KnownSpecies (AcceptedSymbol, ScientificName, CommonName) values ('UMCA', 'Umbellularia californica', 'California Laurel')</v>
      </c>
    </row>
    <row r="1758" spans="1:10" x14ac:dyDescent="0.25">
      <c r="A1758" t="s">
        <v>5078</v>
      </c>
      <c r="C1758" t="s">
        <v>5079</v>
      </c>
      <c r="D1758" t="s">
        <v>5077</v>
      </c>
      <c r="E1758" t="s">
        <v>11</v>
      </c>
      <c r="F1758" t="s">
        <v>63</v>
      </c>
      <c r="J1758" t="str">
        <f t="shared" si="27"/>
        <v>insert into Trees.KnownSpecies (AcceptedSymbol, ScientificName, CommonName) values ('UMCAC', 'Umbellularia californica var. californica', 'California Laurel')</v>
      </c>
    </row>
    <row r="1759" spans="1:10" x14ac:dyDescent="0.25">
      <c r="A1759" t="s">
        <v>5080</v>
      </c>
      <c r="C1759" t="s">
        <v>5081</v>
      </c>
      <c r="D1759" t="s">
        <v>5077</v>
      </c>
      <c r="E1759" t="s">
        <v>11</v>
      </c>
      <c r="F1759" t="s">
        <v>63</v>
      </c>
      <c r="J1759" t="str">
        <f t="shared" si="27"/>
        <v>insert into Trees.KnownSpecies (AcceptedSymbol, ScientificName, CommonName) values ('UMCAF', 'Umbellularia californica var. fresnensis', 'California Laurel')</v>
      </c>
    </row>
    <row r="1760" spans="1:10" x14ac:dyDescent="0.25">
      <c r="A1760" t="s">
        <v>5082</v>
      </c>
      <c r="C1760" t="s">
        <v>5083</v>
      </c>
      <c r="D1760" t="s">
        <v>5084</v>
      </c>
      <c r="E1760" t="s">
        <v>11</v>
      </c>
      <c r="F1760" t="s">
        <v>63</v>
      </c>
      <c r="J1760" t="str">
        <f t="shared" si="27"/>
        <v>insert into Trees.KnownSpecies (AcceptedSymbol, ScientificName, CommonName) values ('UNSP', 'Ungnadia speciosa', 'Mexican Buckeye')</v>
      </c>
    </row>
    <row r="1761" spans="1:10" x14ac:dyDescent="0.25">
      <c r="A1761" t="s">
        <v>5085</v>
      </c>
      <c r="C1761" t="s">
        <v>5086</v>
      </c>
      <c r="D1761" t="s">
        <v>5087</v>
      </c>
      <c r="E1761" t="s">
        <v>11</v>
      </c>
      <c r="F1761" t="s">
        <v>63</v>
      </c>
      <c r="J1761" t="str">
        <f t="shared" si="27"/>
        <v>insert into Trees.KnownSpecies (AcceptedSymbol, ScientificName, CommonName) values ('VAAR', 'Vaccinium arboreum', 'Farkleberry')</v>
      </c>
    </row>
    <row r="1762" spans="1:10" x14ac:dyDescent="0.25">
      <c r="A1762" t="s">
        <v>5088</v>
      </c>
      <c r="C1762" t="s">
        <v>5089</v>
      </c>
      <c r="D1762" t="s">
        <v>5090</v>
      </c>
      <c r="E1762" t="s">
        <v>11</v>
      </c>
      <c r="F1762" t="s">
        <v>63</v>
      </c>
      <c r="J1762" t="str">
        <f t="shared" si="27"/>
        <v>insert into Trees.KnownSpecies (AcceptedSymbol, ScientificName, CommonName) values ('VAAN3', 'Vallesia antillana', 'Tearshrub')</v>
      </c>
    </row>
    <row r="1763" spans="1:10" x14ac:dyDescent="0.25">
      <c r="A1763" t="s">
        <v>5091</v>
      </c>
      <c r="C1763" t="s">
        <v>5092</v>
      </c>
      <c r="D1763" t="s">
        <v>5093</v>
      </c>
      <c r="E1763" t="s">
        <v>11</v>
      </c>
      <c r="F1763" t="s">
        <v>63</v>
      </c>
      <c r="J1763" t="str">
        <f t="shared" si="27"/>
        <v>insert into Trees.KnownSpecies (AcceptedSymbol, ScientificName, CommonName) values ('VACA5', 'Vauquelinia californica', 'Arizona Rosewood')</v>
      </c>
    </row>
    <row r="1764" spans="1:10" x14ac:dyDescent="0.25">
      <c r="A1764" t="s">
        <v>5094</v>
      </c>
      <c r="C1764" t="s">
        <v>5095</v>
      </c>
      <c r="D1764" t="s">
        <v>5093</v>
      </c>
      <c r="E1764" t="s">
        <v>11</v>
      </c>
      <c r="F1764" t="s">
        <v>63</v>
      </c>
      <c r="J1764" t="str">
        <f t="shared" si="27"/>
        <v>insert into Trees.KnownSpecies (AcceptedSymbol, ScientificName, CommonName) values ('VACAC', 'Vauquelinia californica ssp. californica', 'Arizona Rosewood')</v>
      </c>
    </row>
    <row r="1765" spans="1:10" x14ac:dyDescent="0.25">
      <c r="A1765" t="s">
        <v>5096</v>
      </c>
      <c r="C1765" t="s">
        <v>5097</v>
      </c>
      <c r="D1765" t="s">
        <v>5093</v>
      </c>
      <c r="E1765" t="s">
        <v>11</v>
      </c>
      <c r="F1765" t="s">
        <v>63</v>
      </c>
      <c r="J1765" t="str">
        <f t="shared" si="27"/>
        <v>insert into Trees.KnownSpecies (AcceptedSymbol, ScientificName, CommonName) values ('VACAP', 'Vauquelinia californica ssp. pauciflora', 'Arizona Rosewood')</v>
      </c>
    </row>
    <row r="1766" spans="1:10" x14ac:dyDescent="0.25">
      <c r="A1766" t="s">
        <v>5098</v>
      </c>
      <c r="C1766" t="s">
        <v>5099</v>
      </c>
      <c r="D1766" t="s">
        <v>5100</v>
      </c>
      <c r="E1766" t="s">
        <v>11</v>
      </c>
      <c r="F1766" t="s">
        <v>63</v>
      </c>
      <c r="J1766" t="str">
        <f t="shared" si="27"/>
        <v>insert into Trees.KnownSpecies (AcceptedSymbol, ScientificName, CommonName) values ('VACAS', 'Vauquelinia californica ssp. sonorensis', 'Sonora Rosewood')</v>
      </c>
    </row>
    <row r="1767" spans="1:10" x14ac:dyDescent="0.25">
      <c r="A1767" t="s">
        <v>5101</v>
      </c>
      <c r="C1767" t="s">
        <v>5102</v>
      </c>
      <c r="D1767" t="s">
        <v>5103</v>
      </c>
      <c r="E1767" t="s">
        <v>11</v>
      </c>
      <c r="F1767" t="s">
        <v>63</v>
      </c>
      <c r="J1767" t="str">
        <f t="shared" si="27"/>
        <v>insert into Trees.KnownSpecies (AcceptedSymbol, ScientificName, CommonName) values ('VACO4', 'Vauquelinia corymbosa', 'Slimleaf Rosewood')</v>
      </c>
    </row>
    <row r="1768" spans="1:10" x14ac:dyDescent="0.25">
      <c r="A1768" t="s">
        <v>5104</v>
      </c>
      <c r="C1768" t="s">
        <v>5105</v>
      </c>
      <c r="D1768" t="s">
        <v>5103</v>
      </c>
      <c r="E1768" t="s">
        <v>11</v>
      </c>
      <c r="F1768" t="s">
        <v>63</v>
      </c>
      <c r="J1768" t="str">
        <f t="shared" si="27"/>
        <v>insert into Trees.KnownSpecies (AcceptedSymbol, ScientificName, CommonName) values ('VACOA', 'Vauquelinia corymbosa ssp. angustifolia', 'Slimleaf Rosewood')</v>
      </c>
    </row>
    <row r="1769" spans="1:10" x14ac:dyDescent="0.25">
      <c r="A1769" t="s">
        <v>5106</v>
      </c>
      <c r="C1769" t="s">
        <v>5107</v>
      </c>
      <c r="D1769" t="s">
        <v>5108</v>
      </c>
      <c r="E1769" t="s">
        <v>330</v>
      </c>
      <c r="F1769" t="s">
        <v>12</v>
      </c>
      <c r="J1769" t="str">
        <f t="shared" si="27"/>
        <v>insert into Trees.KnownSpecies (AcceptedSymbol, ScientificName, CommonName) values ('VEFO', 'Vernicia fordii', 'Tungoil Tree')</v>
      </c>
    </row>
    <row r="1770" spans="1:10" x14ac:dyDescent="0.25">
      <c r="A1770" t="s">
        <v>5109</v>
      </c>
      <c r="C1770" t="s">
        <v>5110</v>
      </c>
      <c r="D1770" t="s">
        <v>5111</v>
      </c>
      <c r="E1770" t="s">
        <v>11</v>
      </c>
      <c r="F1770" t="s">
        <v>63</v>
      </c>
      <c r="J1770" t="str">
        <f t="shared" si="27"/>
        <v>insert into Trees.KnownSpecies (AcceptedSymbol, ScientificName, CommonName) values ('VIDE', 'Viburnum dentatum', 'Southern Arrowwood')</v>
      </c>
    </row>
    <row r="1771" spans="1:10" x14ac:dyDescent="0.25">
      <c r="A1771" t="s">
        <v>5112</v>
      </c>
      <c r="C1771" t="s">
        <v>5113</v>
      </c>
      <c r="D1771" t="s">
        <v>5111</v>
      </c>
      <c r="E1771" t="s">
        <v>11</v>
      </c>
      <c r="F1771" t="s">
        <v>63</v>
      </c>
      <c r="J1771" t="str">
        <f t="shared" si="27"/>
        <v>insert into Trees.KnownSpecies (AcceptedSymbol, ScientificName, CommonName) values ('VIDED4', 'Viburnum dentatum var. dentatum', 'Southern Arrowwood')</v>
      </c>
    </row>
    <row r="1772" spans="1:10" x14ac:dyDescent="0.25">
      <c r="A1772" t="s">
        <v>5114</v>
      </c>
      <c r="C1772" t="s">
        <v>5115</v>
      </c>
      <c r="D1772" t="s">
        <v>5111</v>
      </c>
      <c r="E1772" t="s">
        <v>11</v>
      </c>
      <c r="F1772" t="s">
        <v>63</v>
      </c>
      <c r="J1772" t="str">
        <f t="shared" si="27"/>
        <v>insert into Trees.KnownSpecies (AcceptedSymbol, ScientificName, CommonName) values ('VIDEV', 'Viburnum dentatum var. venosum', 'Southern Arrowwood')</v>
      </c>
    </row>
    <row r="1773" spans="1:10" x14ac:dyDescent="0.25">
      <c r="A1773" t="s">
        <v>5116</v>
      </c>
      <c r="C1773" t="s">
        <v>5117</v>
      </c>
      <c r="D1773" t="s">
        <v>5118</v>
      </c>
      <c r="E1773" t="s">
        <v>39</v>
      </c>
      <c r="F1773" t="s">
        <v>63</v>
      </c>
      <c r="G1773" t="s">
        <v>169</v>
      </c>
      <c r="J1773" t="str">
        <f t="shared" si="27"/>
        <v>insert into Trees.KnownSpecies (AcceptedSymbol, ScientificName, CommonName) values ('VILA', 'Viburnum lantana', 'Wayfaringtree')</v>
      </c>
    </row>
    <row r="1774" spans="1:10" x14ac:dyDescent="0.25">
      <c r="A1774" t="s">
        <v>5119</v>
      </c>
      <c r="C1774" t="s">
        <v>5120</v>
      </c>
      <c r="D1774" t="s">
        <v>5121</v>
      </c>
      <c r="E1774" t="s">
        <v>39</v>
      </c>
      <c r="F1774" t="s">
        <v>63</v>
      </c>
      <c r="J1774" t="str">
        <f t="shared" si="27"/>
        <v>insert into Trees.KnownSpecies (AcceptedSymbol, ScientificName, CommonName) values ('VILE', 'Viburnum lentago', 'Nannyberry')</v>
      </c>
    </row>
    <row r="1775" spans="1:10" x14ac:dyDescent="0.25">
      <c r="A1775" t="s">
        <v>5122</v>
      </c>
      <c r="C1775" t="s">
        <v>5123</v>
      </c>
      <c r="D1775" t="s">
        <v>2463</v>
      </c>
      <c r="E1775" t="s">
        <v>20</v>
      </c>
      <c r="F1775" t="s">
        <v>63</v>
      </c>
      <c r="J1775" t="str">
        <f t="shared" si="27"/>
        <v>insert into Trees.KnownSpecies (AcceptedSymbol, ScientificName, CommonName) values ('VINU', 'Viburnum nudum', 'Possumhaw')</v>
      </c>
    </row>
    <row r="1776" spans="1:10" x14ac:dyDescent="0.25">
      <c r="A1776" t="s">
        <v>5124</v>
      </c>
      <c r="C1776" t="s">
        <v>5125</v>
      </c>
      <c r="D1776" t="s">
        <v>5126</v>
      </c>
      <c r="E1776" t="s">
        <v>20</v>
      </c>
      <c r="F1776" t="s">
        <v>63</v>
      </c>
      <c r="J1776" t="str">
        <f t="shared" si="27"/>
        <v>insert into Trees.KnownSpecies (AcceptedSymbol, ScientificName, CommonName) values ('VINUC', 'Viburnum nudum var. cassinoides', 'Withe-Rod')</v>
      </c>
    </row>
    <row r="1777" spans="1:10" x14ac:dyDescent="0.25">
      <c r="A1777" t="s">
        <v>5127</v>
      </c>
      <c r="C1777" t="s">
        <v>5128</v>
      </c>
      <c r="D1777" t="s">
        <v>2463</v>
      </c>
      <c r="E1777" t="s">
        <v>11</v>
      </c>
      <c r="F1777" t="s">
        <v>63</v>
      </c>
      <c r="J1777" t="str">
        <f t="shared" si="27"/>
        <v>insert into Trees.KnownSpecies (AcceptedSymbol, ScientificName, CommonName) values ('VINUN', 'Viburnum nudum var. nudum', 'Possumhaw')</v>
      </c>
    </row>
    <row r="1778" spans="1:10" x14ac:dyDescent="0.25">
      <c r="A1778" t="s">
        <v>5129</v>
      </c>
      <c r="C1778" t="s">
        <v>5130</v>
      </c>
      <c r="D1778" t="s">
        <v>5131</v>
      </c>
      <c r="E1778" t="s">
        <v>11</v>
      </c>
      <c r="F1778" t="s">
        <v>63</v>
      </c>
      <c r="J1778" t="str">
        <f t="shared" si="27"/>
        <v>insert into Trees.KnownSpecies (AcceptedSymbol, ScientificName, CommonName) values ('VIOB', 'Viburnum obovatum', 'Small-Leaf Arrowwood')</v>
      </c>
    </row>
    <row r="1779" spans="1:10" x14ac:dyDescent="0.25">
      <c r="A1779" t="s">
        <v>5132</v>
      </c>
      <c r="C1779" t="s">
        <v>5133</v>
      </c>
      <c r="D1779" t="s">
        <v>5134</v>
      </c>
      <c r="E1779" t="s">
        <v>20</v>
      </c>
      <c r="F1779" t="s">
        <v>63</v>
      </c>
      <c r="G1779" t="s">
        <v>169</v>
      </c>
      <c r="J1779" t="str">
        <f t="shared" si="27"/>
        <v>insert into Trees.KnownSpecies (AcceptedSymbol, ScientificName, CommonName) values ('VIOP', 'Viburnum opulus', 'European Cranberrybush')</v>
      </c>
    </row>
    <row r="1780" spans="1:10" x14ac:dyDescent="0.25">
      <c r="A1780" t="s">
        <v>5135</v>
      </c>
      <c r="C1780" t="s">
        <v>5136</v>
      </c>
      <c r="D1780" t="s">
        <v>5137</v>
      </c>
      <c r="E1780" t="s">
        <v>20</v>
      </c>
      <c r="F1780" t="s">
        <v>63</v>
      </c>
      <c r="J1780" t="str">
        <f t="shared" si="27"/>
        <v>insert into Trees.KnownSpecies (AcceptedSymbol, ScientificName, CommonName) values ('VIOPA2', 'Viburnum opulus var. americanum', 'American Cranberrybush')</v>
      </c>
    </row>
    <row r="1781" spans="1:10" x14ac:dyDescent="0.25">
      <c r="A1781" t="s">
        <v>5138</v>
      </c>
      <c r="C1781" t="s">
        <v>5139</v>
      </c>
      <c r="D1781" t="s">
        <v>5134</v>
      </c>
      <c r="E1781" t="s">
        <v>39</v>
      </c>
      <c r="F1781" t="s">
        <v>63</v>
      </c>
      <c r="J1781" t="str">
        <f t="shared" si="27"/>
        <v>insert into Trees.KnownSpecies (AcceptedSymbol, ScientificName, CommonName) values ('VIOPO', 'Viburnum opulus var. opulus', 'European Cranberrybush')</v>
      </c>
    </row>
    <row r="1782" spans="1:10" x14ac:dyDescent="0.25">
      <c r="A1782" t="s">
        <v>5140</v>
      </c>
      <c r="C1782" t="s">
        <v>5141</v>
      </c>
      <c r="D1782" t="s">
        <v>5142</v>
      </c>
      <c r="E1782" t="s">
        <v>11</v>
      </c>
      <c r="F1782" t="s">
        <v>63</v>
      </c>
      <c r="J1782" t="str">
        <f t="shared" si="27"/>
        <v>insert into Trees.KnownSpecies (AcceptedSymbol, ScientificName, CommonName) values ('VIPR', 'Viburnum prunifolium', 'Blackhaw')</v>
      </c>
    </row>
    <row r="1783" spans="1:10" x14ac:dyDescent="0.25">
      <c r="A1783" t="s">
        <v>5143</v>
      </c>
      <c r="C1783" t="s">
        <v>5144</v>
      </c>
      <c r="D1783" t="s">
        <v>5111</v>
      </c>
      <c r="E1783" t="s">
        <v>39</v>
      </c>
      <c r="F1783" t="s">
        <v>376</v>
      </c>
      <c r="J1783" t="str">
        <f t="shared" si="27"/>
        <v>insert into Trees.KnownSpecies (AcceptedSymbol, ScientificName, CommonName) values ('VIRE7', 'Viburnum recognitum', 'Southern Arrowwood')</v>
      </c>
    </row>
    <row r="1784" spans="1:10" x14ac:dyDescent="0.25">
      <c r="A1784" t="s">
        <v>5145</v>
      </c>
      <c r="C1784" t="s">
        <v>5146</v>
      </c>
      <c r="D1784" t="s">
        <v>5147</v>
      </c>
      <c r="E1784" t="s">
        <v>11</v>
      </c>
      <c r="F1784" t="s">
        <v>63</v>
      </c>
      <c r="J1784" t="str">
        <f t="shared" si="27"/>
        <v>insert into Trees.KnownSpecies (AcceptedSymbol, ScientificName, CommonName) values ('VIRU', 'Viburnum rufidulum', 'Rusty Blackhaw')</v>
      </c>
    </row>
    <row r="1785" spans="1:10" x14ac:dyDescent="0.25">
      <c r="A1785" t="s">
        <v>5148</v>
      </c>
      <c r="C1785" t="s">
        <v>5149</v>
      </c>
      <c r="D1785" t="s">
        <v>5150</v>
      </c>
      <c r="E1785" t="s">
        <v>11</v>
      </c>
      <c r="F1785" t="s">
        <v>63</v>
      </c>
      <c r="J1785" t="str">
        <f t="shared" si="27"/>
        <v>insert into Trees.KnownSpecies (AcceptedSymbol, ScientificName, CommonName) values ('VISI', 'Viburnum sieboldii', 'Siebold''S Arrowwood')</v>
      </c>
    </row>
    <row r="1786" spans="1:10" x14ac:dyDescent="0.25">
      <c r="A1786" t="s">
        <v>5151</v>
      </c>
      <c r="C1786" t="s">
        <v>5152</v>
      </c>
      <c r="D1786" t="s">
        <v>5153</v>
      </c>
      <c r="E1786" t="s">
        <v>111</v>
      </c>
      <c r="F1786" t="s">
        <v>63</v>
      </c>
      <c r="J1786" t="str">
        <f t="shared" si="27"/>
        <v>insert into Trees.KnownSpecies (AcceptedSymbol, ScientificName, CommonName) values ('VIAG', 'Vitex agnus-castus', 'Lilac Chastetree')</v>
      </c>
    </row>
    <row r="1787" spans="1:10" x14ac:dyDescent="0.25">
      <c r="A1787" t="s">
        <v>5154</v>
      </c>
      <c r="C1787" t="s">
        <v>5155</v>
      </c>
      <c r="D1787" t="s">
        <v>5153</v>
      </c>
      <c r="E1787" t="s">
        <v>111</v>
      </c>
      <c r="F1787" t="s">
        <v>63</v>
      </c>
      <c r="J1787" t="str">
        <f t="shared" si="27"/>
        <v>insert into Trees.KnownSpecies (AcceptedSymbol, ScientificName, CommonName) values ('VIAGA', 'Vitex agnus-castus var. agnus-castus', 'Lilac Chastetree')</v>
      </c>
    </row>
    <row r="1788" spans="1:10" x14ac:dyDescent="0.25">
      <c r="A1788" t="s">
        <v>5156</v>
      </c>
      <c r="C1788" t="s">
        <v>5157</v>
      </c>
      <c r="D1788" t="s">
        <v>5153</v>
      </c>
      <c r="E1788" t="s">
        <v>11</v>
      </c>
      <c r="F1788" t="s">
        <v>63</v>
      </c>
      <c r="J1788" t="str">
        <f t="shared" si="27"/>
        <v>insert into Trees.KnownSpecies (AcceptedSymbol, ScientificName, CommonName) values ('VIAGC', 'Vitex agnus-castus var. caerulea', 'Lilac Chastetree')</v>
      </c>
    </row>
    <row r="1789" spans="1:10" x14ac:dyDescent="0.25">
      <c r="A1789" t="s">
        <v>5158</v>
      </c>
      <c r="C1789" t="s">
        <v>5159</v>
      </c>
      <c r="D1789" t="s">
        <v>5160</v>
      </c>
      <c r="E1789" t="s">
        <v>667</v>
      </c>
      <c r="F1789" t="s">
        <v>63</v>
      </c>
      <c r="J1789" t="str">
        <f t="shared" si="27"/>
        <v>insert into Trees.KnownSpecies (AcceptedSymbol, ScientificName, CommonName) values ('VINE2', 'Vitex negundo', 'Chinese Chastetree')</v>
      </c>
    </row>
    <row r="1790" spans="1:10" x14ac:dyDescent="0.25">
      <c r="A1790" t="s">
        <v>5161</v>
      </c>
      <c r="C1790" t="s">
        <v>5162</v>
      </c>
      <c r="D1790" t="s">
        <v>5160</v>
      </c>
      <c r="E1790" t="s">
        <v>11</v>
      </c>
      <c r="F1790" t="s">
        <v>63</v>
      </c>
      <c r="J1790" t="str">
        <f t="shared" si="27"/>
        <v>insert into Trees.KnownSpecies (AcceptedSymbol, ScientificName, CommonName) values ('VINEH', 'Vitex negundo var. heterophylla', 'Chinese Chastetree')</v>
      </c>
    </row>
    <row r="1791" spans="1:10" x14ac:dyDescent="0.25">
      <c r="A1791" t="s">
        <v>5163</v>
      </c>
      <c r="C1791" t="s">
        <v>5164</v>
      </c>
      <c r="D1791" t="s">
        <v>5160</v>
      </c>
      <c r="E1791" t="s">
        <v>667</v>
      </c>
      <c r="F1791" t="s">
        <v>63</v>
      </c>
      <c r="J1791" t="str">
        <f t="shared" si="27"/>
        <v>insert into Trees.KnownSpecies (AcceptedSymbol, ScientificName, CommonName) values ('VINEI', 'Vitex negundo var. intermedia', 'Chinese Chastetree')</v>
      </c>
    </row>
    <row r="1792" spans="1:10" x14ac:dyDescent="0.25">
      <c r="A1792" t="s">
        <v>5165</v>
      </c>
      <c r="C1792" t="s">
        <v>5166</v>
      </c>
      <c r="D1792" t="s">
        <v>5160</v>
      </c>
      <c r="E1792" t="s">
        <v>11</v>
      </c>
      <c r="F1792" t="s">
        <v>63</v>
      </c>
      <c r="J1792" t="str">
        <f t="shared" si="27"/>
        <v>insert into Trees.KnownSpecies (AcceptedSymbol, ScientificName, CommonName) values ('VINEN', 'Vitex negundo var. negundo', 'Chinese Chastetree')</v>
      </c>
    </row>
    <row r="1793" spans="1:10" x14ac:dyDescent="0.25">
      <c r="A1793" t="s">
        <v>5167</v>
      </c>
      <c r="C1793" t="s">
        <v>5168</v>
      </c>
      <c r="D1793" t="s">
        <v>5169</v>
      </c>
      <c r="E1793" t="s">
        <v>115</v>
      </c>
      <c r="F1793" t="s">
        <v>63</v>
      </c>
      <c r="J1793" t="str">
        <f t="shared" si="27"/>
        <v>insert into Trees.KnownSpecies (AcceptedSymbol, ScientificName, CommonName) values ('VITR7', 'Vitex trifolia', 'Simpleleaf Chastetree')</v>
      </c>
    </row>
    <row r="1794" spans="1:10" x14ac:dyDescent="0.25">
      <c r="A1794" t="s">
        <v>5170</v>
      </c>
      <c r="C1794" t="s">
        <v>5171</v>
      </c>
      <c r="D1794" t="s">
        <v>5169</v>
      </c>
      <c r="E1794" t="s">
        <v>115</v>
      </c>
      <c r="F1794" t="s">
        <v>63</v>
      </c>
      <c r="J1794" t="str">
        <f t="shared" si="27"/>
        <v>insert into Trees.KnownSpecies (AcceptedSymbol, ScientificName, CommonName) values ('VITRS', 'Vitex trifolia var. subtrisecta', 'Simpleleaf Chastetree')</v>
      </c>
    </row>
    <row r="1795" spans="1:10" x14ac:dyDescent="0.25">
      <c r="A1795" t="s">
        <v>5172</v>
      </c>
      <c r="C1795" t="s">
        <v>5173</v>
      </c>
      <c r="D1795" t="s">
        <v>5174</v>
      </c>
      <c r="E1795" t="s">
        <v>667</v>
      </c>
      <c r="F1795" t="s">
        <v>12</v>
      </c>
      <c r="J1795" t="str">
        <f t="shared" ref="J1795:J1825" si="28">SUBSTITUTE(SUBSTITUTE(SUBSTITUTE("insert into Trees.KnownSpecies (AcceptedSymbol, ScientificName, CommonName) values ('{0}', '{1}', '{2}')", "{0}", A1795), "{1}", C1795), "{2}", PROPER(SUBSTITUTE(D1795, "'", "''")))</f>
        <v>insert into Trees.KnownSpecies (AcceptedSymbol, ScientificName, CommonName) values ('WAFI', 'Washingtonia filifera', 'California Fan Palm')</v>
      </c>
    </row>
    <row r="1796" spans="1:10" x14ac:dyDescent="0.25">
      <c r="A1796" t="s">
        <v>5175</v>
      </c>
      <c r="C1796" t="s">
        <v>5176</v>
      </c>
      <c r="D1796" t="s">
        <v>5177</v>
      </c>
      <c r="E1796" t="s">
        <v>11</v>
      </c>
      <c r="F1796" t="s">
        <v>12</v>
      </c>
      <c r="J1796" t="str">
        <f t="shared" si="28"/>
        <v>insert into Trees.KnownSpecies (AcceptedSymbol, ScientificName, CommonName) values ('WARO', 'Washingtonia robusta', 'Washington Fan Palm')</v>
      </c>
    </row>
    <row r="1797" spans="1:10" x14ac:dyDescent="0.25">
      <c r="A1797" t="s">
        <v>5178</v>
      </c>
      <c r="C1797" t="s">
        <v>5179</v>
      </c>
      <c r="D1797" t="s">
        <v>5180</v>
      </c>
      <c r="E1797" t="s">
        <v>111</v>
      </c>
      <c r="F1797" t="s">
        <v>63</v>
      </c>
      <c r="J1797" t="str">
        <f t="shared" si="28"/>
        <v>insert into Trees.KnownSpecies (AcceptedSymbol, ScientificName, CommonName) values ('XIAM', 'Ximenia americana', 'Tallow Wood')</v>
      </c>
    </row>
    <row r="1798" spans="1:10" x14ac:dyDescent="0.25">
      <c r="A1798" t="s">
        <v>5181</v>
      </c>
      <c r="C1798" t="s">
        <v>5182</v>
      </c>
      <c r="D1798" t="s">
        <v>5183</v>
      </c>
      <c r="E1798" t="s">
        <v>11</v>
      </c>
      <c r="F1798" t="s">
        <v>376</v>
      </c>
      <c r="J1798" t="str">
        <f t="shared" si="28"/>
        <v>insert into Trees.KnownSpecies (AcceptedSymbol, ScientificName, CommonName) values ('XYCO7', 'Xylosma congestum', 'Dense Logwood')</v>
      </c>
    </row>
    <row r="1799" spans="1:10" x14ac:dyDescent="0.25">
      <c r="A1799" t="s">
        <v>5184</v>
      </c>
      <c r="C1799" t="s">
        <v>5185</v>
      </c>
      <c r="D1799" t="s">
        <v>5186</v>
      </c>
      <c r="E1799" t="s">
        <v>11</v>
      </c>
      <c r="F1799" t="s">
        <v>63</v>
      </c>
      <c r="J1799" t="str">
        <f t="shared" si="28"/>
        <v>insert into Trees.KnownSpecies (AcceptedSymbol, ScientificName, CommonName) values ('XYFL3', 'Xylosma flexuosa', 'Brushholly')</v>
      </c>
    </row>
    <row r="1800" spans="1:10" x14ac:dyDescent="0.25">
      <c r="A1800" t="s">
        <v>5187</v>
      </c>
      <c r="C1800" t="s">
        <v>5188</v>
      </c>
      <c r="D1800" t="s">
        <v>5189</v>
      </c>
      <c r="E1800" t="s">
        <v>111</v>
      </c>
      <c r="F1800" t="s">
        <v>63</v>
      </c>
      <c r="J1800" t="str">
        <f t="shared" si="28"/>
        <v>insert into Trees.KnownSpecies (AcceptedSymbol, ScientificName, CommonName) values ('YUAL', 'Yucca aloifolia', 'Aloe Yucca')</v>
      </c>
    </row>
    <row r="1801" spans="1:10" x14ac:dyDescent="0.25">
      <c r="A1801" t="s">
        <v>5190</v>
      </c>
      <c r="C1801" t="s">
        <v>5191</v>
      </c>
      <c r="D1801" t="s">
        <v>5192</v>
      </c>
      <c r="E1801" t="s">
        <v>11</v>
      </c>
      <c r="F1801" t="s">
        <v>63</v>
      </c>
      <c r="J1801" t="str">
        <f t="shared" si="28"/>
        <v>insert into Trees.KnownSpecies (AcceptedSymbol, ScientificName, CommonName) values ('YUBR', 'Yucca brevifolia', 'Joshua Tree')</v>
      </c>
    </row>
    <row r="1802" spans="1:10" x14ac:dyDescent="0.25">
      <c r="A1802" t="s">
        <v>5193</v>
      </c>
      <c r="C1802" t="s">
        <v>5194</v>
      </c>
      <c r="D1802" t="s">
        <v>5192</v>
      </c>
      <c r="E1802" t="s">
        <v>11</v>
      </c>
      <c r="F1802" t="s">
        <v>63</v>
      </c>
      <c r="J1802" t="str">
        <f t="shared" si="28"/>
        <v>insert into Trees.KnownSpecies (AcceptedSymbol, ScientificName, CommonName) values ('YUBRB', 'Yucca brevifolia var. brevifolia', 'Joshua Tree')</v>
      </c>
    </row>
    <row r="1803" spans="1:10" x14ac:dyDescent="0.25">
      <c r="A1803" t="s">
        <v>5195</v>
      </c>
      <c r="C1803" t="s">
        <v>5196</v>
      </c>
      <c r="D1803" t="s">
        <v>5197</v>
      </c>
      <c r="E1803" t="s">
        <v>11</v>
      </c>
      <c r="F1803" t="s">
        <v>63</v>
      </c>
      <c r="J1803" t="str">
        <f t="shared" si="28"/>
        <v>insert into Trees.KnownSpecies (AcceptedSymbol, ScientificName, CommonName) values ('YUBRJ', 'Yucca brevifolia var. jaegeriana', 'Jaeger''S Joshua Tree')</v>
      </c>
    </row>
    <row r="1804" spans="1:10" x14ac:dyDescent="0.25">
      <c r="A1804" t="s">
        <v>5198</v>
      </c>
      <c r="C1804" t="s">
        <v>5199</v>
      </c>
      <c r="D1804" t="s">
        <v>5200</v>
      </c>
      <c r="E1804" t="s">
        <v>11</v>
      </c>
      <c r="F1804" t="s">
        <v>63</v>
      </c>
      <c r="J1804" t="str">
        <f t="shared" si="28"/>
        <v>insert into Trees.KnownSpecies (AcceptedSymbol, ScientificName, CommonName) values ('YUEL', 'Yucca elata', 'Soaptree Yucca')</v>
      </c>
    </row>
    <row r="1805" spans="1:10" x14ac:dyDescent="0.25">
      <c r="A1805" t="s">
        <v>5201</v>
      </c>
      <c r="C1805" t="s">
        <v>5202</v>
      </c>
      <c r="D1805" t="s">
        <v>5203</v>
      </c>
      <c r="E1805" t="s">
        <v>11</v>
      </c>
      <c r="F1805" t="s">
        <v>63</v>
      </c>
      <c r="J1805" t="str">
        <f t="shared" si="28"/>
        <v>insert into Trees.KnownSpecies (AcceptedSymbol, ScientificName, CommonName) values ('YUFA', 'Yucca faxoniana', 'Eve''S Needle')</v>
      </c>
    </row>
    <row r="1806" spans="1:10" x14ac:dyDescent="0.25">
      <c r="A1806" t="s">
        <v>5204</v>
      </c>
      <c r="C1806" t="s">
        <v>5205</v>
      </c>
      <c r="D1806" t="s">
        <v>5206</v>
      </c>
      <c r="E1806" t="s">
        <v>330</v>
      </c>
      <c r="F1806" t="s">
        <v>746</v>
      </c>
      <c r="J1806" t="str">
        <f t="shared" si="28"/>
        <v>insert into Trees.KnownSpecies (AcceptedSymbol, ScientificName, CommonName) values ('YUGL2', 'Yucca gloriosa', 'Moundlily Yucca')</v>
      </c>
    </row>
    <row r="1807" spans="1:10" x14ac:dyDescent="0.25">
      <c r="A1807" t="s">
        <v>5207</v>
      </c>
      <c r="C1807" t="s">
        <v>5208</v>
      </c>
      <c r="D1807" t="s">
        <v>5209</v>
      </c>
      <c r="E1807" t="s">
        <v>11</v>
      </c>
      <c r="F1807" t="s">
        <v>746</v>
      </c>
      <c r="J1807" t="str">
        <f t="shared" si="28"/>
        <v>insert into Trees.KnownSpecies (AcceptedSymbol, ScientificName, CommonName) values ('YUSC2', 'Yucca schidigera', 'Mojave Yucca')</v>
      </c>
    </row>
    <row r="1808" spans="1:10" x14ac:dyDescent="0.25">
      <c r="A1808" t="s">
        <v>5210</v>
      </c>
      <c r="C1808" t="s">
        <v>5211</v>
      </c>
      <c r="D1808" t="s">
        <v>5212</v>
      </c>
      <c r="E1808" t="s">
        <v>11</v>
      </c>
      <c r="F1808" t="s">
        <v>2973</v>
      </c>
      <c r="J1808" t="str">
        <f t="shared" si="28"/>
        <v>insert into Trees.KnownSpecies (AcceptedSymbol, ScientificName, CommonName) values ('YUSC', 'Yucca ×schottii', 'Schott''S Yucca')</v>
      </c>
    </row>
    <row r="1809" spans="1:10" x14ac:dyDescent="0.25">
      <c r="A1809" t="s">
        <v>5213</v>
      </c>
      <c r="C1809" t="s">
        <v>5214</v>
      </c>
      <c r="D1809" t="s">
        <v>5215</v>
      </c>
      <c r="E1809" t="s">
        <v>11</v>
      </c>
      <c r="F1809" t="s">
        <v>746</v>
      </c>
      <c r="J1809" t="str">
        <f t="shared" si="28"/>
        <v>insert into Trees.KnownSpecies (AcceptedSymbol, ScientificName, CommonName) values ('YUTH', 'Yucca thompsoniana', 'Thompson''S Yucca')</v>
      </c>
    </row>
    <row r="1810" spans="1:10" x14ac:dyDescent="0.25">
      <c r="A1810" t="s">
        <v>5216</v>
      </c>
      <c r="C1810" t="s">
        <v>5217</v>
      </c>
      <c r="D1810" t="s">
        <v>5218</v>
      </c>
      <c r="E1810" t="s">
        <v>11</v>
      </c>
      <c r="F1810" t="s">
        <v>746</v>
      </c>
      <c r="J1810" t="str">
        <f t="shared" si="28"/>
        <v>insert into Trees.KnownSpecies (AcceptedSymbol, ScientificName, CommonName) values ('YUTO', 'Yucca torreyi', 'Torrey''S Yucca')</v>
      </c>
    </row>
    <row r="1811" spans="1:10" x14ac:dyDescent="0.25">
      <c r="A1811" t="s">
        <v>5219</v>
      </c>
      <c r="C1811" t="s">
        <v>5220</v>
      </c>
      <c r="D1811" t="s">
        <v>5221</v>
      </c>
      <c r="E1811" t="s">
        <v>11</v>
      </c>
      <c r="F1811" t="s">
        <v>746</v>
      </c>
      <c r="J1811" t="str">
        <f t="shared" si="28"/>
        <v>insert into Trees.KnownSpecies (AcceptedSymbol, ScientificName, CommonName) values ('YUTR', 'Yucca treculeana', 'Don Quixote''S Lace')</v>
      </c>
    </row>
    <row r="1812" spans="1:10" x14ac:dyDescent="0.25">
      <c r="A1812" t="s">
        <v>5222</v>
      </c>
      <c r="C1812" t="s">
        <v>5223</v>
      </c>
      <c r="D1812" t="s">
        <v>5221</v>
      </c>
      <c r="E1812" t="s">
        <v>11</v>
      </c>
      <c r="F1812" t="s">
        <v>746</v>
      </c>
      <c r="J1812" t="str">
        <f t="shared" si="28"/>
        <v>insert into Trees.KnownSpecies (AcceptedSymbol, ScientificName, CommonName) values ('YUTRS', 'Yucca treculeana var. succulenta', 'Don Quixote''S Lace')</v>
      </c>
    </row>
    <row r="1813" spans="1:10" x14ac:dyDescent="0.25">
      <c r="A1813" t="s">
        <v>5224</v>
      </c>
      <c r="C1813" t="s">
        <v>5225</v>
      </c>
      <c r="D1813" t="s">
        <v>5221</v>
      </c>
      <c r="E1813" t="s">
        <v>11</v>
      </c>
      <c r="F1813" t="s">
        <v>746</v>
      </c>
      <c r="J1813" t="str">
        <f t="shared" si="28"/>
        <v>insert into Trees.KnownSpecies (AcceptedSymbol, ScientificName, CommonName) values ('YUTRT', 'Yucca treculeana var. treculeana', 'Don Quixote''S Lace')</v>
      </c>
    </row>
    <row r="1814" spans="1:10" x14ac:dyDescent="0.25">
      <c r="A1814" t="s">
        <v>5226</v>
      </c>
      <c r="C1814" t="s">
        <v>5227</v>
      </c>
      <c r="D1814" t="s">
        <v>5228</v>
      </c>
      <c r="E1814" t="s">
        <v>39</v>
      </c>
      <c r="F1814" t="s">
        <v>63</v>
      </c>
      <c r="J1814" t="str">
        <f t="shared" si="28"/>
        <v>insert into Trees.KnownSpecies (AcceptedSymbol, ScientificName, CommonName) values ('ZAAM', 'Zanthoxylum americanum', 'Common Pricklyash')</v>
      </c>
    </row>
    <row r="1815" spans="1:10" x14ac:dyDescent="0.25">
      <c r="A1815" t="s">
        <v>5229</v>
      </c>
      <c r="C1815" t="s">
        <v>5230</v>
      </c>
      <c r="D1815" t="s">
        <v>5231</v>
      </c>
      <c r="E1815" t="s">
        <v>11</v>
      </c>
      <c r="F1815" t="s">
        <v>63</v>
      </c>
      <c r="J1815" t="str">
        <f t="shared" si="28"/>
        <v>insert into Trees.KnownSpecies (AcceptedSymbol, ScientificName, CommonName) values ('ZACL', 'Zanthoxylum clava-herculis', 'Hercules'' Club')</v>
      </c>
    </row>
    <row r="1816" spans="1:10" x14ac:dyDescent="0.25">
      <c r="A1816" t="s">
        <v>5232</v>
      </c>
      <c r="C1816" t="s">
        <v>5233</v>
      </c>
      <c r="D1816" t="s">
        <v>5234</v>
      </c>
      <c r="E1816" t="s">
        <v>11</v>
      </c>
      <c r="F1816" t="s">
        <v>63</v>
      </c>
      <c r="J1816" t="str">
        <f t="shared" si="28"/>
        <v>insert into Trees.KnownSpecies (AcceptedSymbol, ScientificName, CommonName) values ('ZACO', 'Zanthoxylum coriaceum', 'Biscayne Pricklyash')</v>
      </c>
    </row>
    <row r="1817" spans="1:10" x14ac:dyDescent="0.25">
      <c r="A1817" t="s">
        <v>5235</v>
      </c>
      <c r="C1817" t="s">
        <v>5236</v>
      </c>
      <c r="D1817" t="s">
        <v>5237</v>
      </c>
      <c r="E1817" t="s">
        <v>11</v>
      </c>
      <c r="F1817" t="s">
        <v>63</v>
      </c>
      <c r="J1817" t="str">
        <f t="shared" si="28"/>
        <v>insert into Trees.KnownSpecies (AcceptedSymbol, ScientificName, CommonName) values ('ZAFA', 'Zanthoxylum fagara', 'Lime Pricklyash')</v>
      </c>
    </row>
    <row r="1818" spans="1:10" x14ac:dyDescent="0.25">
      <c r="A1818" t="s">
        <v>5238</v>
      </c>
      <c r="C1818" t="s">
        <v>5239</v>
      </c>
      <c r="D1818" t="s">
        <v>5240</v>
      </c>
      <c r="E1818" t="s">
        <v>111</v>
      </c>
      <c r="F1818" t="s">
        <v>63</v>
      </c>
      <c r="J1818" t="str">
        <f t="shared" si="28"/>
        <v>insert into Trees.KnownSpecies (AcceptedSymbol, ScientificName, CommonName) values ('ZAFL', 'Zanthoxylum flavum', 'West Indian Satinwood')</v>
      </c>
    </row>
    <row r="1819" spans="1:10" x14ac:dyDescent="0.25">
      <c r="A1819" t="s">
        <v>5241</v>
      </c>
      <c r="C1819" t="s">
        <v>5242</v>
      </c>
      <c r="D1819" t="s">
        <v>5243</v>
      </c>
      <c r="E1819" t="s">
        <v>11</v>
      </c>
      <c r="F1819" t="s">
        <v>63</v>
      </c>
      <c r="J1819" t="str">
        <f t="shared" si="28"/>
        <v>insert into Trees.KnownSpecies (AcceptedSymbol, ScientificName, CommonName) values ('ZAHI2', 'Zanthoxylum hirsutum', 'Texas Hercules'' Club')</v>
      </c>
    </row>
    <row r="1820" spans="1:10" x14ac:dyDescent="0.25">
      <c r="A1820" t="s">
        <v>5244</v>
      </c>
      <c r="C1820" t="s">
        <v>5245</v>
      </c>
      <c r="D1820" t="s">
        <v>5246</v>
      </c>
      <c r="E1820" t="s">
        <v>11</v>
      </c>
      <c r="F1820" t="s">
        <v>12</v>
      </c>
      <c r="J1820" t="str">
        <f t="shared" si="28"/>
        <v>insert into Trees.KnownSpecies (AcceptedSymbol, ScientificName, CommonName) values ('ZESE80', 'Zelkova serrata', 'Japanese Zelkova')</v>
      </c>
    </row>
    <row r="1821" spans="1:10" x14ac:dyDescent="0.25">
      <c r="A1821" t="s">
        <v>5247</v>
      </c>
      <c r="C1821" t="s">
        <v>5248</v>
      </c>
      <c r="D1821" t="s">
        <v>5249</v>
      </c>
      <c r="E1821" t="s">
        <v>111</v>
      </c>
      <c r="F1821" t="s">
        <v>63</v>
      </c>
      <c r="J1821" t="str">
        <f t="shared" si="28"/>
        <v>insert into Trees.KnownSpecies (AcceptedSymbol, ScientificName, CommonName) values ('ZIMA', 'Ziziphus mauritiana', 'Indian Jujube')</v>
      </c>
    </row>
    <row r="1822" spans="1:10" x14ac:dyDescent="0.25">
      <c r="A1822" t="s">
        <v>5250</v>
      </c>
      <c r="C1822" t="s">
        <v>5251</v>
      </c>
      <c r="D1822" t="s">
        <v>5252</v>
      </c>
      <c r="E1822" t="s">
        <v>11</v>
      </c>
      <c r="F1822" t="s">
        <v>63</v>
      </c>
      <c r="J1822" t="str">
        <f t="shared" si="28"/>
        <v>insert into Trees.KnownSpecies (AcceptedSymbol, ScientificName, CommonName) values ('ZIOB', 'Ziziphus obtusifolia', 'Lotebush')</v>
      </c>
    </row>
    <row r="1823" spans="1:10" x14ac:dyDescent="0.25">
      <c r="A1823" t="s">
        <v>5253</v>
      </c>
      <c r="C1823" t="s">
        <v>5254</v>
      </c>
      <c r="D1823" t="s">
        <v>5252</v>
      </c>
      <c r="E1823" t="s">
        <v>11</v>
      </c>
      <c r="F1823" t="s">
        <v>63</v>
      </c>
      <c r="J1823" t="str">
        <f t="shared" si="28"/>
        <v>insert into Trees.KnownSpecies (AcceptedSymbol, ScientificName, CommonName) values ('ZIOBC', 'Ziziphus obtusifolia var. canescens', 'Lotebush')</v>
      </c>
    </row>
    <row r="1824" spans="1:10" x14ac:dyDescent="0.25">
      <c r="A1824" t="s">
        <v>5255</v>
      </c>
      <c r="C1824" t="s">
        <v>5256</v>
      </c>
      <c r="D1824" t="s">
        <v>5252</v>
      </c>
      <c r="E1824" t="s">
        <v>11</v>
      </c>
      <c r="F1824" t="s">
        <v>63</v>
      </c>
      <c r="J1824" t="str">
        <f t="shared" si="28"/>
        <v>insert into Trees.KnownSpecies (AcceptedSymbol, ScientificName, CommonName) values ('ZIOBO', 'Ziziphus obtusifolia var. obtusifolia', 'Lotebush')</v>
      </c>
    </row>
    <row r="1825" spans="1:10" x14ac:dyDescent="0.25">
      <c r="A1825" t="s">
        <v>5257</v>
      </c>
      <c r="C1825" t="s">
        <v>5258</v>
      </c>
      <c r="D1825" t="s">
        <v>5259</v>
      </c>
      <c r="E1825" t="s">
        <v>11</v>
      </c>
      <c r="F1825" t="s">
        <v>63</v>
      </c>
      <c r="J1825" t="str">
        <f t="shared" si="28"/>
        <v>insert into Trees.KnownSpecies (AcceptedSymbol, ScientificName, CommonName) values ('ZIZI', 'Ziziphus zizyphus', 'Common Jujube')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7" bestFit="1" customWidth="1"/>
    <col min="3" max="3" width="12.85546875" bestFit="1" customWidth="1"/>
    <col min="4" max="4" width="11.140625" bestFit="1" customWidth="1"/>
    <col min="5" max="5" width="12.7109375" bestFit="1" customWidth="1"/>
    <col min="6" max="6" width="11.7109375" bestFit="1" customWidth="1"/>
    <col min="7" max="7" width="13.42578125" bestFit="1" customWidth="1"/>
  </cols>
  <sheetData>
    <row r="1" spans="1:7" s="1" customFormat="1" x14ac:dyDescent="0.25">
      <c r="A1" s="1" t="s">
        <v>5368</v>
      </c>
      <c r="B1" s="1" t="s">
        <v>5369</v>
      </c>
      <c r="C1" s="1" t="s">
        <v>5261</v>
      </c>
      <c r="D1" s="1" t="s">
        <v>5364</v>
      </c>
      <c r="E1" s="1" t="s">
        <v>5365</v>
      </c>
      <c r="F1" s="1" t="s">
        <v>5366</v>
      </c>
      <c r="G1" s="1" t="s">
        <v>5367</v>
      </c>
    </row>
    <row r="2" spans="1:7" x14ac:dyDescent="0.25">
      <c r="A2" t="s">
        <v>5363</v>
      </c>
      <c r="B2" t="s">
        <v>5370</v>
      </c>
      <c r="C2" t="s">
        <v>5477</v>
      </c>
      <c r="D2">
        <v>49.383339999999997</v>
      </c>
      <c r="E2">
        <v>-66.883330000000001</v>
      </c>
      <c r="F2">
        <v>24.5</v>
      </c>
      <c r="G2">
        <v>-124.7667</v>
      </c>
    </row>
    <row r="3" spans="1:7" x14ac:dyDescent="0.25">
      <c r="A3" t="s">
        <v>5269</v>
      </c>
      <c r="B3" t="s">
        <v>5371</v>
      </c>
      <c r="C3" t="s">
        <v>5478</v>
      </c>
    </row>
    <row r="4" spans="1:7" x14ac:dyDescent="0.25">
      <c r="A4" t="s">
        <v>5479</v>
      </c>
      <c r="B4" t="s">
        <v>5412</v>
      </c>
      <c r="C4" t="s">
        <v>5442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17" bestFit="1" customWidth="1"/>
    <col min="4" max="4" width="26.7109375" bestFit="1" customWidth="1"/>
    <col min="5" max="5" width="11.140625" bestFit="1" customWidth="1"/>
    <col min="6" max="6" width="12.7109375" bestFit="1" customWidth="1"/>
    <col min="7" max="7" width="11.7109375" bestFit="1" customWidth="1"/>
    <col min="8" max="8" width="13.42578125" bestFit="1" customWidth="1"/>
  </cols>
  <sheetData>
    <row r="1" spans="1:8" s="1" customFormat="1" x14ac:dyDescent="0.25">
      <c r="A1" s="1" t="s">
        <v>5362</v>
      </c>
      <c r="B1" s="1" t="s">
        <v>5368</v>
      </c>
      <c r="C1" s="1" t="s">
        <v>5369</v>
      </c>
      <c r="D1" s="1" t="s">
        <v>5261</v>
      </c>
      <c r="E1" s="1" t="s">
        <v>5364</v>
      </c>
      <c r="F1" s="1" t="s">
        <v>5365</v>
      </c>
      <c r="G1" s="1" t="s">
        <v>5366</v>
      </c>
      <c r="H1" s="1" t="s">
        <v>5367</v>
      </c>
    </row>
    <row r="2" spans="1:8" x14ac:dyDescent="0.25">
      <c r="A2" t="s">
        <v>5370</v>
      </c>
      <c r="B2" t="s">
        <v>5262</v>
      </c>
      <c r="C2" t="s">
        <v>5263</v>
      </c>
      <c r="D2" t="s">
        <v>5264</v>
      </c>
      <c r="E2">
        <v>35</v>
      </c>
      <c r="F2">
        <v>-84.866669999999999</v>
      </c>
      <c r="G2">
        <v>30.25</v>
      </c>
      <c r="H2">
        <v>-88.5</v>
      </c>
    </row>
    <row r="3" spans="1:8" x14ac:dyDescent="0.25">
      <c r="A3" t="s">
        <v>5370</v>
      </c>
      <c r="B3" t="s">
        <v>5265</v>
      </c>
      <c r="C3" t="s">
        <v>5263</v>
      </c>
      <c r="D3" t="s">
        <v>5266</v>
      </c>
      <c r="E3">
        <v>36.5</v>
      </c>
      <c r="F3">
        <v>-89.616669999999999</v>
      </c>
      <c r="G3">
        <v>33</v>
      </c>
      <c r="H3">
        <v>-94.616669999999999</v>
      </c>
    </row>
    <row r="4" spans="1:8" x14ac:dyDescent="0.25">
      <c r="A4" t="s">
        <v>5370</v>
      </c>
      <c r="B4" t="s">
        <v>5267</v>
      </c>
      <c r="C4" t="s">
        <v>5263</v>
      </c>
      <c r="D4" t="s">
        <v>5268</v>
      </c>
      <c r="E4">
        <v>37</v>
      </c>
      <c r="F4">
        <v>-109</v>
      </c>
      <c r="G4">
        <v>31.33333</v>
      </c>
      <c r="H4">
        <v>-114.86669999999999</v>
      </c>
    </row>
    <row r="5" spans="1:8" x14ac:dyDescent="0.25">
      <c r="A5" t="s">
        <v>5370</v>
      </c>
      <c r="B5" t="s">
        <v>5269</v>
      </c>
      <c r="C5" t="s">
        <v>5263</v>
      </c>
      <c r="D5" t="s">
        <v>5270</v>
      </c>
      <c r="E5">
        <v>42</v>
      </c>
      <c r="F5">
        <v>-114.11669999999999</v>
      </c>
      <c r="G5">
        <v>32.533329999999999</v>
      </c>
      <c r="H5">
        <v>-124.41670000000001</v>
      </c>
    </row>
    <row r="6" spans="1:8" x14ac:dyDescent="0.25">
      <c r="A6" t="s">
        <v>5370</v>
      </c>
      <c r="B6" t="s">
        <v>5271</v>
      </c>
      <c r="C6" t="s">
        <v>5263</v>
      </c>
      <c r="D6" t="s">
        <v>5272</v>
      </c>
      <c r="E6">
        <v>41</v>
      </c>
      <c r="F6">
        <v>-102</v>
      </c>
      <c r="G6">
        <v>37</v>
      </c>
      <c r="H6">
        <v>-109.11669999999999</v>
      </c>
    </row>
    <row r="7" spans="1:8" x14ac:dyDescent="0.25">
      <c r="A7" t="s">
        <v>5370</v>
      </c>
      <c r="B7" t="s">
        <v>5273</v>
      </c>
      <c r="C7" t="s">
        <v>5263</v>
      </c>
      <c r="D7" t="s">
        <v>5274</v>
      </c>
      <c r="E7">
        <v>42.05</v>
      </c>
      <c r="F7">
        <v>-71.75</v>
      </c>
      <c r="G7">
        <v>41</v>
      </c>
      <c r="H7">
        <v>-73.75</v>
      </c>
    </row>
    <row r="8" spans="1:8" x14ac:dyDescent="0.25">
      <c r="A8" t="s">
        <v>5370</v>
      </c>
      <c r="B8" t="s">
        <v>5275</v>
      </c>
      <c r="C8" t="s">
        <v>5263</v>
      </c>
      <c r="D8" t="s">
        <v>5276</v>
      </c>
      <c r="E8">
        <v>39.85</v>
      </c>
      <c r="F8">
        <v>-75</v>
      </c>
      <c r="G8">
        <v>38.450000000000003</v>
      </c>
      <c r="H8">
        <v>-75.8</v>
      </c>
    </row>
    <row r="9" spans="1:8" x14ac:dyDescent="0.25">
      <c r="A9" t="s">
        <v>5370</v>
      </c>
      <c r="B9" t="s">
        <v>5277</v>
      </c>
      <c r="C9" t="s">
        <v>5263</v>
      </c>
      <c r="D9" t="s">
        <v>5278</v>
      </c>
      <c r="E9">
        <v>31</v>
      </c>
      <c r="F9">
        <v>-80</v>
      </c>
      <c r="G9">
        <v>24.5</v>
      </c>
      <c r="H9">
        <v>-87.616669999999999</v>
      </c>
    </row>
    <row r="10" spans="1:8" x14ac:dyDescent="0.25">
      <c r="A10" t="s">
        <v>5370</v>
      </c>
      <c r="B10" t="s">
        <v>5279</v>
      </c>
      <c r="C10" t="s">
        <v>5263</v>
      </c>
      <c r="D10" t="s">
        <v>5280</v>
      </c>
      <c r="E10">
        <v>35</v>
      </c>
      <c r="F10">
        <v>-80.75</v>
      </c>
      <c r="G10">
        <v>30.35</v>
      </c>
      <c r="H10">
        <v>-85.616669999999999</v>
      </c>
    </row>
    <row r="11" spans="1:8" x14ac:dyDescent="0.25">
      <c r="A11" t="s">
        <v>5370</v>
      </c>
      <c r="B11" t="s">
        <v>5281</v>
      </c>
      <c r="C11" t="s">
        <v>5263</v>
      </c>
      <c r="D11" t="s">
        <v>5282</v>
      </c>
      <c r="E11">
        <v>43.5</v>
      </c>
      <c r="F11">
        <v>-90.116669999999999</v>
      </c>
      <c r="G11">
        <v>40.366660000000003</v>
      </c>
      <c r="H11">
        <v>-96.616669999999999</v>
      </c>
    </row>
    <row r="12" spans="1:8" x14ac:dyDescent="0.25">
      <c r="A12" t="s">
        <v>5370</v>
      </c>
      <c r="B12" t="s">
        <v>5283</v>
      </c>
      <c r="C12" t="s">
        <v>5263</v>
      </c>
      <c r="D12" t="s">
        <v>5284</v>
      </c>
      <c r="E12">
        <v>49</v>
      </c>
      <c r="F12">
        <v>-111</v>
      </c>
      <c r="G12">
        <v>42</v>
      </c>
      <c r="H12">
        <v>-117.25</v>
      </c>
    </row>
    <row r="13" spans="1:8" x14ac:dyDescent="0.25">
      <c r="A13" t="s">
        <v>5370</v>
      </c>
      <c r="B13" t="s">
        <v>5285</v>
      </c>
      <c r="C13" t="s">
        <v>5263</v>
      </c>
      <c r="D13" t="s">
        <v>5286</v>
      </c>
      <c r="E13">
        <v>42.5</v>
      </c>
      <c r="F13">
        <v>-87.5</v>
      </c>
      <c r="G13">
        <v>37</v>
      </c>
      <c r="H13">
        <v>-91.5</v>
      </c>
    </row>
    <row r="14" spans="1:8" x14ac:dyDescent="0.25">
      <c r="A14" t="s">
        <v>5370</v>
      </c>
      <c r="B14" t="s">
        <v>5287</v>
      </c>
      <c r="C14" t="s">
        <v>5263</v>
      </c>
      <c r="D14" t="s">
        <v>5288</v>
      </c>
      <c r="E14">
        <v>41.75</v>
      </c>
      <c r="F14">
        <v>-84.75</v>
      </c>
      <c r="G14">
        <v>37.866660000000003</v>
      </c>
      <c r="H14">
        <v>-88.116669999999999</v>
      </c>
    </row>
    <row r="15" spans="1:8" x14ac:dyDescent="0.25">
      <c r="A15" t="s">
        <v>5370</v>
      </c>
      <c r="B15" t="s">
        <v>5289</v>
      </c>
      <c r="C15" t="s">
        <v>5263</v>
      </c>
      <c r="D15" t="s">
        <v>5290</v>
      </c>
      <c r="E15">
        <v>40</v>
      </c>
      <c r="F15">
        <v>-94.583340000000007</v>
      </c>
      <c r="G15">
        <v>37</v>
      </c>
      <c r="H15">
        <v>-102.5</v>
      </c>
    </row>
    <row r="16" spans="1:8" x14ac:dyDescent="0.25">
      <c r="A16" t="s">
        <v>5370</v>
      </c>
      <c r="B16" t="s">
        <v>5291</v>
      </c>
      <c r="C16" t="s">
        <v>5263</v>
      </c>
      <c r="D16" t="s">
        <v>5292</v>
      </c>
      <c r="E16">
        <v>39.15</v>
      </c>
      <c r="F16">
        <v>-81.95</v>
      </c>
      <c r="G16">
        <v>36.616660000000003</v>
      </c>
      <c r="H16">
        <v>-89.583340000000007</v>
      </c>
    </row>
    <row r="17" spans="1:8" x14ac:dyDescent="0.25">
      <c r="A17" t="s">
        <v>5370</v>
      </c>
      <c r="B17" t="s">
        <v>5293</v>
      </c>
      <c r="C17" t="s">
        <v>5263</v>
      </c>
      <c r="D17" t="s">
        <v>5294</v>
      </c>
      <c r="E17">
        <v>33.016669999999998</v>
      </c>
      <c r="F17">
        <v>-88.816670000000002</v>
      </c>
      <c r="G17">
        <v>28.91667</v>
      </c>
      <c r="H17">
        <v>-94.05</v>
      </c>
    </row>
    <row r="18" spans="1:8" x14ac:dyDescent="0.25">
      <c r="A18" t="s">
        <v>5370</v>
      </c>
      <c r="B18" t="s">
        <v>5295</v>
      </c>
      <c r="C18" t="s">
        <v>5263</v>
      </c>
      <c r="D18" t="s">
        <v>5296</v>
      </c>
      <c r="E18">
        <v>42.866660000000003</v>
      </c>
      <c r="F18">
        <v>-69.916659999999993</v>
      </c>
      <c r="G18">
        <v>41.216670000000001</v>
      </c>
      <c r="H18">
        <v>-73.516670000000005</v>
      </c>
    </row>
    <row r="19" spans="1:8" x14ac:dyDescent="0.25">
      <c r="A19" t="s">
        <v>5370</v>
      </c>
      <c r="B19" t="s">
        <v>5297</v>
      </c>
      <c r="C19" t="s">
        <v>5263</v>
      </c>
      <c r="D19" t="s">
        <v>5298</v>
      </c>
      <c r="E19">
        <v>39.75</v>
      </c>
      <c r="F19">
        <v>-75</v>
      </c>
      <c r="G19">
        <v>37.866660000000003</v>
      </c>
      <c r="H19">
        <v>-79.5</v>
      </c>
    </row>
    <row r="20" spans="1:8" x14ac:dyDescent="0.25">
      <c r="A20" t="s">
        <v>5370</v>
      </c>
      <c r="B20" t="s">
        <v>5299</v>
      </c>
      <c r="C20" t="s">
        <v>5263</v>
      </c>
      <c r="D20" t="s">
        <v>5300</v>
      </c>
      <c r="E20">
        <v>47.466670000000001</v>
      </c>
      <c r="F20">
        <v>-66.883330000000001</v>
      </c>
      <c r="G20">
        <v>42.966670000000001</v>
      </c>
      <c r="H20">
        <v>-71.133330000000001</v>
      </c>
    </row>
    <row r="21" spans="1:8" x14ac:dyDescent="0.25">
      <c r="A21" t="s">
        <v>5370</v>
      </c>
      <c r="B21" t="s">
        <v>5301</v>
      </c>
      <c r="C21" t="s">
        <v>5263</v>
      </c>
      <c r="D21" t="s">
        <v>5302</v>
      </c>
      <c r="E21">
        <v>48.283329999999999</v>
      </c>
      <c r="F21">
        <v>-82.366669999999999</v>
      </c>
      <c r="G21">
        <v>41.7</v>
      </c>
      <c r="H21">
        <v>-90.5</v>
      </c>
    </row>
    <row r="22" spans="1:8" x14ac:dyDescent="0.25">
      <c r="A22" t="s">
        <v>5370</v>
      </c>
      <c r="B22" t="s">
        <v>5303</v>
      </c>
      <c r="C22" t="s">
        <v>5263</v>
      </c>
      <c r="D22" t="s">
        <v>5304</v>
      </c>
      <c r="E22">
        <v>49.383339999999997</v>
      </c>
      <c r="F22">
        <v>-89.5</v>
      </c>
      <c r="G22">
        <v>43.5</v>
      </c>
      <c r="H22">
        <v>-97.25</v>
      </c>
    </row>
    <row r="23" spans="1:8" x14ac:dyDescent="0.25">
      <c r="A23" t="s">
        <v>5370</v>
      </c>
      <c r="B23" t="s">
        <v>5305</v>
      </c>
      <c r="C23" t="s">
        <v>5263</v>
      </c>
      <c r="D23" t="s">
        <v>5306</v>
      </c>
      <c r="E23">
        <v>40.616660000000003</v>
      </c>
      <c r="F23">
        <v>-89.1</v>
      </c>
      <c r="G23">
        <v>36</v>
      </c>
      <c r="H23">
        <v>-95.783330000000007</v>
      </c>
    </row>
    <row r="24" spans="1:8" x14ac:dyDescent="0.25">
      <c r="A24" t="s">
        <v>5370</v>
      </c>
      <c r="B24" t="s">
        <v>5307</v>
      </c>
      <c r="C24" t="s">
        <v>5263</v>
      </c>
      <c r="D24" t="s">
        <v>5308</v>
      </c>
      <c r="E24">
        <v>35</v>
      </c>
      <c r="F24">
        <v>-88.116669999999999</v>
      </c>
      <c r="G24">
        <v>30</v>
      </c>
      <c r="H24">
        <v>-91.633330000000001</v>
      </c>
    </row>
    <row r="25" spans="1:8" x14ac:dyDescent="0.25">
      <c r="A25" t="s">
        <v>5370</v>
      </c>
      <c r="B25" t="s">
        <v>5309</v>
      </c>
      <c r="C25" t="s">
        <v>5263</v>
      </c>
      <c r="D25" t="s">
        <v>5310</v>
      </c>
      <c r="E25">
        <v>49</v>
      </c>
      <c r="F25">
        <v>-104.0333</v>
      </c>
      <c r="G25">
        <v>44.366660000000003</v>
      </c>
      <c r="H25">
        <v>-116.05</v>
      </c>
    </row>
    <row r="26" spans="1:8" x14ac:dyDescent="0.25">
      <c r="A26" t="s">
        <v>5370</v>
      </c>
      <c r="B26" t="s">
        <v>5311</v>
      </c>
      <c r="C26" t="s">
        <v>5263</v>
      </c>
      <c r="D26" t="s">
        <v>5312</v>
      </c>
      <c r="E26">
        <v>36.6</v>
      </c>
      <c r="F26">
        <v>-75.416659999999993</v>
      </c>
      <c r="G26">
        <v>33.85</v>
      </c>
      <c r="H26">
        <v>-84.333340000000007</v>
      </c>
    </row>
    <row r="27" spans="1:8" x14ac:dyDescent="0.25">
      <c r="A27" t="s">
        <v>5370</v>
      </c>
      <c r="B27" t="s">
        <v>5313</v>
      </c>
      <c r="C27" t="s">
        <v>5263</v>
      </c>
      <c r="D27" t="s">
        <v>5314</v>
      </c>
      <c r="E27">
        <v>49</v>
      </c>
      <c r="F27">
        <v>-96.55</v>
      </c>
      <c r="G27">
        <v>45.933329999999998</v>
      </c>
      <c r="H27">
        <v>-104.05</v>
      </c>
    </row>
    <row r="28" spans="1:8" x14ac:dyDescent="0.25">
      <c r="A28" t="s">
        <v>5370</v>
      </c>
      <c r="B28" t="s">
        <v>5315</v>
      </c>
      <c r="C28" t="s">
        <v>5263</v>
      </c>
      <c r="D28" t="s">
        <v>5316</v>
      </c>
      <c r="E28">
        <v>43</v>
      </c>
      <c r="F28">
        <v>-95.316670000000002</v>
      </c>
      <c r="G28">
        <v>40</v>
      </c>
      <c r="H28">
        <v>-104.05</v>
      </c>
    </row>
    <row r="29" spans="1:8" x14ac:dyDescent="0.25">
      <c r="A29" t="s">
        <v>5370</v>
      </c>
      <c r="B29" t="s">
        <v>5317</v>
      </c>
      <c r="C29" t="s">
        <v>5263</v>
      </c>
      <c r="D29" t="s">
        <v>5318</v>
      </c>
      <c r="E29">
        <v>45.35</v>
      </c>
      <c r="F29">
        <v>-70.583340000000007</v>
      </c>
      <c r="G29">
        <v>42.7</v>
      </c>
      <c r="H29">
        <v>-72.566670000000002</v>
      </c>
    </row>
    <row r="30" spans="1:8" x14ac:dyDescent="0.25">
      <c r="A30" t="s">
        <v>5370</v>
      </c>
      <c r="B30" t="s">
        <v>5319</v>
      </c>
      <c r="C30" t="s">
        <v>5263</v>
      </c>
      <c r="D30" t="s">
        <v>5320</v>
      </c>
      <c r="E30">
        <v>41.366660000000003</v>
      </c>
      <c r="F30">
        <v>-73.866669999999999</v>
      </c>
      <c r="G30">
        <v>38.916670000000003</v>
      </c>
      <c r="H30">
        <v>-75.55</v>
      </c>
    </row>
    <row r="31" spans="1:8" x14ac:dyDescent="0.25">
      <c r="A31" t="s">
        <v>5370</v>
      </c>
      <c r="B31" t="s">
        <v>5321</v>
      </c>
      <c r="C31" t="s">
        <v>5263</v>
      </c>
      <c r="D31" t="s">
        <v>5322</v>
      </c>
      <c r="E31">
        <v>37</v>
      </c>
      <c r="F31">
        <v>-103</v>
      </c>
      <c r="G31">
        <v>31.33333</v>
      </c>
      <c r="H31">
        <v>-109.05</v>
      </c>
    </row>
    <row r="32" spans="1:8" x14ac:dyDescent="0.25">
      <c r="A32" t="s">
        <v>5370</v>
      </c>
      <c r="B32" t="s">
        <v>5323</v>
      </c>
      <c r="C32" t="s">
        <v>5263</v>
      </c>
      <c r="D32" t="s">
        <v>5324</v>
      </c>
      <c r="E32">
        <v>42</v>
      </c>
      <c r="F32">
        <v>-114.05</v>
      </c>
      <c r="G32">
        <v>35</v>
      </c>
      <c r="H32">
        <v>-120</v>
      </c>
    </row>
    <row r="33" spans="1:8" x14ac:dyDescent="0.25">
      <c r="A33" t="s">
        <v>5370</v>
      </c>
      <c r="B33" t="s">
        <v>5325</v>
      </c>
      <c r="C33" t="s">
        <v>5263</v>
      </c>
      <c r="D33" t="s">
        <v>5326</v>
      </c>
      <c r="E33">
        <v>45.016669999999998</v>
      </c>
      <c r="F33">
        <v>-71.866669999999999</v>
      </c>
      <c r="G33">
        <v>40.5</v>
      </c>
      <c r="H33">
        <v>-79.766670000000005</v>
      </c>
    </row>
    <row r="34" spans="1:8" x14ac:dyDescent="0.25">
      <c r="A34" t="s">
        <v>5370</v>
      </c>
      <c r="B34" t="s">
        <v>5327</v>
      </c>
      <c r="C34" t="s">
        <v>5263</v>
      </c>
      <c r="D34" t="s">
        <v>5328</v>
      </c>
      <c r="E34">
        <v>42</v>
      </c>
      <c r="F34">
        <v>-80.516670000000005</v>
      </c>
      <c r="G34">
        <v>38.4</v>
      </c>
      <c r="H34">
        <v>-84.816670000000002</v>
      </c>
    </row>
    <row r="35" spans="1:8" x14ac:dyDescent="0.25">
      <c r="A35" t="s">
        <v>5370</v>
      </c>
      <c r="B35" t="s">
        <v>5329</v>
      </c>
      <c r="C35" t="s">
        <v>5263</v>
      </c>
      <c r="D35" t="s">
        <v>5330</v>
      </c>
      <c r="E35">
        <v>37</v>
      </c>
      <c r="F35">
        <v>-94.433329999999998</v>
      </c>
      <c r="G35">
        <v>33.616660000000003</v>
      </c>
      <c r="H35">
        <v>-103</v>
      </c>
    </row>
    <row r="36" spans="1:8" x14ac:dyDescent="0.25">
      <c r="A36" t="s">
        <v>5370</v>
      </c>
      <c r="B36" t="s">
        <v>5331</v>
      </c>
      <c r="C36" t="s">
        <v>5263</v>
      </c>
      <c r="D36" t="s">
        <v>5332</v>
      </c>
      <c r="E36">
        <v>46.266669999999998</v>
      </c>
      <c r="F36">
        <v>-116.45</v>
      </c>
      <c r="G36">
        <v>42</v>
      </c>
      <c r="H36">
        <v>-124.58329999999999</v>
      </c>
    </row>
    <row r="37" spans="1:8" x14ac:dyDescent="0.25">
      <c r="A37" t="s">
        <v>5370</v>
      </c>
      <c r="B37" t="s">
        <v>5333</v>
      </c>
      <c r="C37" t="s">
        <v>5263</v>
      </c>
      <c r="D37" t="s">
        <v>5334</v>
      </c>
      <c r="E37">
        <v>42.266669999999998</v>
      </c>
      <c r="F37">
        <v>-74.683329999999998</v>
      </c>
      <c r="G37">
        <v>39.716670000000001</v>
      </c>
      <c r="H37">
        <v>-80.516670000000005</v>
      </c>
    </row>
    <row r="38" spans="1:8" x14ac:dyDescent="0.25">
      <c r="A38" t="s">
        <v>5370</v>
      </c>
      <c r="B38" t="s">
        <v>5335</v>
      </c>
      <c r="C38" t="s">
        <v>5263</v>
      </c>
      <c r="D38" t="s">
        <v>5336</v>
      </c>
      <c r="E38">
        <v>42.016669999999998</v>
      </c>
      <c r="F38">
        <v>-71.116669999999999</v>
      </c>
      <c r="G38">
        <v>41.133339999999997</v>
      </c>
      <c r="H38">
        <v>-71.916659999999993</v>
      </c>
    </row>
    <row r="39" spans="1:8" x14ac:dyDescent="0.25">
      <c r="A39" t="s">
        <v>5370</v>
      </c>
      <c r="B39" t="s">
        <v>5337</v>
      </c>
      <c r="C39" t="s">
        <v>5263</v>
      </c>
      <c r="D39" t="s">
        <v>5338</v>
      </c>
      <c r="E39">
        <v>35.216670000000001</v>
      </c>
      <c r="F39">
        <v>-78.516670000000005</v>
      </c>
      <c r="G39">
        <v>32</v>
      </c>
      <c r="H39">
        <v>-83.366669999999999</v>
      </c>
    </row>
    <row r="40" spans="1:8" x14ac:dyDescent="0.25">
      <c r="A40" t="s">
        <v>5370</v>
      </c>
      <c r="B40" t="s">
        <v>5339</v>
      </c>
      <c r="C40" t="s">
        <v>5263</v>
      </c>
      <c r="D40" t="s">
        <v>5340</v>
      </c>
      <c r="E40">
        <v>45.933329999999998</v>
      </c>
      <c r="F40">
        <v>-96.433329999999998</v>
      </c>
      <c r="G40">
        <v>42.483330000000002</v>
      </c>
      <c r="H40">
        <v>-104.05</v>
      </c>
    </row>
    <row r="41" spans="1:8" x14ac:dyDescent="0.25">
      <c r="A41" t="s">
        <v>5370</v>
      </c>
      <c r="B41" t="s">
        <v>5341</v>
      </c>
      <c r="C41" t="s">
        <v>5263</v>
      </c>
      <c r="D41" t="s">
        <v>5342</v>
      </c>
      <c r="E41">
        <v>36.683329999999998</v>
      </c>
      <c r="F41">
        <v>-81.633330000000001</v>
      </c>
      <c r="G41">
        <v>34.966670000000001</v>
      </c>
      <c r="H41">
        <v>-90.316670000000002</v>
      </c>
    </row>
    <row r="42" spans="1:8" x14ac:dyDescent="0.25">
      <c r="A42" t="s">
        <v>5370</v>
      </c>
      <c r="B42" t="s">
        <v>5343</v>
      </c>
      <c r="C42" t="s">
        <v>5263</v>
      </c>
      <c r="D42" t="s">
        <v>5344</v>
      </c>
      <c r="E42">
        <v>36.5</v>
      </c>
      <c r="F42">
        <v>-93.5</v>
      </c>
      <c r="G42">
        <v>25.83333</v>
      </c>
      <c r="H42">
        <v>-105.65</v>
      </c>
    </row>
    <row r="43" spans="1:8" x14ac:dyDescent="0.25">
      <c r="A43" t="s">
        <v>5370</v>
      </c>
      <c r="B43" t="s">
        <v>5345</v>
      </c>
      <c r="C43" t="s">
        <v>5263</v>
      </c>
      <c r="D43" t="s">
        <v>5346</v>
      </c>
      <c r="E43">
        <v>42</v>
      </c>
      <c r="F43">
        <v>-109</v>
      </c>
      <c r="G43">
        <v>37</v>
      </c>
      <c r="H43">
        <v>-114.05</v>
      </c>
    </row>
    <row r="44" spans="1:8" x14ac:dyDescent="0.25">
      <c r="A44" t="s">
        <v>5370</v>
      </c>
      <c r="B44" t="s">
        <v>5347</v>
      </c>
      <c r="C44" t="s">
        <v>5263</v>
      </c>
      <c r="D44" t="s">
        <v>5348</v>
      </c>
      <c r="E44">
        <v>39.466670000000001</v>
      </c>
      <c r="F44">
        <v>-75.25</v>
      </c>
      <c r="G44">
        <v>36.533329999999999</v>
      </c>
      <c r="H44">
        <v>-83.683329999999998</v>
      </c>
    </row>
    <row r="45" spans="1:8" x14ac:dyDescent="0.25">
      <c r="A45" t="s">
        <v>5370</v>
      </c>
      <c r="B45" t="s">
        <v>5349</v>
      </c>
      <c r="C45" t="s">
        <v>5263</v>
      </c>
      <c r="D45" t="s">
        <v>5350</v>
      </c>
      <c r="E45">
        <v>45</v>
      </c>
      <c r="F45">
        <v>-71.466669999999993</v>
      </c>
      <c r="G45">
        <v>42.716670000000001</v>
      </c>
      <c r="H45">
        <v>-73.599999999999994</v>
      </c>
    </row>
    <row r="46" spans="1:8" x14ac:dyDescent="0.25">
      <c r="A46" t="s">
        <v>5370</v>
      </c>
      <c r="B46" t="s">
        <v>5351</v>
      </c>
      <c r="C46" t="s">
        <v>5263</v>
      </c>
      <c r="D46" t="s">
        <v>5352</v>
      </c>
      <c r="E46">
        <v>49</v>
      </c>
      <c r="F46">
        <v>-116.91670000000001</v>
      </c>
      <c r="G46">
        <v>45.533329999999999</v>
      </c>
      <c r="H46">
        <v>-124.7667</v>
      </c>
    </row>
    <row r="47" spans="1:8" x14ac:dyDescent="0.25">
      <c r="A47" t="s">
        <v>5370</v>
      </c>
      <c r="B47" t="s">
        <v>169</v>
      </c>
      <c r="C47" t="s">
        <v>5263</v>
      </c>
      <c r="D47" t="s">
        <v>5353</v>
      </c>
      <c r="E47">
        <v>47.116660000000003</v>
      </c>
      <c r="F47">
        <v>-86.75</v>
      </c>
      <c r="G47">
        <v>42.5</v>
      </c>
      <c r="H47">
        <v>-92.9</v>
      </c>
    </row>
    <row r="48" spans="1:8" x14ac:dyDescent="0.25">
      <c r="A48" t="s">
        <v>5370</v>
      </c>
      <c r="B48" t="s">
        <v>5354</v>
      </c>
      <c r="C48" t="s">
        <v>5263</v>
      </c>
      <c r="D48" t="s">
        <v>5355</v>
      </c>
      <c r="E48">
        <v>40.633339999999997</v>
      </c>
      <c r="F48">
        <v>-77.733329999999995</v>
      </c>
      <c r="G48">
        <v>37.200000000000003</v>
      </c>
      <c r="H48">
        <v>-82.65</v>
      </c>
    </row>
    <row r="49" spans="1:8" x14ac:dyDescent="0.25">
      <c r="A49" t="s">
        <v>5370</v>
      </c>
      <c r="B49" t="s">
        <v>5356</v>
      </c>
      <c r="C49" t="s">
        <v>5263</v>
      </c>
      <c r="D49" t="s">
        <v>5357</v>
      </c>
      <c r="E49">
        <v>45</v>
      </c>
      <c r="F49">
        <v>-104</v>
      </c>
      <c r="G49">
        <v>41</v>
      </c>
      <c r="H49">
        <v>-111.1</v>
      </c>
    </row>
    <row r="50" spans="1:8" x14ac:dyDescent="0.25">
      <c r="A50" t="s">
        <v>5371</v>
      </c>
      <c r="B50" t="s">
        <v>5358</v>
      </c>
      <c r="C50" t="s">
        <v>5263</v>
      </c>
      <c r="D50" t="s">
        <v>5359</v>
      </c>
    </row>
    <row r="51" spans="1:8" x14ac:dyDescent="0.25">
      <c r="A51" t="s">
        <v>5371</v>
      </c>
      <c r="B51" t="s">
        <v>5360</v>
      </c>
      <c r="C51" t="s">
        <v>5263</v>
      </c>
      <c r="D51" t="s">
        <v>5361</v>
      </c>
    </row>
    <row r="52" spans="1:8" x14ac:dyDescent="0.25">
      <c r="A52" t="s">
        <v>5371</v>
      </c>
      <c r="B52" t="s">
        <v>5372</v>
      </c>
      <c r="C52" t="s">
        <v>5263</v>
      </c>
      <c r="D52" t="s">
        <v>5373</v>
      </c>
    </row>
    <row r="53" spans="1:8" x14ac:dyDescent="0.25">
      <c r="A53" t="s">
        <v>5371</v>
      </c>
      <c r="B53" t="s">
        <v>5374</v>
      </c>
      <c r="C53" t="s">
        <v>5263</v>
      </c>
      <c r="D53" t="s">
        <v>5375</v>
      </c>
    </row>
    <row r="54" spans="1:8" x14ac:dyDescent="0.25">
      <c r="A54" t="s">
        <v>5371</v>
      </c>
      <c r="B54" t="s">
        <v>5376</v>
      </c>
      <c r="C54" t="s">
        <v>5263</v>
      </c>
      <c r="D54" t="s">
        <v>5377</v>
      </c>
    </row>
    <row r="55" spans="1:8" x14ac:dyDescent="0.25">
      <c r="A55" t="s">
        <v>5371</v>
      </c>
      <c r="B55" t="s">
        <v>5378</v>
      </c>
      <c r="C55" t="s">
        <v>5263</v>
      </c>
      <c r="D55" t="s">
        <v>5379</v>
      </c>
    </row>
    <row r="56" spans="1:8" x14ac:dyDescent="0.25">
      <c r="A56" t="s">
        <v>5371</v>
      </c>
      <c r="B56" t="s">
        <v>5380</v>
      </c>
      <c r="C56" t="s">
        <v>5263</v>
      </c>
      <c r="D56" t="s">
        <v>5381</v>
      </c>
    </row>
    <row r="57" spans="1:8" x14ac:dyDescent="0.25">
      <c r="A57" t="s">
        <v>5371</v>
      </c>
      <c r="B57" t="s">
        <v>5382</v>
      </c>
      <c r="C57" t="s">
        <v>5263</v>
      </c>
      <c r="D57" t="s">
        <v>5383</v>
      </c>
    </row>
    <row r="58" spans="1:8" x14ac:dyDescent="0.25">
      <c r="A58" t="s">
        <v>5371</v>
      </c>
      <c r="B58" t="s">
        <v>5384</v>
      </c>
      <c r="C58" t="s">
        <v>5263</v>
      </c>
      <c r="D58" t="s">
        <v>5385</v>
      </c>
    </row>
    <row r="59" spans="1:8" x14ac:dyDescent="0.25">
      <c r="A59" t="s">
        <v>5371</v>
      </c>
      <c r="B59" t="s">
        <v>5386</v>
      </c>
      <c r="C59" t="s">
        <v>5263</v>
      </c>
      <c r="D59" t="s">
        <v>5387</v>
      </c>
    </row>
    <row r="60" spans="1:8" x14ac:dyDescent="0.25">
      <c r="A60" t="s">
        <v>5371</v>
      </c>
      <c r="B60" t="s">
        <v>5388</v>
      </c>
      <c r="C60" t="s">
        <v>5263</v>
      </c>
      <c r="D60" t="s">
        <v>5389</v>
      </c>
    </row>
    <row r="61" spans="1:8" x14ac:dyDescent="0.25">
      <c r="A61" t="s">
        <v>5371</v>
      </c>
      <c r="B61" t="s">
        <v>5390</v>
      </c>
      <c r="C61" t="s">
        <v>5263</v>
      </c>
      <c r="D61" t="s">
        <v>5391</v>
      </c>
    </row>
    <row r="62" spans="1:8" x14ac:dyDescent="0.25">
      <c r="A62" t="s">
        <v>5371</v>
      </c>
      <c r="B62" t="s">
        <v>5392</v>
      </c>
      <c r="C62" t="s">
        <v>5263</v>
      </c>
      <c r="D62" t="s">
        <v>5393</v>
      </c>
    </row>
    <row r="63" spans="1:8" x14ac:dyDescent="0.25">
      <c r="A63" t="s">
        <v>5370</v>
      </c>
      <c r="B63" t="s">
        <v>5394</v>
      </c>
      <c r="C63" t="s">
        <v>5263</v>
      </c>
      <c r="D63" t="s">
        <v>5395</v>
      </c>
    </row>
    <row r="64" spans="1:8" x14ac:dyDescent="0.25">
      <c r="A64" t="s">
        <v>5370</v>
      </c>
      <c r="B64" t="s">
        <v>5396</v>
      </c>
      <c r="C64" t="s">
        <v>5263</v>
      </c>
      <c r="D64" t="s">
        <v>5397</v>
      </c>
    </row>
    <row r="65" spans="1:4" x14ac:dyDescent="0.25">
      <c r="A65" t="s">
        <v>5370</v>
      </c>
      <c r="B65" t="s">
        <v>5398</v>
      </c>
      <c r="C65" t="s">
        <v>5263</v>
      </c>
      <c r="D65" t="s">
        <v>5399</v>
      </c>
    </row>
    <row r="66" spans="1:4" x14ac:dyDescent="0.25">
      <c r="A66" t="s">
        <v>5370</v>
      </c>
      <c r="B66" t="s">
        <v>5400</v>
      </c>
      <c r="C66" t="s">
        <v>5263</v>
      </c>
      <c r="D66" t="s">
        <v>5401</v>
      </c>
    </row>
    <row r="67" spans="1:4" x14ac:dyDescent="0.25">
      <c r="A67" t="s">
        <v>5370</v>
      </c>
      <c r="B67" t="s">
        <v>5402</v>
      </c>
      <c r="C67" t="s">
        <v>5263</v>
      </c>
      <c r="D67" t="s">
        <v>5403</v>
      </c>
    </row>
    <row r="68" spans="1:4" x14ac:dyDescent="0.25">
      <c r="A68" t="s">
        <v>5370</v>
      </c>
      <c r="B68" t="s">
        <v>5404</v>
      </c>
      <c r="C68" t="s">
        <v>5263</v>
      </c>
      <c r="D68" t="s">
        <v>5405</v>
      </c>
    </row>
    <row r="69" spans="1:4" x14ac:dyDescent="0.25">
      <c r="A69" t="s">
        <v>5370</v>
      </c>
      <c r="B69" t="s">
        <v>5406</v>
      </c>
      <c r="C69" t="s">
        <v>5263</v>
      </c>
      <c r="D69" t="s">
        <v>5407</v>
      </c>
    </row>
    <row r="70" spans="1:4" x14ac:dyDescent="0.25">
      <c r="A70" t="s">
        <v>5370</v>
      </c>
      <c r="B70" t="s">
        <v>5408</v>
      </c>
      <c r="C70" t="s">
        <v>5263</v>
      </c>
      <c r="D70" t="s">
        <v>5409</v>
      </c>
    </row>
    <row r="71" spans="1:4" x14ac:dyDescent="0.25">
      <c r="A71" t="s">
        <v>5370</v>
      </c>
      <c r="B71" t="s">
        <v>5410</v>
      </c>
      <c r="C71" t="s">
        <v>5263</v>
      </c>
      <c r="D71" t="s">
        <v>5411</v>
      </c>
    </row>
    <row r="72" spans="1:4" x14ac:dyDescent="0.25">
      <c r="A72" t="s">
        <v>5412</v>
      </c>
      <c r="B72" t="s">
        <v>5413</v>
      </c>
      <c r="C72" t="s">
        <v>5414</v>
      </c>
      <c r="D72" t="s">
        <v>5415</v>
      </c>
    </row>
    <row r="73" spans="1:4" x14ac:dyDescent="0.25">
      <c r="A73" t="s">
        <v>5412</v>
      </c>
      <c r="B73" t="s">
        <v>5413</v>
      </c>
      <c r="C73" t="s">
        <v>5416</v>
      </c>
      <c r="D73" t="s">
        <v>5417</v>
      </c>
    </row>
    <row r="74" spans="1:4" x14ac:dyDescent="0.25">
      <c r="A74" t="s">
        <v>5412</v>
      </c>
      <c r="B74" t="s">
        <v>5413</v>
      </c>
      <c r="C74" t="s">
        <v>5418</v>
      </c>
      <c r="D74" t="s">
        <v>5419</v>
      </c>
    </row>
    <row r="75" spans="1:4" x14ac:dyDescent="0.25">
      <c r="A75" t="s">
        <v>5412</v>
      </c>
      <c r="B75" t="s">
        <v>5413</v>
      </c>
      <c r="C75" t="s">
        <v>5420</v>
      </c>
      <c r="D75" t="s">
        <v>5421</v>
      </c>
    </row>
    <row r="76" spans="1:4" x14ac:dyDescent="0.25">
      <c r="A76" t="s">
        <v>5412</v>
      </c>
      <c r="B76" t="s">
        <v>5413</v>
      </c>
      <c r="C76" t="s">
        <v>5422</v>
      </c>
      <c r="D76" t="s">
        <v>5423</v>
      </c>
    </row>
    <row r="77" spans="1:4" x14ac:dyDescent="0.25">
      <c r="A77" t="s">
        <v>5412</v>
      </c>
      <c r="B77" t="s">
        <v>5413</v>
      </c>
      <c r="C77" t="s">
        <v>5424</v>
      </c>
      <c r="D77" t="s">
        <v>5425</v>
      </c>
    </row>
    <row r="78" spans="1:4" x14ac:dyDescent="0.25">
      <c r="A78" t="s">
        <v>5412</v>
      </c>
      <c r="B78" t="s">
        <v>5413</v>
      </c>
      <c r="C78" t="s">
        <v>5426</v>
      </c>
      <c r="D78" t="s">
        <v>5427</v>
      </c>
    </row>
    <row r="79" spans="1:4" x14ac:dyDescent="0.25">
      <c r="A79" t="s">
        <v>5412</v>
      </c>
      <c r="B79" t="s">
        <v>5413</v>
      </c>
      <c r="C79" t="s">
        <v>5428</v>
      </c>
      <c r="D79" t="s">
        <v>5429</v>
      </c>
    </row>
    <row r="80" spans="1:4" x14ac:dyDescent="0.25">
      <c r="A80" t="s">
        <v>5412</v>
      </c>
      <c r="B80" t="s">
        <v>5413</v>
      </c>
      <c r="C80" t="s">
        <v>5430</v>
      </c>
      <c r="D80" t="s">
        <v>5431</v>
      </c>
    </row>
    <row r="81" spans="1:4" x14ac:dyDescent="0.25">
      <c r="A81" t="s">
        <v>5412</v>
      </c>
      <c r="B81" t="s">
        <v>5413</v>
      </c>
      <c r="C81" t="s">
        <v>5432</v>
      </c>
      <c r="D81" t="s">
        <v>5433</v>
      </c>
    </row>
    <row r="82" spans="1:4" x14ac:dyDescent="0.25">
      <c r="A82" t="s">
        <v>5412</v>
      </c>
      <c r="B82" t="s">
        <v>5413</v>
      </c>
      <c r="C82" t="s">
        <v>5434</v>
      </c>
      <c r="D82" t="s">
        <v>5435</v>
      </c>
    </row>
    <row r="83" spans="1:4" x14ac:dyDescent="0.25">
      <c r="A83" t="s">
        <v>5412</v>
      </c>
      <c r="B83" t="s">
        <v>5413</v>
      </c>
      <c r="C83" t="s">
        <v>5436</v>
      </c>
      <c r="D83" t="s">
        <v>5437</v>
      </c>
    </row>
    <row r="84" spans="1:4" x14ac:dyDescent="0.25">
      <c r="A84" t="s">
        <v>5412</v>
      </c>
      <c r="B84" t="s">
        <v>5413</v>
      </c>
      <c r="C84" t="s">
        <v>5438</v>
      </c>
      <c r="D84" t="s">
        <v>5439</v>
      </c>
    </row>
    <row r="85" spans="1:4" x14ac:dyDescent="0.25">
      <c r="A85" t="s">
        <v>5412</v>
      </c>
      <c r="B85" t="s">
        <v>5413</v>
      </c>
      <c r="C85" t="s">
        <v>5440</v>
      </c>
      <c r="D85" t="s">
        <v>5441</v>
      </c>
    </row>
    <row r="86" spans="1:4" x14ac:dyDescent="0.25">
      <c r="A86" t="s">
        <v>5412</v>
      </c>
      <c r="B86" t="s">
        <v>5413</v>
      </c>
      <c r="C86" t="s">
        <v>5412</v>
      </c>
      <c r="D86" t="s">
        <v>5442</v>
      </c>
    </row>
    <row r="87" spans="1:4" x14ac:dyDescent="0.25">
      <c r="A87" t="s">
        <v>5412</v>
      </c>
      <c r="B87" t="s">
        <v>5413</v>
      </c>
      <c r="C87" t="s">
        <v>5443</v>
      </c>
      <c r="D87" t="s">
        <v>5444</v>
      </c>
    </row>
    <row r="88" spans="1:4" x14ac:dyDescent="0.25">
      <c r="A88" t="s">
        <v>5412</v>
      </c>
      <c r="B88" t="s">
        <v>5413</v>
      </c>
      <c r="C88" t="s">
        <v>5445</v>
      </c>
      <c r="D88" t="s">
        <v>5446</v>
      </c>
    </row>
    <row r="89" spans="1:4" x14ac:dyDescent="0.25">
      <c r="A89" t="s">
        <v>5412</v>
      </c>
      <c r="B89" t="s">
        <v>5413</v>
      </c>
      <c r="C89" t="s">
        <v>5447</v>
      </c>
      <c r="D89" t="s">
        <v>5448</v>
      </c>
    </row>
    <row r="90" spans="1:4" x14ac:dyDescent="0.25">
      <c r="A90" t="s">
        <v>5412</v>
      </c>
      <c r="B90" t="s">
        <v>5413</v>
      </c>
      <c r="C90" t="s">
        <v>5449</v>
      </c>
      <c r="D90" t="s">
        <v>5450</v>
      </c>
    </row>
    <row r="91" spans="1:4" x14ac:dyDescent="0.25">
      <c r="A91" t="s">
        <v>5412</v>
      </c>
      <c r="B91" t="s">
        <v>5413</v>
      </c>
      <c r="C91" t="s">
        <v>5451</v>
      </c>
      <c r="D91" t="s">
        <v>5452</v>
      </c>
    </row>
    <row r="92" spans="1:4" x14ac:dyDescent="0.25">
      <c r="A92" t="s">
        <v>5412</v>
      </c>
      <c r="B92" t="s">
        <v>5413</v>
      </c>
      <c r="C92" t="s">
        <v>5453</v>
      </c>
      <c r="D92" t="s">
        <v>5454</v>
      </c>
    </row>
    <row r="93" spans="1:4" x14ac:dyDescent="0.25">
      <c r="A93" t="s">
        <v>5412</v>
      </c>
      <c r="B93" t="s">
        <v>5413</v>
      </c>
      <c r="C93" t="s">
        <v>5455</v>
      </c>
      <c r="D93" t="s">
        <v>5456</v>
      </c>
    </row>
    <row r="94" spans="1:4" x14ac:dyDescent="0.25">
      <c r="A94" t="s">
        <v>5412</v>
      </c>
      <c r="B94" t="s">
        <v>5413</v>
      </c>
      <c r="C94" t="s">
        <v>5457</v>
      </c>
      <c r="D94" t="s">
        <v>5458</v>
      </c>
    </row>
    <row r="95" spans="1:4" x14ac:dyDescent="0.25">
      <c r="A95" t="s">
        <v>5412</v>
      </c>
      <c r="B95" t="s">
        <v>5413</v>
      </c>
      <c r="C95" t="s">
        <v>5459</v>
      </c>
      <c r="D95" t="s">
        <v>5460</v>
      </c>
    </row>
    <row r="96" spans="1:4" x14ac:dyDescent="0.25">
      <c r="A96" t="s">
        <v>5412</v>
      </c>
      <c r="B96" t="s">
        <v>5413</v>
      </c>
      <c r="C96" t="s">
        <v>5461</v>
      </c>
      <c r="D96" t="s">
        <v>5462</v>
      </c>
    </row>
    <row r="97" spans="1:4" x14ac:dyDescent="0.25">
      <c r="A97" t="s">
        <v>5412</v>
      </c>
      <c r="B97" t="s">
        <v>5413</v>
      </c>
      <c r="C97" t="s">
        <v>5463</v>
      </c>
      <c r="D97" t="s">
        <v>5464</v>
      </c>
    </row>
    <row r="98" spans="1:4" x14ac:dyDescent="0.25">
      <c r="A98" t="s">
        <v>5412</v>
      </c>
      <c r="B98" t="s">
        <v>5413</v>
      </c>
      <c r="C98" t="s">
        <v>5465</v>
      </c>
      <c r="D98" t="s">
        <v>5466</v>
      </c>
    </row>
    <row r="99" spans="1:4" x14ac:dyDescent="0.25">
      <c r="A99" t="s">
        <v>5412</v>
      </c>
      <c r="B99" t="s">
        <v>5413</v>
      </c>
      <c r="C99" t="s">
        <v>5467</v>
      </c>
      <c r="D99" t="s">
        <v>5468</v>
      </c>
    </row>
    <row r="100" spans="1:4" x14ac:dyDescent="0.25">
      <c r="A100" t="s">
        <v>5412</v>
      </c>
      <c r="B100" t="s">
        <v>5413</v>
      </c>
      <c r="C100" t="s">
        <v>5469</v>
      </c>
      <c r="D100" t="s">
        <v>5470</v>
      </c>
    </row>
    <row r="101" spans="1:4" x14ac:dyDescent="0.25">
      <c r="A101" t="s">
        <v>5412</v>
      </c>
      <c r="B101" t="s">
        <v>5413</v>
      </c>
      <c r="C101" t="s">
        <v>5471</v>
      </c>
      <c r="D101" t="s">
        <v>5472</v>
      </c>
    </row>
    <row r="102" spans="1:4" x14ac:dyDescent="0.25">
      <c r="A102" t="s">
        <v>5412</v>
      </c>
      <c r="B102" t="s">
        <v>5413</v>
      </c>
      <c r="C102" t="s">
        <v>5473</v>
      </c>
      <c r="D102" t="s">
        <v>5474</v>
      </c>
    </row>
    <row r="103" spans="1:4" x14ac:dyDescent="0.25">
      <c r="A103" t="s">
        <v>5412</v>
      </c>
      <c r="B103" t="s">
        <v>5413</v>
      </c>
      <c r="C103" t="s">
        <v>5475</v>
      </c>
      <c r="D103" t="s">
        <v>5476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Trees.KnownSpecies</vt:lpstr>
      <vt:lpstr>Locations.Countries</vt:lpstr>
      <vt:lpstr>Locations.States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Galehouse (Home)</dc:creator>
  <cp:lastModifiedBy>Mitch Galehouse (Home)</cp:lastModifiedBy>
  <dcterms:created xsi:type="dcterms:W3CDTF">2015-11-29T02:54:50Z</dcterms:created>
  <dcterms:modified xsi:type="dcterms:W3CDTF">2015-11-29T03:08:36Z</dcterms:modified>
</cp:coreProperties>
</file>