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Github rep\LSR2_exercise_H\data\"/>
    </mc:Choice>
  </mc:AlternateContent>
  <xr:revisionPtr revIDLastSave="0" documentId="8_{F900563F-F164-42A4-A4DD-CCE90885DB7B}" xr6:coauthVersionLast="47" xr6:coauthVersionMax="47" xr10:uidLastSave="{00000000-0000-0000-0000-000000000000}"/>
  <bookViews>
    <workbookView xWindow="-108" yWindow="-108" windowWidth="23256" windowHeight="12456" xr2:uid="{76B96A7E-8609-4D3B-9A2C-68EA5FDDF4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tc={A4BF104D-22F5-4324-8AA9-666B608F1135}</author>
    <author>tc={DDC326DD-C3EA-4885-B8A4-2123DA287D22}</author>
    <author>tc={D31251AA-41E5-41A9-9ADD-A52903DE0AA2}</author>
  </authors>
  <commentList>
    <comment ref="AH1" authorId="0" shapeId="0" xr:uid="{A4BF104D-22F5-4324-8AA9-666B608F1135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group difference post test</t>
      </text>
    </comment>
    <comment ref="AI1" authorId="1" shapeId="0" xr:uid="{DDC326DD-C3EA-4885-B8A4-2123DA287D22}">
      <text>
        <t>[Threaded comment]
Your version of Excel allows you to read this threaded comment; however, any edits to it will get removed if the file is opened in a newer version of Excel. Learn more: https://go.microsoft.com/fwlink/?linkid=870924
Comment:
    Between group difference post test</t>
      </text>
    </comment>
    <comment ref="N5" authorId="2" shapeId="0" xr:uid="{D31251AA-41E5-41A9-9ADD-A52903DE0AA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I just make this 0.00?</t>
      </text>
    </comment>
  </commentList>
</comments>
</file>

<file path=xl/sharedStrings.xml><?xml version="1.0" encoding="utf-8"?>
<sst xmlns="http://schemas.openxmlformats.org/spreadsheetml/2006/main" count="51" uniqueCount="51">
  <si>
    <t>Crombie2021</t>
  </si>
  <si>
    <t>Powers2015</t>
  </si>
  <si>
    <t>BDNFpathabLCI</t>
  </si>
  <si>
    <t>BDNFpathabUCI</t>
  </si>
  <si>
    <t>AEApathabLCI</t>
  </si>
  <si>
    <t>AEApathabUCI</t>
  </si>
  <si>
    <t>2AGpathabLCI</t>
  </si>
  <si>
    <t>2AG pathabUCI</t>
  </si>
  <si>
    <t>HVApathabLCI</t>
  </si>
  <si>
    <t>HVApathabUCI</t>
  </si>
  <si>
    <t>PTSD3bgdPTd</t>
  </si>
  <si>
    <t>PTSD3bgdPTse</t>
  </si>
  <si>
    <t>BDNFd</t>
  </si>
  <si>
    <t>PTSD3intruPTf</t>
  </si>
  <si>
    <t>PTSD3intruPTp</t>
  </si>
  <si>
    <t>PTSD3intruPTd</t>
  </si>
  <si>
    <t>PTSD3intruPTUCI</t>
  </si>
  <si>
    <t>PTSD3intruPTLCI</t>
  </si>
  <si>
    <t>PTSD2avoPTf</t>
  </si>
  <si>
    <t>PTSD2avoPTp</t>
  </si>
  <si>
    <t>PTSD2avoPTd</t>
  </si>
  <si>
    <t>PTSD2avoPTUCI</t>
  </si>
  <si>
    <t>PTSD2avoPTLCI</t>
  </si>
  <si>
    <t>PTSD2hypPTf</t>
  </si>
  <si>
    <t>PTSD2hypPTp</t>
  </si>
  <si>
    <t>PTSD2hypPTd</t>
  </si>
  <si>
    <t>PTSD2hypPTLCI</t>
  </si>
  <si>
    <t>PTSD2hypPTUCI</t>
  </si>
  <si>
    <t>PTSD2cogPTf</t>
  </si>
  <si>
    <t>PTSD2cogPTp</t>
  </si>
  <si>
    <t>PTSD2cogPTd</t>
  </si>
  <si>
    <t>PTSD2cogPTLCI</t>
  </si>
  <si>
    <t>PTSD2cogPTUCI</t>
  </si>
  <si>
    <t>Whitworth2019a</t>
  </si>
  <si>
    <t>Whitworth2019b</t>
  </si>
  <si>
    <t>−0.15</t>
  </si>
  <si>
    <t>, 1.74</t>
  </si>
  <si>
    <t>−0.47</t>
  </si>
  <si>
    <t>&lt; 0.01</t>
  </si>
  <si>
    <t>TG1WHO5PTmd</t>
  </si>
  <si>
    <t>TG1WHO5PTmdse</t>
  </si>
  <si>
    <t>TG1WHO5PTmdp</t>
  </si>
  <si>
    <t>TG1SDSmd</t>
  </si>
  <si>
    <t>TG1SDSmdse</t>
  </si>
  <si>
    <t>TG1SDSmdp</t>
  </si>
  <si>
    <t>TG1GAFSPTmd</t>
  </si>
  <si>
    <t>TG1GAFSPTmdse</t>
  </si>
  <si>
    <t>TG1GAFSPTmdp</t>
  </si>
  <si>
    <t>TG1GAFFPTmd</t>
  </si>
  <si>
    <t>TG1GAFFPTmdse</t>
  </si>
  <si>
    <t>TG1GAFFPTmdp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</si>
</sst>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esktop\Galenos\LS2\data\dataset\LSR2%20dataset%20all.xlsx" TargetMode="External"/><Relationship Id="rId1" Type="http://schemas.openxmlformats.org/officeDocument/2006/relationships/externalLinkPath" Target="/Users/simon/Desktop/Galenos/LS2/data/dataset/LSR2%20dataset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s"/>
      <sheetName val="days.min"/>
      <sheetName val="crombie mediator"/>
      <sheetName val="insufficient "/>
    </sheetNames>
    <sheetDataSet>
      <sheetData sheetId="0">
        <row r="3">
          <cell r="A3" t="str">
            <v>Voorendonk2023</v>
          </cell>
        </row>
        <row r="4">
          <cell r="A4" t="str">
            <v>Nordbrandt2020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monne " id="{F623166A-71CB-44EF-BAD2-BBAF341DB0EE}" userId="Simonne 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" dT="2024-03-25T04:48:05.04" personId="{F623166A-71CB-44EF-BAD2-BBAF341DB0EE}" id="{A4BF104D-22F5-4324-8AA9-666B608F1135}">
    <text>Between group difference post test</text>
  </threadedComment>
  <threadedComment ref="AI1" dT="2024-03-25T04:48:05.04" personId="{F623166A-71CB-44EF-BAD2-BBAF341DB0EE}" id="{DDC326DD-C3EA-4885-B8A4-2123DA287D22}">
    <text>Between group difference post test</text>
  </threadedComment>
  <threadedComment ref="N5" dT="2024-03-25T05:40:00.90" personId="{F623166A-71CB-44EF-BAD2-BBAF341DB0EE}" id="{D31251AA-41E5-41A9-9ADD-A52903DE0AA2}">
    <text>Do I just make this 0.00?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7F28-FA1A-4332-94FF-7B831328103F}">
  <dimension ref="A1:AR10"/>
  <sheetViews>
    <sheetView tabSelected="1" workbookViewId="0">
      <selection activeCell="C10" sqref="C10"/>
    </sheetView>
  </sheetViews>
  <sheetFormatPr defaultRowHeight="14.4" x14ac:dyDescent="0.3"/>
  <cols>
    <col min="1" max="7" width="18.33203125" style="12" customWidth="1"/>
    <col min="8" max="12" width="19.21875" style="12" customWidth="1"/>
    <col min="13" max="17" width="15.21875" style="12" customWidth="1"/>
    <col min="18" max="27" width="16" style="12" customWidth="1"/>
    <col min="28" max="28" width="15.109375" style="12" customWidth="1"/>
    <col min="29" max="30" width="17" style="12" customWidth="1"/>
    <col min="31" max="31" width="14.5546875" style="12" customWidth="1"/>
    <col min="32" max="32" width="15" style="12" customWidth="1"/>
    <col min="33" max="33" width="13.33203125" style="12" customWidth="1"/>
    <col min="34" max="34" width="13" style="12" customWidth="1"/>
    <col min="35" max="35" width="12.77734375" style="12" customWidth="1"/>
    <col min="36" max="36" width="11.5546875" style="12" customWidth="1"/>
    <col min="37" max="37" width="13.88671875" style="12" customWidth="1"/>
    <col min="38" max="38" width="11.109375" style="12" customWidth="1"/>
    <col min="39" max="40" width="8.88671875" style="12"/>
    <col min="41" max="41" width="18.109375" style="12" customWidth="1"/>
    <col min="42" max="16384" width="8.88671875" style="12"/>
  </cols>
  <sheetData>
    <row r="1" spans="1:44" s="6" customFormat="1" ht="43.2" x14ac:dyDescent="0.3">
      <c r="B1" s="6" t="s">
        <v>42</v>
      </c>
      <c r="C1" s="6" t="s">
        <v>43</v>
      </c>
      <c r="D1" s="6" t="s">
        <v>44</v>
      </c>
      <c r="E1" s="6" t="s">
        <v>48</v>
      </c>
      <c r="F1" s="6" t="s">
        <v>49</v>
      </c>
      <c r="G1" s="6" t="s">
        <v>50</v>
      </c>
      <c r="H1" s="6" t="s">
        <v>45</v>
      </c>
      <c r="I1" s="6" t="s">
        <v>46</v>
      </c>
      <c r="J1" s="6" t="s">
        <v>47</v>
      </c>
      <c r="K1" s="6" t="s">
        <v>39</v>
      </c>
      <c r="L1" s="6" t="s">
        <v>40</v>
      </c>
      <c r="M1" s="6" t="s">
        <v>41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10</v>
      </c>
      <c r="AI1" s="6" t="s">
        <v>11</v>
      </c>
      <c r="AJ1" s="6" t="s">
        <v>12</v>
      </c>
      <c r="AK1" s="6" t="s">
        <v>2</v>
      </c>
      <c r="AL1" s="6" t="s">
        <v>3</v>
      </c>
      <c r="AM1" s="6" t="s">
        <v>4</v>
      </c>
      <c r="AN1" s="6" t="s">
        <v>5</v>
      </c>
      <c r="AO1" s="6" t="s">
        <v>6</v>
      </c>
      <c r="AP1" s="6" t="s">
        <v>7</v>
      </c>
      <c r="AQ1" s="6" t="s">
        <v>8</v>
      </c>
      <c r="AR1" s="6" t="s">
        <v>9</v>
      </c>
    </row>
    <row r="2" spans="1:44" s="7" customFormat="1" x14ac:dyDescent="0.3">
      <c r="A2" s="7" t="str">
        <f>[1]weeks!A4</f>
        <v>Nordbrandt2020</v>
      </c>
      <c r="B2" s="1">
        <v>-2.54</v>
      </c>
      <c r="C2" s="1">
        <v>0.86</v>
      </c>
      <c r="D2" s="1">
        <v>3.2000000000000002E-3</v>
      </c>
      <c r="E2" s="1">
        <v>3.64</v>
      </c>
      <c r="F2" s="1">
        <v>1.31</v>
      </c>
      <c r="G2" s="1">
        <v>5.9900000000000002E-2</v>
      </c>
      <c r="H2" s="1">
        <v>4.37</v>
      </c>
      <c r="I2" s="1">
        <v>1.34</v>
      </c>
      <c r="J2" s="7">
        <v>1.1000000000000001E-3</v>
      </c>
      <c r="K2" s="7">
        <v>9.68</v>
      </c>
      <c r="L2" s="7">
        <v>2.79</v>
      </c>
      <c r="M2" s="7">
        <v>5.0000000000000001E-4</v>
      </c>
      <c r="N2" s="8"/>
      <c r="O2" s="8"/>
      <c r="P2" s="8"/>
      <c r="Q2" s="8"/>
      <c r="R2" s="8"/>
      <c r="S2" s="9"/>
      <c r="T2" s="9"/>
      <c r="U2" s="9"/>
      <c r="V2" s="9"/>
      <c r="W2" s="9"/>
      <c r="X2" s="10"/>
      <c r="Y2" s="10"/>
      <c r="Z2" s="10"/>
      <c r="AA2" s="10"/>
      <c r="AB2" s="10"/>
      <c r="AC2" s="11"/>
      <c r="AD2" s="11"/>
      <c r="AE2" s="11"/>
      <c r="AF2" s="11"/>
      <c r="AG2" s="11"/>
    </row>
    <row r="3" spans="1:44" x14ac:dyDescent="0.3">
      <c r="A3" s="12" t="str">
        <f>[1]weeks!A3</f>
        <v>Voorendonk2023</v>
      </c>
      <c r="N3" s="13"/>
      <c r="O3" s="13"/>
      <c r="P3" s="13"/>
      <c r="Q3" s="13"/>
      <c r="R3" s="13"/>
      <c r="S3" s="14"/>
      <c r="T3" s="14"/>
      <c r="U3" s="14"/>
      <c r="V3" s="14"/>
      <c r="W3" s="14"/>
      <c r="X3" s="15"/>
      <c r="Y3" s="15"/>
      <c r="Z3" s="15"/>
      <c r="AA3" s="15"/>
      <c r="AB3" s="15"/>
      <c r="AC3" s="16"/>
      <c r="AD3" s="16"/>
      <c r="AE3" s="16"/>
      <c r="AF3" s="16"/>
      <c r="AG3" s="16"/>
    </row>
    <row r="4" spans="1:44" x14ac:dyDescent="0.3">
      <c r="A4" s="12" t="s">
        <v>33</v>
      </c>
      <c r="N4" s="17">
        <v>2.48</v>
      </c>
      <c r="O4" s="17">
        <v>0.13100000000000001</v>
      </c>
      <c r="P4" s="17">
        <v>0.67</v>
      </c>
      <c r="Q4" s="17" t="s">
        <v>35</v>
      </c>
      <c r="R4" s="13">
        <v>1.49</v>
      </c>
      <c r="S4" s="17">
        <v>8.5</v>
      </c>
      <c r="T4" s="14">
        <v>8.9999999999999993E-3</v>
      </c>
      <c r="U4" s="14">
        <v>1.26</v>
      </c>
      <c r="V4" s="17">
        <v>0.39</v>
      </c>
      <c r="W4" s="17">
        <v>2.14</v>
      </c>
      <c r="X4" s="17">
        <v>4.41</v>
      </c>
      <c r="Y4" s="17">
        <v>4.9000000000000002E-2</v>
      </c>
      <c r="Z4" s="17">
        <v>0.9</v>
      </c>
      <c r="AA4" s="17">
        <v>0.06</v>
      </c>
      <c r="AB4" s="17" t="s">
        <v>36</v>
      </c>
      <c r="AC4" s="17">
        <v>0.65</v>
      </c>
      <c r="AD4" s="17">
        <v>0.442</v>
      </c>
      <c r="AE4" s="17">
        <v>0.34</v>
      </c>
      <c r="AF4" s="17" t="s">
        <v>37</v>
      </c>
      <c r="AG4" s="17">
        <v>1.1399999999999999</v>
      </c>
    </row>
    <row r="5" spans="1:44" x14ac:dyDescent="0.3">
      <c r="A5" s="12" t="s">
        <v>34</v>
      </c>
      <c r="N5" s="17" t="s">
        <v>38</v>
      </c>
      <c r="O5" s="13">
        <v>0.98</v>
      </c>
      <c r="P5" s="13"/>
      <c r="Q5" s="13"/>
      <c r="R5" s="13"/>
      <c r="S5" s="17">
        <v>0.63</v>
      </c>
      <c r="T5" s="17">
        <v>0.49</v>
      </c>
      <c r="U5" s="14"/>
      <c r="V5" s="14"/>
      <c r="W5" s="14"/>
      <c r="X5" s="17">
        <v>0.21</v>
      </c>
      <c r="Y5" s="15">
        <v>0.67</v>
      </c>
      <c r="Z5" s="15"/>
      <c r="AA5" s="15"/>
      <c r="AB5" s="15"/>
      <c r="AC5" s="17">
        <v>0.02</v>
      </c>
      <c r="AD5" s="15">
        <v>0.91</v>
      </c>
      <c r="AE5" s="16"/>
      <c r="AF5" s="16"/>
      <c r="AG5" s="16"/>
    </row>
    <row r="6" spans="1:44" x14ac:dyDescent="0.3">
      <c r="A6" s="12" t="s">
        <v>0</v>
      </c>
      <c r="N6" s="13"/>
      <c r="O6" s="13"/>
      <c r="P6" s="13"/>
      <c r="Q6" s="13"/>
      <c r="R6" s="13"/>
      <c r="S6" s="14"/>
      <c r="T6" s="14"/>
      <c r="U6" s="14"/>
      <c r="V6" s="14"/>
      <c r="W6" s="14"/>
      <c r="X6" s="15"/>
      <c r="Y6" s="15"/>
      <c r="Z6" s="15"/>
      <c r="AA6" s="15"/>
      <c r="AB6" s="15"/>
      <c r="AC6" s="16"/>
      <c r="AD6" s="16"/>
      <c r="AE6" s="16"/>
      <c r="AF6" s="16"/>
      <c r="AG6" s="16"/>
      <c r="AK6" s="18">
        <v>-0.94099999999999995</v>
      </c>
      <c r="AL6" s="18">
        <v>-5.0000000000000001E-3</v>
      </c>
      <c r="AM6" s="17">
        <v>0.623</v>
      </c>
      <c r="AN6" s="17">
        <v>-5.0000000000000001E-3</v>
      </c>
      <c r="AO6" s="17">
        <v>-0.05</v>
      </c>
      <c r="AP6" s="17">
        <v>-0.21</v>
      </c>
      <c r="AQ6" s="17">
        <v>-0.19</v>
      </c>
      <c r="AR6" s="17">
        <v>-0.13400000000000001</v>
      </c>
    </row>
    <row r="7" spans="1:44" x14ac:dyDescent="0.3">
      <c r="A7" s="12" t="s">
        <v>1</v>
      </c>
      <c r="AH7" s="17">
        <v>2.65</v>
      </c>
      <c r="AI7" s="17">
        <v>0.92</v>
      </c>
      <c r="AJ7" s="17">
        <v>1.08</v>
      </c>
    </row>
    <row r="10" spans="1:44" ht="23.4" customHeight="1" x14ac:dyDescent="0.3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Simonne</dc:creator>
  <cp:lastModifiedBy>Simonne </cp:lastModifiedBy>
  <dcterms:created xsi:type="dcterms:W3CDTF">2024-03-24T16:33:38Z</dcterms:created>
  <dcterms:modified xsi:type="dcterms:W3CDTF">2024-03-25T06:29:47Z</dcterms:modified>
</cp:coreProperties>
</file>