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EEFEAC52-6E9C-4694-B1FC-C88A535FBE4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H2" zoomScale="70" zoomScaleNormal="70" workbookViewId="0">
      <selection activeCell="AA2" sqref="AA2"/>
    </sheetView>
  </sheetViews>
  <sheetFormatPr defaultColWidth="11" defaultRowHeight="15.6" x14ac:dyDescent="0.3"/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3">
      <c r="A2" s="2">
        <v>44440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23.7</v>
      </c>
      <c r="R2" s="4">
        <v>24.4</v>
      </c>
      <c r="S2" s="4">
        <v>23.4</v>
      </c>
      <c r="T2" s="4">
        <v>22.9</v>
      </c>
      <c r="U2" s="4">
        <v>22.5</v>
      </c>
      <c r="V2" s="4">
        <v>17.8</v>
      </c>
      <c r="W2" s="4">
        <v>18.5</v>
      </c>
      <c r="X2" s="4">
        <v>15.9</v>
      </c>
      <c r="Y2" s="4">
        <v>16.5</v>
      </c>
      <c r="Z2" s="4">
        <f>AVERAGE(B2:Y2)</f>
        <v>18.249999999999996</v>
      </c>
      <c r="AA2" s="6">
        <f>COUNTIF(Z2:Z92,"&lt;=20")</f>
        <v>30</v>
      </c>
    </row>
    <row r="3" spans="1:27" x14ac:dyDescent="0.3">
      <c r="A3" s="2">
        <v>44441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17.100000000000001</v>
      </c>
      <c r="L3" s="4">
        <v>21.9</v>
      </c>
      <c r="M3" s="4">
        <v>17.899999999999999</v>
      </c>
      <c r="N3" s="4">
        <v>23</v>
      </c>
      <c r="O3" s="4">
        <v>21.2</v>
      </c>
      <c r="P3" s="4">
        <v>24.8</v>
      </c>
      <c r="Q3" s="4">
        <v>21.3</v>
      </c>
      <c r="R3" s="4">
        <v>26</v>
      </c>
      <c r="S3" s="4">
        <v>23.4</v>
      </c>
      <c r="T3" s="4">
        <v>21.6</v>
      </c>
      <c r="U3" s="4">
        <v>22.6</v>
      </c>
      <c r="V3" s="4">
        <v>17.399999999999999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17.445833333333336</v>
      </c>
    </row>
    <row r="4" spans="1:27" x14ac:dyDescent="0.3">
      <c r="A4" s="2">
        <v>44442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17.3</v>
      </c>
      <c r="L4" s="4">
        <v>21.8</v>
      </c>
      <c r="M4" s="4">
        <v>21.6</v>
      </c>
      <c r="N4" s="4">
        <v>23</v>
      </c>
      <c r="O4" s="4">
        <v>21.2</v>
      </c>
      <c r="P4" s="4">
        <v>21.7</v>
      </c>
      <c r="Q4" s="4">
        <v>24.2</v>
      </c>
      <c r="R4" s="4">
        <v>23.9</v>
      </c>
      <c r="S4" s="4">
        <v>21.5</v>
      </c>
      <c r="T4" s="4">
        <v>23.1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17.687499999999996</v>
      </c>
    </row>
    <row r="5" spans="1:27" x14ac:dyDescent="0.3">
      <c r="A5" s="2">
        <v>44443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21.8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17.904166666666665</v>
      </c>
    </row>
    <row r="6" spans="1:27" x14ac:dyDescent="0.3">
      <c r="A6" s="2">
        <v>44444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21.1</v>
      </c>
      <c r="O6" s="4">
        <v>21.1</v>
      </c>
      <c r="P6" s="4">
        <v>22.9</v>
      </c>
      <c r="Q6" s="4">
        <v>22.1</v>
      </c>
      <c r="R6" s="4">
        <v>24.5</v>
      </c>
      <c r="S6" s="4">
        <v>21.1</v>
      </c>
      <c r="T6" s="4">
        <v>22.5</v>
      </c>
      <c r="U6" s="4">
        <v>22</v>
      </c>
      <c r="V6" s="4">
        <v>17.600000000000001</v>
      </c>
      <c r="W6" s="4">
        <v>15.6</v>
      </c>
      <c r="X6" s="4">
        <v>14</v>
      </c>
      <c r="Y6" s="4">
        <v>14.7</v>
      </c>
      <c r="Z6" s="4">
        <f t="shared" si="0"/>
        <v>17.479166666666668</v>
      </c>
    </row>
    <row r="7" spans="1:27" x14ac:dyDescent="0.3">
      <c r="A7" s="2">
        <v>44445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17.2</v>
      </c>
      <c r="L7" s="4">
        <v>20.2</v>
      </c>
      <c r="M7" s="4">
        <v>21.4</v>
      </c>
      <c r="N7" s="4">
        <v>20</v>
      </c>
      <c r="O7" s="4">
        <v>21.8</v>
      </c>
      <c r="P7" s="4">
        <v>21</v>
      </c>
      <c r="Q7" s="4">
        <v>24.6</v>
      </c>
      <c r="R7" s="4">
        <v>21.7</v>
      </c>
      <c r="S7" s="4">
        <v>21.1</v>
      </c>
      <c r="T7" s="4">
        <v>23.2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17.729166666666668</v>
      </c>
    </row>
    <row r="8" spans="1:27" x14ac:dyDescent="0.3">
      <c r="A8" s="2">
        <v>44446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21.3</v>
      </c>
      <c r="O8" s="4">
        <v>22.1</v>
      </c>
      <c r="P8" s="4">
        <v>22</v>
      </c>
      <c r="Q8" s="4">
        <v>21.4</v>
      </c>
      <c r="R8" s="4">
        <v>24.8</v>
      </c>
      <c r="S8" s="4">
        <v>23.1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17.712500000000002</v>
      </c>
    </row>
    <row r="9" spans="1:27" x14ac:dyDescent="0.3">
      <c r="A9" s="2">
        <v>44447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17.7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23.6</v>
      </c>
      <c r="T9" s="4">
        <v>23.7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17.783333333333331</v>
      </c>
      <c r="AA9" s="4"/>
    </row>
    <row r="10" spans="1:27" x14ac:dyDescent="0.3">
      <c r="A10" s="2">
        <v>44448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21.4</v>
      </c>
      <c r="O10" s="4">
        <v>21.6</v>
      </c>
      <c r="P10" s="4">
        <v>21.5</v>
      </c>
      <c r="Q10" s="4">
        <v>24.7</v>
      </c>
      <c r="R10" s="4">
        <v>22.7</v>
      </c>
      <c r="S10" s="4">
        <v>23.6</v>
      </c>
      <c r="T10" s="4">
        <v>23.3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18.037500000000001</v>
      </c>
    </row>
    <row r="11" spans="1:27" x14ac:dyDescent="0.3">
      <c r="A11" s="2">
        <v>44449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21.6</v>
      </c>
      <c r="O11" s="4">
        <v>21.7</v>
      </c>
      <c r="P11" s="4">
        <v>21.3</v>
      </c>
      <c r="Q11" s="4">
        <v>23.1</v>
      </c>
      <c r="R11" s="4">
        <v>22.1</v>
      </c>
      <c r="S11" s="4">
        <v>23.6</v>
      </c>
      <c r="T11" s="4">
        <v>21.5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18.141666666666669</v>
      </c>
    </row>
    <row r="12" spans="1:27" x14ac:dyDescent="0.3">
      <c r="A12" s="2">
        <v>44450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23.9</v>
      </c>
      <c r="S12" s="4">
        <v>22.8</v>
      </c>
      <c r="T12" s="4">
        <v>21.8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17.779166666666665</v>
      </c>
    </row>
    <row r="13" spans="1:27" x14ac:dyDescent="0.3">
      <c r="A13" s="2">
        <v>44451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17.2</v>
      </c>
      <c r="N13" s="4">
        <v>20.6</v>
      </c>
      <c r="O13" s="4">
        <v>21.4</v>
      </c>
      <c r="P13" s="4">
        <v>24.6</v>
      </c>
      <c r="Q13" s="4">
        <v>22.2</v>
      </c>
      <c r="R13" s="4">
        <v>24.9</v>
      </c>
      <c r="S13" s="4">
        <v>21.1</v>
      </c>
      <c r="T13" s="4">
        <v>23.5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17.970833333333331</v>
      </c>
    </row>
    <row r="14" spans="1:27" x14ac:dyDescent="0.3">
      <c r="A14" s="2">
        <v>44452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17.7</v>
      </c>
      <c r="N14" s="4">
        <v>22.3</v>
      </c>
      <c r="O14" s="4">
        <v>22.1</v>
      </c>
      <c r="P14" s="4">
        <v>21</v>
      </c>
      <c r="Q14" s="4">
        <v>23.9</v>
      </c>
      <c r="R14" s="4">
        <v>21.8</v>
      </c>
      <c r="S14" s="4">
        <v>23</v>
      </c>
      <c r="T14" s="4">
        <v>21.4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17.654166666666665</v>
      </c>
    </row>
    <row r="15" spans="1:27" x14ac:dyDescent="0.3">
      <c r="A15" s="2">
        <v>44453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21.3</v>
      </c>
      <c r="O15" s="4">
        <v>21.2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18.237499999999997</v>
      </c>
    </row>
    <row r="16" spans="1:27" x14ac:dyDescent="0.3">
      <c r="A16" s="2">
        <v>44454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21.3</v>
      </c>
      <c r="O16" s="4">
        <v>21.7</v>
      </c>
      <c r="P16" s="4">
        <v>21</v>
      </c>
      <c r="Q16" s="4">
        <v>22.7</v>
      </c>
      <c r="R16" s="4">
        <v>24.1</v>
      </c>
      <c r="S16" s="4">
        <v>21.6</v>
      </c>
      <c r="T16" s="4">
        <v>24.9</v>
      </c>
      <c r="U16" s="4">
        <v>17.8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17.954166666666669</v>
      </c>
    </row>
    <row r="17" spans="1:26" x14ac:dyDescent="0.3">
      <c r="A17" s="2">
        <v>44455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21.9</v>
      </c>
      <c r="O17" s="4">
        <v>20</v>
      </c>
      <c r="P17" s="4">
        <v>22.6</v>
      </c>
      <c r="Q17" s="4">
        <v>24</v>
      </c>
      <c r="R17" s="4">
        <v>24.5</v>
      </c>
      <c r="S17" s="4">
        <v>21.7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18.250000000000004</v>
      </c>
    </row>
    <row r="18" spans="1:26" x14ac:dyDescent="0.3">
      <c r="A18" s="2">
        <v>44456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21.5</v>
      </c>
      <c r="S18" s="4">
        <v>23.2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17.69166666666667</v>
      </c>
    </row>
    <row r="19" spans="1:26" x14ac:dyDescent="0.3">
      <c r="A19" s="2">
        <v>44457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17.3</v>
      </c>
      <c r="L19" s="4">
        <v>18.5</v>
      </c>
      <c r="M19" s="4">
        <v>22.1</v>
      </c>
      <c r="N19" s="4">
        <v>21.2</v>
      </c>
      <c r="O19" s="4">
        <v>20.7</v>
      </c>
      <c r="P19" s="4">
        <v>24.2</v>
      </c>
      <c r="Q19" s="4">
        <v>22.9</v>
      </c>
      <c r="R19" s="4">
        <v>23.3</v>
      </c>
      <c r="S19" s="4">
        <v>21.3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17.387499999999999</v>
      </c>
    </row>
    <row r="20" spans="1:26" x14ac:dyDescent="0.3">
      <c r="A20" s="2">
        <v>44458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21.3</v>
      </c>
      <c r="O20" s="4">
        <v>22.6</v>
      </c>
      <c r="P20" s="4">
        <v>24.3</v>
      </c>
      <c r="Q20" s="4">
        <v>23</v>
      </c>
      <c r="R20" s="4">
        <v>22.4</v>
      </c>
      <c r="S20" s="4">
        <v>23.4</v>
      </c>
      <c r="T20" s="4">
        <v>23.1</v>
      </c>
      <c r="U20" s="4">
        <v>17.399999999999999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17.358333333333331</v>
      </c>
    </row>
    <row r="21" spans="1:26" x14ac:dyDescent="0.3">
      <c r="A21" s="2">
        <v>44459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21.2</v>
      </c>
      <c r="Q21" s="4">
        <v>24.4</v>
      </c>
      <c r="R21" s="4">
        <v>21.6</v>
      </c>
      <c r="S21" s="4">
        <v>23.6</v>
      </c>
      <c r="T21" s="4">
        <v>23.2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17.691666666666663</v>
      </c>
    </row>
    <row r="22" spans="1:26" x14ac:dyDescent="0.3">
      <c r="A22" s="2">
        <v>44460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21.2</v>
      </c>
      <c r="O22" s="4">
        <v>22.5</v>
      </c>
      <c r="P22" s="4">
        <v>21.5</v>
      </c>
      <c r="Q22" s="4">
        <v>22.3</v>
      </c>
      <c r="R22" s="4">
        <v>23.3</v>
      </c>
      <c r="S22" s="4">
        <v>24.4</v>
      </c>
      <c r="T22" s="4">
        <v>24.3</v>
      </c>
      <c r="U22" s="4">
        <v>17.2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17.841666666666665</v>
      </c>
    </row>
    <row r="23" spans="1:26" x14ac:dyDescent="0.3">
      <c r="A23" s="2">
        <v>44461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21.6</v>
      </c>
      <c r="P23" s="4">
        <v>25</v>
      </c>
      <c r="Q23" s="4">
        <v>23.7</v>
      </c>
      <c r="R23" s="4">
        <v>24.6</v>
      </c>
      <c r="S23" s="4">
        <v>22.4</v>
      </c>
      <c r="T23" s="4">
        <v>23.2</v>
      </c>
      <c r="U23" s="4">
        <v>17.2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17.866666666666667</v>
      </c>
    </row>
    <row r="24" spans="1:26" x14ac:dyDescent="0.3">
      <c r="A24" s="2">
        <v>44462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17.8</v>
      </c>
      <c r="N24" s="4">
        <v>22.8</v>
      </c>
      <c r="O24" s="4">
        <v>21.6</v>
      </c>
      <c r="P24" s="4">
        <v>22.7</v>
      </c>
      <c r="Q24" s="4">
        <v>22.3</v>
      </c>
      <c r="R24" s="4">
        <v>23.4</v>
      </c>
      <c r="S24" s="4">
        <v>22.8</v>
      </c>
      <c r="T24" s="4">
        <v>23.3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17.716666666666665</v>
      </c>
    </row>
    <row r="25" spans="1:26" x14ac:dyDescent="0.3">
      <c r="A25" s="2">
        <v>44463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17.3</v>
      </c>
      <c r="M25" s="4">
        <v>20.8</v>
      </c>
      <c r="N25" s="4">
        <v>20.7</v>
      </c>
      <c r="O25" s="4">
        <v>21.5</v>
      </c>
      <c r="P25" s="4">
        <v>24.6</v>
      </c>
      <c r="Q25" s="4">
        <v>23.7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17.920833333333334</v>
      </c>
    </row>
    <row r="26" spans="1:26" x14ac:dyDescent="0.3">
      <c r="A26" s="2">
        <v>44464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23.3</v>
      </c>
      <c r="S26" s="4">
        <v>23.1</v>
      </c>
      <c r="T26" s="4">
        <v>23.6</v>
      </c>
      <c r="U26" s="4">
        <v>17.8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17.641666666666673</v>
      </c>
    </row>
    <row r="27" spans="1:26" x14ac:dyDescent="0.3">
      <c r="A27" s="2">
        <v>44465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</row>
    <row r="28" spans="1:26" x14ac:dyDescent="0.3">
      <c r="A28" s="2">
        <v>44466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17.3</v>
      </c>
      <c r="M28" s="4">
        <v>22.6</v>
      </c>
      <c r="N28" s="4">
        <v>20.6</v>
      </c>
      <c r="O28" s="4">
        <v>21.2</v>
      </c>
      <c r="P28" s="4">
        <v>21.5</v>
      </c>
      <c r="Q28" s="4">
        <v>23.6</v>
      </c>
      <c r="R28" s="4">
        <v>23.4</v>
      </c>
      <c r="S28" s="4">
        <v>21.7</v>
      </c>
      <c r="T28" s="4">
        <v>24.4</v>
      </c>
      <c r="U28" s="4">
        <v>17.899999999999999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17.512499999999996</v>
      </c>
    </row>
    <row r="29" spans="1:26" x14ac:dyDescent="0.3">
      <c r="A29" s="2">
        <v>44467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21.7</v>
      </c>
      <c r="Q29" s="4">
        <v>21.3</v>
      </c>
      <c r="R29" s="4">
        <v>22.6</v>
      </c>
      <c r="S29" s="4">
        <v>21.6</v>
      </c>
      <c r="T29" s="4">
        <v>24</v>
      </c>
      <c r="U29" s="4">
        <v>17.5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17.349999999999998</v>
      </c>
    </row>
    <row r="30" spans="1:26" x14ac:dyDescent="0.3">
      <c r="A30" s="2">
        <v>44468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21.7</v>
      </c>
      <c r="O30" s="4">
        <v>20.2</v>
      </c>
      <c r="P30" s="4">
        <v>21.9</v>
      </c>
      <c r="Q30" s="4">
        <v>23.4</v>
      </c>
      <c r="R30" s="4">
        <v>21.1</v>
      </c>
      <c r="S30" s="4">
        <v>23.8</v>
      </c>
      <c r="T30" s="4">
        <v>25</v>
      </c>
      <c r="U30" s="4">
        <v>21.8</v>
      </c>
      <c r="V30" s="4">
        <v>17.2</v>
      </c>
      <c r="W30" s="4">
        <v>17.600000000000001</v>
      </c>
      <c r="X30" s="4">
        <v>13.1</v>
      </c>
      <c r="Y30" s="4">
        <v>15.7</v>
      </c>
      <c r="Z30" s="4">
        <f t="shared" si="0"/>
        <v>17.812500000000004</v>
      </c>
    </row>
    <row r="31" spans="1:26" x14ac:dyDescent="0.3">
      <c r="A31" s="2">
        <v>44469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21.8</v>
      </c>
      <c r="R31" s="4">
        <v>23.5</v>
      </c>
      <c r="S31" s="4">
        <v>21.9</v>
      </c>
      <c r="T31" s="4">
        <v>23.7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17.7</v>
      </c>
    </row>
    <row r="32" spans="1:26" x14ac:dyDescent="0.3">
      <c r="A32" s="2">
        <v>44470</v>
      </c>
      <c r="B32" s="4">
        <v>17.8</v>
      </c>
      <c r="C32" s="4">
        <v>18.3</v>
      </c>
      <c r="D32" s="4">
        <v>17.899999999999999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17.2</v>
      </c>
      <c r="J32" s="4">
        <v>21.2</v>
      </c>
      <c r="K32" s="4">
        <v>22</v>
      </c>
      <c r="L32" s="4">
        <v>23.8</v>
      </c>
      <c r="M32" s="4">
        <v>24.1</v>
      </c>
      <c r="N32" s="4">
        <v>25</v>
      </c>
      <c r="O32" s="4">
        <v>23.7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24.6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22.229166666666668</v>
      </c>
    </row>
    <row r="33" spans="1:26" x14ac:dyDescent="0.3">
      <c r="A33" s="2">
        <v>44471</v>
      </c>
      <c r="B33" s="4">
        <v>17.7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21.1</v>
      </c>
      <c r="K33" s="4">
        <v>21.7</v>
      </c>
      <c r="L33" s="4">
        <v>23.2</v>
      </c>
      <c r="M33" s="4">
        <v>23.7</v>
      </c>
      <c r="N33" s="4">
        <v>24.2</v>
      </c>
      <c r="O33" s="4">
        <v>27.6</v>
      </c>
      <c r="P33" s="4">
        <v>24.8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22.662500000000005</v>
      </c>
    </row>
    <row r="34" spans="1:26" x14ac:dyDescent="0.3">
      <c r="A34" s="2">
        <v>44472</v>
      </c>
      <c r="B34" s="4">
        <v>17.3</v>
      </c>
      <c r="C34" s="4">
        <v>17.8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21.1</v>
      </c>
      <c r="K34" s="4">
        <v>23.1</v>
      </c>
      <c r="L34" s="4">
        <v>24.7</v>
      </c>
      <c r="M34" s="4">
        <v>24</v>
      </c>
      <c r="N34" s="4">
        <v>23.7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21.6</v>
      </c>
      <c r="W34" s="4">
        <v>22.8</v>
      </c>
      <c r="X34" s="4">
        <v>20.6</v>
      </c>
      <c r="Y34" s="4">
        <v>18</v>
      </c>
      <c r="Z34" s="4">
        <f t="shared" si="0"/>
        <v>22.954166666666666</v>
      </c>
    </row>
    <row r="35" spans="1:26" x14ac:dyDescent="0.3">
      <c r="A35" s="2">
        <v>44473</v>
      </c>
      <c r="B35" s="4">
        <v>17.2</v>
      </c>
      <c r="C35" s="4">
        <v>20.6</v>
      </c>
      <c r="D35" s="4">
        <v>17.7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21.4</v>
      </c>
      <c r="K35" s="4">
        <v>21.1</v>
      </c>
      <c r="L35" s="4">
        <v>24.3</v>
      </c>
      <c r="M35" s="4">
        <v>23.6</v>
      </c>
      <c r="N35" s="4">
        <v>24.3</v>
      </c>
      <c r="O35" s="4">
        <v>24.3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24.5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22.729166666666668</v>
      </c>
    </row>
    <row r="36" spans="1:26" x14ac:dyDescent="0.3">
      <c r="A36" s="2">
        <v>44474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17.899999999999999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24.8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22.674999999999997</v>
      </c>
    </row>
    <row r="37" spans="1:26" x14ac:dyDescent="0.3">
      <c r="A37" s="2">
        <v>44475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21.6</v>
      </c>
      <c r="L37" s="4">
        <v>21.6</v>
      </c>
      <c r="M37" s="4">
        <v>27.2</v>
      </c>
      <c r="N37" s="4">
        <v>24.4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23.7</v>
      </c>
      <c r="V37" s="4">
        <v>21.6</v>
      </c>
      <c r="W37" s="4">
        <v>21.8</v>
      </c>
      <c r="X37" s="4">
        <v>18.3</v>
      </c>
      <c r="Y37" s="4">
        <v>21.1</v>
      </c>
      <c r="Z37" s="4">
        <f t="shared" si="0"/>
        <v>22.691666666666666</v>
      </c>
    </row>
    <row r="38" spans="1:26" x14ac:dyDescent="0.3">
      <c r="A38" s="2">
        <v>44476</v>
      </c>
      <c r="B38" s="4">
        <v>20.3</v>
      </c>
      <c r="C38" s="4">
        <v>17.100000000000001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17.8</v>
      </c>
      <c r="J38" s="4">
        <v>20.5</v>
      </c>
      <c r="K38" s="4">
        <v>22</v>
      </c>
      <c r="L38" s="4">
        <v>24.4</v>
      </c>
      <c r="M38" s="4">
        <v>23.5</v>
      </c>
      <c r="N38" s="4">
        <v>28.1</v>
      </c>
      <c r="O38" s="4">
        <v>27.3</v>
      </c>
      <c r="P38" s="4">
        <v>24.9</v>
      </c>
      <c r="Q38" s="4">
        <v>29.1</v>
      </c>
      <c r="R38" s="4">
        <v>27.9</v>
      </c>
      <c r="S38" s="4">
        <v>30</v>
      </c>
      <c r="T38" s="4">
        <v>30.1</v>
      </c>
      <c r="U38" s="4">
        <v>24.6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22.658333333333331</v>
      </c>
    </row>
    <row r="39" spans="1:26" x14ac:dyDescent="0.3">
      <c r="A39" s="2">
        <v>44477</v>
      </c>
      <c r="B39" s="4">
        <v>20.100000000000001</v>
      </c>
      <c r="C39" s="4">
        <v>18.100000000000001</v>
      </c>
      <c r="D39" s="4">
        <v>17.7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21.1</v>
      </c>
      <c r="K39" s="4">
        <v>22.6</v>
      </c>
      <c r="L39" s="4">
        <v>24</v>
      </c>
      <c r="M39" s="4">
        <v>27.1</v>
      </c>
      <c r="N39" s="4">
        <v>23.6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24.4</v>
      </c>
      <c r="V39" s="4">
        <v>24.7</v>
      </c>
      <c r="W39" s="4">
        <v>20</v>
      </c>
      <c r="X39" s="4">
        <v>18.3</v>
      </c>
      <c r="Y39" s="4">
        <v>17.3</v>
      </c>
      <c r="Z39" s="4">
        <f t="shared" si="0"/>
        <v>22.562499999999996</v>
      </c>
    </row>
    <row r="40" spans="1:26" x14ac:dyDescent="0.3">
      <c r="A40" s="2">
        <v>44478</v>
      </c>
      <c r="B40" s="4">
        <v>20.399999999999999</v>
      </c>
      <c r="C40" s="4">
        <v>17.899999999999999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21.7</v>
      </c>
      <c r="X40" s="4">
        <v>21.5</v>
      </c>
      <c r="Y40" s="4">
        <v>18.399999999999999</v>
      </c>
      <c r="Z40" s="4">
        <f t="shared" si="0"/>
        <v>22.954166666666666</v>
      </c>
    </row>
    <row r="41" spans="1:26" x14ac:dyDescent="0.3">
      <c r="A41" s="2">
        <v>44479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23.2</v>
      </c>
      <c r="L41" s="4">
        <v>21.9</v>
      </c>
      <c r="M41" s="4">
        <v>23.3</v>
      </c>
      <c r="N41" s="4">
        <v>24.3</v>
      </c>
      <c r="O41" s="4">
        <v>23.8</v>
      </c>
      <c r="P41" s="4">
        <v>24.7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23.8</v>
      </c>
      <c r="W41" s="4">
        <v>20</v>
      </c>
      <c r="X41" s="4">
        <v>18.100000000000001</v>
      </c>
      <c r="Y41" s="4">
        <v>20.100000000000001</v>
      </c>
      <c r="Z41" s="4">
        <f t="shared" si="0"/>
        <v>22.095833333333331</v>
      </c>
    </row>
    <row r="42" spans="1:26" x14ac:dyDescent="0.3">
      <c r="A42" s="2">
        <v>44480</v>
      </c>
      <c r="B42" s="4">
        <v>19</v>
      </c>
      <c r="C42" s="4">
        <v>18.600000000000001</v>
      </c>
      <c r="D42" s="4">
        <v>20</v>
      </c>
      <c r="E42" s="4">
        <v>17.8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21.9</v>
      </c>
      <c r="L42" s="4">
        <v>23.7</v>
      </c>
      <c r="M42" s="4">
        <v>23.6</v>
      </c>
      <c r="N42" s="4">
        <v>25</v>
      </c>
      <c r="O42" s="4">
        <v>24.7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23.4</v>
      </c>
      <c r="V42" s="4">
        <v>23.8</v>
      </c>
      <c r="W42" s="4">
        <v>20.399999999999999</v>
      </c>
      <c r="X42" s="4">
        <v>20.7</v>
      </c>
      <c r="Y42" s="4">
        <v>17.899999999999999</v>
      </c>
      <c r="Z42" s="4">
        <f t="shared" si="0"/>
        <v>22.387499999999999</v>
      </c>
    </row>
    <row r="43" spans="1:26" x14ac:dyDescent="0.3">
      <c r="A43" s="2">
        <v>44481</v>
      </c>
      <c r="B43" s="4">
        <v>18</v>
      </c>
      <c r="C43" s="4">
        <v>17.3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21.4</v>
      </c>
      <c r="K43" s="4">
        <v>25</v>
      </c>
      <c r="L43" s="4">
        <v>24.3</v>
      </c>
      <c r="M43" s="4">
        <v>23.7</v>
      </c>
      <c r="N43" s="4">
        <v>23.7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24.6</v>
      </c>
      <c r="V43" s="4">
        <v>21.6</v>
      </c>
      <c r="W43" s="4">
        <v>21.7</v>
      </c>
      <c r="X43" s="4">
        <v>17.100000000000001</v>
      </c>
      <c r="Y43" s="4">
        <v>21.2</v>
      </c>
      <c r="Z43" s="4">
        <f t="shared" si="0"/>
        <v>22.641666666666666</v>
      </c>
    </row>
    <row r="44" spans="1:26" x14ac:dyDescent="0.3">
      <c r="A44" s="2">
        <v>44482</v>
      </c>
      <c r="B44" s="4">
        <v>17.3</v>
      </c>
      <c r="C44" s="4">
        <v>17.8</v>
      </c>
      <c r="D44" s="4">
        <v>21</v>
      </c>
      <c r="E44" s="4">
        <v>17.5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23.7</v>
      </c>
      <c r="L44" s="4">
        <v>23.8</v>
      </c>
      <c r="M44" s="4">
        <v>24.9</v>
      </c>
      <c r="N44" s="4">
        <v>28.3</v>
      </c>
      <c r="O44" s="4">
        <v>24.8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21.4</v>
      </c>
      <c r="X44" s="4">
        <v>18.100000000000001</v>
      </c>
      <c r="Y44" s="4">
        <v>20.6</v>
      </c>
      <c r="Z44" s="4">
        <f t="shared" si="0"/>
        <v>22.424999999999997</v>
      </c>
    </row>
    <row r="45" spans="1:26" x14ac:dyDescent="0.3">
      <c r="A45" s="2">
        <v>44483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21.7</v>
      </c>
      <c r="L45" s="4">
        <v>23</v>
      </c>
      <c r="M45" s="4">
        <v>24.1</v>
      </c>
      <c r="N45" s="4">
        <v>24.1</v>
      </c>
      <c r="O45" s="4">
        <v>24.2</v>
      </c>
      <c r="P45" s="4">
        <v>24.2</v>
      </c>
      <c r="Q45" s="4">
        <v>28.3</v>
      </c>
      <c r="R45" s="4">
        <v>30.9</v>
      </c>
      <c r="S45" s="4">
        <v>28.4</v>
      </c>
      <c r="T45" s="4">
        <v>29.1</v>
      </c>
      <c r="U45" s="4">
        <v>24.7</v>
      </c>
      <c r="V45" s="4">
        <v>23.6</v>
      </c>
      <c r="W45" s="4">
        <v>20</v>
      </c>
      <c r="X45" s="4">
        <v>20.2</v>
      </c>
      <c r="Y45" s="4">
        <v>21.3</v>
      </c>
      <c r="Z45" s="4">
        <f t="shared" si="0"/>
        <v>22.333333333333329</v>
      </c>
    </row>
    <row r="46" spans="1:26" x14ac:dyDescent="0.3">
      <c r="A46" s="2">
        <v>44484</v>
      </c>
      <c r="B46" s="4">
        <v>18.600000000000001</v>
      </c>
      <c r="C46" s="4">
        <v>17.3</v>
      </c>
      <c r="D46" s="4">
        <v>20.2</v>
      </c>
      <c r="E46" s="4">
        <v>17.399999999999999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21.7</v>
      </c>
      <c r="K46" s="4">
        <v>23.8</v>
      </c>
      <c r="L46" s="4">
        <v>23.5</v>
      </c>
      <c r="M46" s="4">
        <v>24.9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23.9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22.741666666666664</v>
      </c>
    </row>
    <row r="47" spans="1:26" x14ac:dyDescent="0.3">
      <c r="A47" s="2">
        <v>44485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17.8</v>
      </c>
      <c r="J47" s="4">
        <v>21.7</v>
      </c>
      <c r="K47" s="4">
        <v>23.5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24.3</v>
      </c>
      <c r="V47" s="4">
        <v>26</v>
      </c>
      <c r="W47" s="4">
        <v>22</v>
      </c>
      <c r="X47" s="4">
        <v>20.8</v>
      </c>
      <c r="Y47" s="4">
        <v>17.7</v>
      </c>
      <c r="Z47" s="4">
        <f t="shared" si="0"/>
        <v>23.075000000000003</v>
      </c>
    </row>
    <row r="48" spans="1:26" x14ac:dyDescent="0.3">
      <c r="A48" s="2">
        <v>44486</v>
      </c>
      <c r="B48" s="4">
        <v>17.5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23.9</v>
      </c>
      <c r="L48" s="4">
        <v>24.9</v>
      </c>
      <c r="M48" s="4">
        <v>24.3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17.8</v>
      </c>
      <c r="Y48" s="4">
        <v>19</v>
      </c>
      <c r="Z48" s="4">
        <f t="shared" si="0"/>
        <v>22.758333333333336</v>
      </c>
    </row>
    <row r="49" spans="1:26" x14ac:dyDescent="0.3">
      <c r="A49" s="2">
        <v>44487</v>
      </c>
      <c r="B49" s="4">
        <v>17.3</v>
      </c>
      <c r="C49" s="4">
        <v>17.7</v>
      </c>
      <c r="D49" s="4">
        <v>17.7</v>
      </c>
      <c r="E49" s="4">
        <v>17.7</v>
      </c>
      <c r="F49" s="4">
        <v>16.3</v>
      </c>
      <c r="G49" s="4">
        <v>17.100000000000001</v>
      </c>
      <c r="H49" s="4">
        <v>13.8</v>
      </c>
      <c r="I49" s="4">
        <v>17.600000000000001</v>
      </c>
      <c r="J49" s="4">
        <v>20.6</v>
      </c>
      <c r="K49" s="4">
        <v>22.2</v>
      </c>
      <c r="L49" s="4">
        <v>23.5</v>
      </c>
      <c r="M49" s="4">
        <v>27.5</v>
      </c>
      <c r="N49" s="4">
        <v>25</v>
      </c>
      <c r="O49" s="4">
        <v>24.5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22.291666666666668</v>
      </c>
    </row>
    <row r="50" spans="1:26" x14ac:dyDescent="0.3">
      <c r="A50" s="2">
        <v>44488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24.1</v>
      </c>
      <c r="M50" s="4">
        <v>24.5</v>
      </c>
      <c r="N50" s="4">
        <v>23.7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23.7</v>
      </c>
      <c r="V50" s="4">
        <v>22.9</v>
      </c>
      <c r="W50" s="4">
        <v>21.5</v>
      </c>
      <c r="X50" s="4">
        <v>17.2</v>
      </c>
      <c r="Y50" s="4">
        <v>17.3</v>
      </c>
      <c r="Z50" s="4">
        <f t="shared" si="0"/>
        <v>22.224999999999998</v>
      </c>
    </row>
    <row r="51" spans="1:26" x14ac:dyDescent="0.3">
      <c r="A51" s="2">
        <v>44489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17.3</v>
      </c>
      <c r="J51" s="4">
        <v>21.1</v>
      </c>
      <c r="K51" s="4">
        <v>23.6</v>
      </c>
      <c r="L51" s="4">
        <v>23.8</v>
      </c>
      <c r="M51" s="4">
        <v>24.2</v>
      </c>
      <c r="N51" s="4">
        <v>23.7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24.7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22.612499999999997</v>
      </c>
    </row>
    <row r="52" spans="1:26" x14ac:dyDescent="0.3">
      <c r="A52" s="2">
        <v>44490</v>
      </c>
      <c r="B52" s="4">
        <v>20.2</v>
      </c>
      <c r="C52" s="4">
        <v>20.6</v>
      </c>
      <c r="D52" s="4">
        <v>20.2</v>
      </c>
      <c r="E52" s="4">
        <v>17.7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23.7</v>
      </c>
      <c r="L52" s="4">
        <v>23</v>
      </c>
      <c r="M52" s="4">
        <v>27.7</v>
      </c>
      <c r="N52" s="4">
        <v>27.8</v>
      </c>
      <c r="O52" s="4">
        <v>24.5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22.887499999999999</v>
      </c>
    </row>
    <row r="53" spans="1:26" x14ac:dyDescent="0.3">
      <c r="A53" s="2">
        <v>44491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21.2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23.6</v>
      </c>
      <c r="W53" s="4">
        <v>21.6</v>
      </c>
      <c r="X53" s="4">
        <v>17.100000000000001</v>
      </c>
      <c r="Y53" s="4">
        <v>21.4</v>
      </c>
      <c r="Z53" s="4">
        <f t="shared" si="0"/>
        <v>22.875</v>
      </c>
    </row>
    <row r="54" spans="1:26" x14ac:dyDescent="0.3">
      <c r="A54" s="2">
        <v>44492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21.5</v>
      </c>
      <c r="L54" s="4">
        <v>23.8</v>
      </c>
      <c r="M54" s="4">
        <v>27.2</v>
      </c>
      <c r="N54" s="4">
        <v>28.3</v>
      </c>
      <c r="O54" s="4">
        <v>24.5</v>
      </c>
      <c r="P54" s="4">
        <v>24.3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23.3</v>
      </c>
      <c r="W54" s="4">
        <v>21.6</v>
      </c>
      <c r="X54" s="4">
        <v>21.9</v>
      </c>
      <c r="Y54" s="4">
        <v>21.8</v>
      </c>
      <c r="Z54" s="4">
        <f t="shared" si="0"/>
        <v>22.929166666666671</v>
      </c>
    </row>
    <row r="55" spans="1:26" x14ac:dyDescent="0.3">
      <c r="A55" s="2">
        <v>44493</v>
      </c>
      <c r="B55" s="4">
        <v>17.399999999999999</v>
      </c>
      <c r="C55" s="4">
        <v>17.600000000000001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21.7</v>
      </c>
      <c r="K55" s="4">
        <v>24.3</v>
      </c>
      <c r="L55" s="4">
        <v>21.3</v>
      </c>
      <c r="M55" s="4">
        <v>24.8</v>
      </c>
      <c r="N55" s="4">
        <v>23.2</v>
      </c>
      <c r="O55" s="4">
        <v>28.9</v>
      </c>
      <c r="P55" s="4">
        <v>24.4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22.316666666666663</v>
      </c>
    </row>
    <row r="56" spans="1:26" x14ac:dyDescent="0.3">
      <c r="A56" s="2">
        <v>44494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21.3</v>
      </c>
      <c r="K56" s="4">
        <v>24.7</v>
      </c>
      <c r="L56" s="4">
        <v>24.6</v>
      </c>
      <c r="M56" s="4">
        <v>24.4</v>
      </c>
      <c r="N56" s="4">
        <v>28.5</v>
      </c>
      <c r="O56" s="4">
        <v>24.9</v>
      </c>
      <c r="P56" s="4">
        <v>24.1</v>
      </c>
      <c r="Q56" s="4">
        <v>27.9</v>
      </c>
      <c r="R56" s="4">
        <v>29.3</v>
      </c>
      <c r="S56" s="4">
        <v>27.2</v>
      </c>
      <c r="T56" s="4">
        <v>29.9</v>
      </c>
      <c r="U56" s="4">
        <v>23.4</v>
      </c>
      <c r="V56" s="4">
        <v>23.3</v>
      </c>
      <c r="W56" s="4">
        <v>22.9</v>
      </c>
      <c r="X56" s="4">
        <v>18.3</v>
      </c>
      <c r="Y56" s="4">
        <v>17.100000000000001</v>
      </c>
      <c r="Z56" s="4">
        <f t="shared" si="0"/>
        <v>22.399999999999995</v>
      </c>
    </row>
    <row r="57" spans="1:26" x14ac:dyDescent="0.3">
      <c r="A57" s="2">
        <v>44495</v>
      </c>
      <c r="B57" s="4">
        <v>20</v>
      </c>
      <c r="C57" s="4">
        <v>17.7</v>
      </c>
      <c r="D57" s="4">
        <v>17.399999999999999</v>
      </c>
      <c r="E57" s="4">
        <v>17.399999999999999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21.7</v>
      </c>
      <c r="K57" s="4">
        <v>21.9</v>
      </c>
      <c r="L57" s="4">
        <v>24.3</v>
      </c>
      <c r="M57" s="4">
        <v>26</v>
      </c>
      <c r="N57" s="4">
        <v>23.1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21.5</v>
      </c>
      <c r="X57" s="4">
        <v>20.7</v>
      </c>
      <c r="Y57" s="4">
        <v>18.899999999999999</v>
      </c>
      <c r="Z57" s="4">
        <f t="shared" si="0"/>
        <v>22.733333333333338</v>
      </c>
    </row>
    <row r="58" spans="1:26" x14ac:dyDescent="0.3">
      <c r="A58" s="2">
        <v>44496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17.8</v>
      </c>
      <c r="J58" s="4">
        <v>22.3</v>
      </c>
      <c r="K58" s="4">
        <v>22.5</v>
      </c>
      <c r="L58" s="4">
        <v>23.8</v>
      </c>
      <c r="M58" s="4">
        <v>23.5</v>
      </c>
      <c r="N58" s="4">
        <v>24.3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23.6</v>
      </c>
      <c r="V58" s="4">
        <v>21.1</v>
      </c>
      <c r="W58" s="4">
        <v>20.9</v>
      </c>
      <c r="X58" s="4">
        <v>17.100000000000001</v>
      </c>
      <c r="Y58" s="4">
        <v>20.6</v>
      </c>
      <c r="Z58" s="4">
        <f t="shared" si="0"/>
        <v>22.379166666666666</v>
      </c>
    </row>
    <row r="59" spans="1:26" x14ac:dyDescent="0.3">
      <c r="A59" s="2">
        <v>44497</v>
      </c>
      <c r="B59" s="4">
        <v>17.899999999999999</v>
      </c>
      <c r="C59" s="4">
        <v>18.399999999999999</v>
      </c>
      <c r="D59" s="4">
        <v>17.899999999999999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23.9</v>
      </c>
      <c r="M59" s="4">
        <v>27.9</v>
      </c>
      <c r="N59" s="4">
        <v>23.3</v>
      </c>
      <c r="O59" s="4">
        <v>24.8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23.4</v>
      </c>
      <c r="V59" s="4">
        <v>23.2</v>
      </c>
      <c r="W59" s="4">
        <v>21.3</v>
      </c>
      <c r="X59" s="4">
        <v>20.100000000000001</v>
      </c>
      <c r="Y59" s="4">
        <v>20.2</v>
      </c>
      <c r="Z59" s="4">
        <f t="shared" si="0"/>
        <v>22.470833333333335</v>
      </c>
    </row>
    <row r="60" spans="1:26" x14ac:dyDescent="0.3">
      <c r="A60" s="2">
        <v>44498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17.600000000000001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24.5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17.7</v>
      </c>
      <c r="Z60" s="4">
        <f t="shared" si="0"/>
        <v>22.779166666666665</v>
      </c>
    </row>
    <row r="61" spans="1:26" x14ac:dyDescent="0.3">
      <c r="A61" s="2">
        <v>44499</v>
      </c>
      <c r="B61" s="4">
        <v>20.6</v>
      </c>
      <c r="C61" s="4">
        <v>17.399999999999999</v>
      </c>
      <c r="D61" s="4">
        <v>17.8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21.7</v>
      </c>
      <c r="K61" s="4">
        <v>21.4</v>
      </c>
      <c r="L61" s="4">
        <v>21.1</v>
      </c>
      <c r="M61" s="4">
        <v>27.4</v>
      </c>
      <c r="N61" s="4">
        <v>24.9</v>
      </c>
      <c r="O61" s="4">
        <v>24.9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22.762499999999992</v>
      </c>
    </row>
    <row r="62" spans="1:26" x14ac:dyDescent="0.3">
      <c r="A62" s="2">
        <v>44500</v>
      </c>
      <c r="B62" s="4">
        <v>17.2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23.2</v>
      </c>
      <c r="L62" s="4">
        <v>24.7</v>
      </c>
      <c r="M62" s="4">
        <v>27.5</v>
      </c>
      <c r="N62" s="4">
        <v>24.4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22.729166666666668</v>
      </c>
    </row>
    <row r="63" spans="1:26" x14ac:dyDescent="0.3">
      <c r="A63" s="2">
        <v>44501</v>
      </c>
      <c r="B63" s="4">
        <v>27</v>
      </c>
      <c r="C63" s="4">
        <v>27.8</v>
      </c>
      <c r="D63" s="4">
        <v>24.6</v>
      </c>
      <c r="E63" s="4">
        <v>27.2</v>
      </c>
      <c r="F63" s="4">
        <v>21.8</v>
      </c>
      <c r="G63" s="4">
        <v>21.6</v>
      </c>
      <c r="H63" s="4">
        <v>21.9</v>
      </c>
      <c r="I63" s="4">
        <v>24.9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34.299999999999997</v>
      </c>
      <c r="R63" s="4">
        <v>35.200000000000003</v>
      </c>
      <c r="S63" s="4">
        <v>34.1</v>
      </c>
      <c r="T63" s="4">
        <v>35.9</v>
      </c>
      <c r="U63" s="4">
        <v>33</v>
      </c>
      <c r="V63" s="4">
        <v>32.6</v>
      </c>
      <c r="W63" s="4">
        <v>30.7</v>
      </c>
      <c r="X63" s="4">
        <v>24.6</v>
      </c>
      <c r="Y63" s="4">
        <v>24.5</v>
      </c>
      <c r="Z63" s="4">
        <f t="shared" si="0"/>
        <v>29.491666666666664</v>
      </c>
    </row>
    <row r="64" spans="1:26" x14ac:dyDescent="0.3">
      <c r="A64" s="2">
        <v>44502</v>
      </c>
      <c r="B64" s="4">
        <v>27.1</v>
      </c>
      <c r="C64" s="4">
        <v>24.2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32.799999999999997</v>
      </c>
      <c r="S64" s="4">
        <v>35.299999999999997</v>
      </c>
      <c r="T64" s="4">
        <v>34.1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29.954166666666666</v>
      </c>
    </row>
    <row r="65" spans="1:26" x14ac:dyDescent="0.3">
      <c r="A65" s="2">
        <v>44503</v>
      </c>
      <c r="B65" s="4">
        <v>24.9</v>
      </c>
      <c r="C65" s="4">
        <v>24.3</v>
      </c>
      <c r="D65" s="4">
        <v>24.3</v>
      </c>
      <c r="E65" s="4">
        <v>24.4</v>
      </c>
      <c r="F65" s="4">
        <v>22.9</v>
      </c>
      <c r="G65" s="4">
        <v>22</v>
      </c>
      <c r="H65" s="4">
        <v>21.2</v>
      </c>
      <c r="I65" s="4">
        <v>24.9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34.9</v>
      </c>
      <c r="S65" s="4">
        <v>35.200000000000003</v>
      </c>
      <c r="T65" s="4">
        <v>32.6</v>
      </c>
      <c r="U65" s="4">
        <v>33.200000000000003</v>
      </c>
      <c r="V65" s="4">
        <v>29.5</v>
      </c>
      <c r="W65" s="4">
        <v>30.1</v>
      </c>
      <c r="X65" s="4">
        <v>24.4</v>
      </c>
      <c r="Y65" s="4">
        <v>28.5</v>
      </c>
      <c r="Z65" s="4">
        <f t="shared" si="0"/>
        <v>29.325000000000003</v>
      </c>
    </row>
    <row r="66" spans="1:26" x14ac:dyDescent="0.3">
      <c r="A66" s="2">
        <v>44504</v>
      </c>
      <c r="B66" s="4">
        <v>23.5</v>
      </c>
      <c r="C66" s="4">
        <v>24.9</v>
      </c>
      <c r="D66" s="4">
        <v>24.7</v>
      </c>
      <c r="E66" s="4">
        <v>27.8</v>
      </c>
      <c r="F66" s="4">
        <v>24.1</v>
      </c>
      <c r="G66" s="4">
        <v>23.8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34.9</v>
      </c>
      <c r="R66" s="4">
        <v>34.299999999999997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29.55</v>
      </c>
    </row>
    <row r="67" spans="1:26" x14ac:dyDescent="0.3">
      <c r="A67" s="2">
        <v>44505</v>
      </c>
      <c r="B67" s="4">
        <v>23.9</v>
      </c>
      <c r="C67" s="4">
        <v>24.6</v>
      </c>
      <c r="D67" s="4">
        <v>24.8</v>
      </c>
      <c r="E67" s="4">
        <v>28</v>
      </c>
      <c r="F67" s="4">
        <v>21.5</v>
      </c>
      <c r="G67" s="4">
        <v>21.2</v>
      </c>
      <c r="H67" s="4">
        <v>22.5</v>
      </c>
      <c r="I67" s="4">
        <v>24.1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34.4</v>
      </c>
      <c r="R67" s="4">
        <v>36</v>
      </c>
      <c r="S67" s="4">
        <v>35.6</v>
      </c>
      <c r="T67" s="4">
        <v>34.299999999999997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1">AVERAGE(B67:Y67)</f>
        <v>29.479166666666657</v>
      </c>
    </row>
    <row r="68" spans="1:26" x14ac:dyDescent="0.3">
      <c r="A68" s="2">
        <v>44506</v>
      </c>
      <c r="B68" s="4">
        <v>24.7</v>
      </c>
      <c r="C68" s="4">
        <v>27.6</v>
      </c>
      <c r="D68" s="4">
        <v>24.9</v>
      </c>
      <c r="E68" s="4">
        <v>23.9</v>
      </c>
      <c r="F68" s="4">
        <v>24.3</v>
      </c>
      <c r="G68" s="4">
        <v>22.1</v>
      </c>
      <c r="H68" s="4">
        <v>22.4</v>
      </c>
      <c r="I68" s="4">
        <v>24.3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32.6</v>
      </c>
      <c r="Q68" s="4">
        <v>34.200000000000003</v>
      </c>
      <c r="R68" s="4">
        <v>32.200000000000003</v>
      </c>
      <c r="S68" s="4">
        <v>34.9</v>
      </c>
      <c r="T68" s="4">
        <v>34.4</v>
      </c>
      <c r="U68" s="4">
        <v>34.4</v>
      </c>
      <c r="V68" s="4">
        <v>31.6</v>
      </c>
      <c r="W68" s="4">
        <v>28.3</v>
      </c>
      <c r="X68" s="4">
        <v>23.9</v>
      </c>
      <c r="Y68" s="4">
        <v>23.7</v>
      </c>
      <c r="Z68" s="4">
        <f t="shared" si="1"/>
        <v>29.070833333333336</v>
      </c>
    </row>
    <row r="69" spans="1:26" x14ac:dyDescent="0.3">
      <c r="A69" s="2">
        <v>44507</v>
      </c>
      <c r="B69" s="4">
        <v>27.1</v>
      </c>
      <c r="C69" s="4">
        <v>24.4</v>
      </c>
      <c r="D69" s="4">
        <v>23.1</v>
      </c>
      <c r="E69" s="4">
        <v>24.4</v>
      </c>
      <c r="F69" s="4">
        <v>22.9</v>
      </c>
      <c r="G69" s="4">
        <v>23.5</v>
      </c>
      <c r="H69" s="4">
        <v>22.4</v>
      </c>
      <c r="I69" s="4">
        <v>23.5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32.200000000000003</v>
      </c>
      <c r="R69" s="4">
        <v>32.4</v>
      </c>
      <c r="S69" s="4">
        <v>35.299999999999997</v>
      </c>
      <c r="T69" s="4">
        <v>34.700000000000003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1"/>
        <v>29.224999999999998</v>
      </c>
    </row>
    <row r="70" spans="1:26" x14ac:dyDescent="0.3">
      <c r="A70" s="2">
        <v>44508</v>
      </c>
      <c r="B70" s="4">
        <v>24.7</v>
      </c>
      <c r="C70" s="4">
        <v>24.8</v>
      </c>
      <c r="D70" s="4">
        <v>24.6</v>
      </c>
      <c r="E70" s="4">
        <v>24.7</v>
      </c>
      <c r="F70" s="4">
        <v>24.7</v>
      </c>
      <c r="G70" s="4">
        <v>23.3</v>
      </c>
      <c r="H70" s="4">
        <v>21.7</v>
      </c>
      <c r="I70" s="4">
        <v>24.7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23.4</v>
      </c>
      <c r="Y70" s="4">
        <v>28.4</v>
      </c>
      <c r="Z70" s="4">
        <f t="shared" si="1"/>
        <v>29.349999999999994</v>
      </c>
    </row>
    <row r="71" spans="1:26" x14ac:dyDescent="0.3">
      <c r="A71" s="2">
        <v>44509</v>
      </c>
      <c r="B71" s="4">
        <v>27.3</v>
      </c>
      <c r="C71" s="4">
        <v>24.9</v>
      </c>
      <c r="D71" s="4">
        <v>26</v>
      </c>
      <c r="E71" s="4">
        <v>24.2</v>
      </c>
      <c r="F71" s="4">
        <v>21.6</v>
      </c>
      <c r="G71" s="4">
        <v>24.9</v>
      </c>
      <c r="H71" s="4">
        <v>21.3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32.4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1"/>
        <v>29.512500000000003</v>
      </c>
    </row>
    <row r="72" spans="1:26" x14ac:dyDescent="0.3">
      <c r="A72" s="2">
        <v>44510</v>
      </c>
      <c r="B72" s="4">
        <v>26</v>
      </c>
      <c r="C72" s="4">
        <v>24.5</v>
      </c>
      <c r="D72" s="4">
        <v>27.7</v>
      </c>
      <c r="E72" s="4">
        <v>24.7</v>
      </c>
      <c r="F72" s="4">
        <v>23.7</v>
      </c>
      <c r="G72" s="4">
        <v>23.2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32.1</v>
      </c>
      <c r="S72" s="4">
        <v>34.700000000000003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24.5</v>
      </c>
      <c r="Y72" s="4">
        <v>28.4</v>
      </c>
      <c r="Z72" s="4">
        <f t="shared" si="1"/>
        <v>29.512500000000003</v>
      </c>
    </row>
    <row r="73" spans="1:26" x14ac:dyDescent="0.3">
      <c r="A73" s="2">
        <v>44511</v>
      </c>
      <c r="B73" s="4">
        <v>27.1</v>
      </c>
      <c r="C73" s="4">
        <v>24.8</v>
      </c>
      <c r="D73" s="4">
        <v>23.3</v>
      </c>
      <c r="E73" s="4">
        <v>27.7</v>
      </c>
      <c r="F73" s="4">
        <v>24.9</v>
      </c>
      <c r="G73" s="4">
        <v>23.7</v>
      </c>
      <c r="H73" s="4">
        <v>21.5</v>
      </c>
      <c r="I73" s="4">
        <v>24.5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34.799999999999997</v>
      </c>
      <c r="R73" s="4">
        <v>32.1</v>
      </c>
      <c r="S73" s="4">
        <v>34.299999999999997</v>
      </c>
      <c r="T73" s="4">
        <v>32.5</v>
      </c>
      <c r="U73" s="4">
        <v>31.9</v>
      </c>
      <c r="V73" s="4">
        <v>32</v>
      </c>
      <c r="W73" s="4">
        <v>28.4</v>
      </c>
      <c r="X73" s="4">
        <v>28.5</v>
      </c>
      <c r="Y73" s="4">
        <v>24.6</v>
      </c>
      <c r="Z73" s="4">
        <f t="shared" si="1"/>
        <v>29.329166666666666</v>
      </c>
    </row>
    <row r="74" spans="1:26" x14ac:dyDescent="0.3">
      <c r="A74" s="2">
        <v>44512</v>
      </c>
      <c r="B74" s="4">
        <v>24.4</v>
      </c>
      <c r="C74" s="4">
        <v>27.7</v>
      </c>
      <c r="D74" s="4">
        <v>24.1</v>
      </c>
      <c r="E74" s="4">
        <v>23.9</v>
      </c>
      <c r="F74" s="4">
        <v>23.6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32.700000000000003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1"/>
        <v>29.920833333333331</v>
      </c>
    </row>
    <row r="75" spans="1:26" x14ac:dyDescent="0.3">
      <c r="A75" s="2">
        <v>44513</v>
      </c>
      <c r="B75" s="4">
        <v>23.9</v>
      </c>
      <c r="C75" s="4">
        <v>24.4</v>
      </c>
      <c r="D75" s="4">
        <v>24.8</v>
      </c>
      <c r="E75" s="4">
        <v>24</v>
      </c>
      <c r="F75" s="4">
        <v>21.3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24.9</v>
      </c>
      <c r="Y75" s="4">
        <v>27.5</v>
      </c>
      <c r="Z75" s="4">
        <f t="shared" si="1"/>
        <v>29.258333333333336</v>
      </c>
    </row>
    <row r="76" spans="1:26" x14ac:dyDescent="0.3">
      <c r="A76" s="2">
        <v>44514</v>
      </c>
      <c r="B76" s="4">
        <v>24.6</v>
      </c>
      <c r="C76" s="4">
        <v>27.4</v>
      </c>
      <c r="D76" s="4">
        <v>24.9</v>
      </c>
      <c r="E76" s="4">
        <v>23.3</v>
      </c>
      <c r="F76" s="4">
        <v>23.1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34.5</v>
      </c>
      <c r="R76" s="4">
        <v>34.1</v>
      </c>
      <c r="S76" s="4">
        <v>35.4</v>
      </c>
      <c r="T76" s="4">
        <v>32.4</v>
      </c>
      <c r="U76" s="4">
        <v>33.799999999999997</v>
      </c>
      <c r="V76" s="4">
        <v>29.2</v>
      </c>
      <c r="W76" s="4">
        <v>28.5</v>
      </c>
      <c r="X76" s="4">
        <v>24.6</v>
      </c>
      <c r="Y76" s="4">
        <v>28.7</v>
      </c>
      <c r="Z76" s="4">
        <f t="shared" si="1"/>
        <v>29.437500000000004</v>
      </c>
    </row>
    <row r="77" spans="1:26" x14ac:dyDescent="0.3">
      <c r="A77" s="2">
        <v>44515</v>
      </c>
      <c r="B77" s="4">
        <v>24.9</v>
      </c>
      <c r="C77" s="4">
        <v>27.5</v>
      </c>
      <c r="D77" s="4">
        <v>23.2</v>
      </c>
      <c r="E77" s="4">
        <v>24.1</v>
      </c>
      <c r="F77" s="4">
        <v>24.7</v>
      </c>
      <c r="G77" s="4">
        <v>21.1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34.1</v>
      </c>
      <c r="S77" s="4">
        <v>34.700000000000003</v>
      </c>
      <c r="T77" s="4">
        <v>34.4</v>
      </c>
      <c r="U77" s="4">
        <v>34.6</v>
      </c>
      <c r="V77" s="4">
        <v>31.8</v>
      </c>
      <c r="W77" s="4">
        <v>28.1</v>
      </c>
      <c r="X77" s="4">
        <v>28.5</v>
      </c>
      <c r="Y77" s="4">
        <v>23.3</v>
      </c>
      <c r="Z77" s="4">
        <f t="shared" si="1"/>
        <v>29.591666666666665</v>
      </c>
    </row>
    <row r="78" spans="1:26" x14ac:dyDescent="0.3">
      <c r="A78" s="2">
        <v>44516</v>
      </c>
      <c r="B78" s="4">
        <v>23.2</v>
      </c>
      <c r="C78" s="4">
        <v>23.1</v>
      </c>
      <c r="D78" s="4">
        <v>27</v>
      </c>
      <c r="E78" s="4">
        <v>24.8</v>
      </c>
      <c r="F78" s="4">
        <v>23.3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34.299999999999997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1"/>
        <v>29.779166666666665</v>
      </c>
    </row>
    <row r="79" spans="1:26" x14ac:dyDescent="0.3">
      <c r="A79" s="2">
        <v>44517</v>
      </c>
      <c r="B79" s="4">
        <v>24.5</v>
      </c>
      <c r="C79" s="4">
        <v>23.1</v>
      </c>
      <c r="D79" s="4">
        <v>27.7</v>
      </c>
      <c r="E79" s="4">
        <v>27.8</v>
      </c>
      <c r="F79" s="4">
        <v>21.2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32.5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1"/>
        <v>29.612500000000008</v>
      </c>
    </row>
    <row r="80" spans="1:26" x14ac:dyDescent="0.3">
      <c r="A80" s="2">
        <v>44518</v>
      </c>
      <c r="B80" s="4">
        <v>24.2</v>
      </c>
      <c r="C80" s="4">
        <v>27.9</v>
      </c>
      <c r="D80" s="4">
        <v>24.6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34.299999999999997</v>
      </c>
      <c r="R80" s="4">
        <v>32.9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24.2</v>
      </c>
      <c r="Z80" s="4">
        <f t="shared" si="1"/>
        <v>29.595833333333342</v>
      </c>
    </row>
    <row r="81" spans="1:26" x14ac:dyDescent="0.3">
      <c r="A81" s="2">
        <v>44519</v>
      </c>
      <c r="B81" s="4">
        <v>27.8</v>
      </c>
      <c r="C81" s="4">
        <v>23.7</v>
      </c>
      <c r="D81" s="4">
        <v>24.1</v>
      </c>
      <c r="E81" s="4">
        <v>27.1</v>
      </c>
      <c r="F81" s="4">
        <v>23.8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32.700000000000003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1"/>
        <v>29.791666666666668</v>
      </c>
    </row>
    <row r="82" spans="1:26" x14ac:dyDescent="0.3">
      <c r="A82" s="2">
        <v>44520</v>
      </c>
      <c r="B82" s="4">
        <v>24.4</v>
      </c>
      <c r="C82" s="4">
        <v>23.7</v>
      </c>
      <c r="D82" s="4">
        <v>24.9</v>
      </c>
      <c r="E82" s="4">
        <v>24.9</v>
      </c>
      <c r="F82" s="4">
        <v>21.9</v>
      </c>
      <c r="G82" s="4">
        <v>21.4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32.6</v>
      </c>
      <c r="Q82" s="4">
        <v>32.4</v>
      </c>
      <c r="R82" s="4">
        <v>34.6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1"/>
        <v>29.116666666666671</v>
      </c>
    </row>
    <row r="83" spans="1:26" x14ac:dyDescent="0.3">
      <c r="A83" s="2">
        <v>44521</v>
      </c>
      <c r="B83" s="4">
        <v>24.1</v>
      </c>
      <c r="C83" s="4">
        <v>24.4</v>
      </c>
      <c r="D83" s="4">
        <v>24.8</v>
      </c>
      <c r="E83" s="4">
        <v>24.8</v>
      </c>
      <c r="F83" s="4">
        <v>21.2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32.799999999999997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23.1</v>
      </c>
      <c r="Z83" s="4">
        <f t="shared" si="1"/>
        <v>29.220833333333331</v>
      </c>
    </row>
    <row r="84" spans="1:26" x14ac:dyDescent="0.3">
      <c r="A84" s="2">
        <v>44522</v>
      </c>
      <c r="B84" s="4">
        <v>24.3</v>
      </c>
      <c r="C84" s="4">
        <v>24.3</v>
      </c>
      <c r="D84" s="4">
        <v>24</v>
      </c>
      <c r="E84" s="4">
        <v>27.8</v>
      </c>
      <c r="F84" s="4">
        <v>21.9</v>
      </c>
      <c r="G84" s="4">
        <v>22.4</v>
      </c>
      <c r="H84" s="4">
        <v>22</v>
      </c>
      <c r="I84" s="4">
        <v>24.1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32.799999999999997</v>
      </c>
      <c r="Q84" s="4">
        <v>38</v>
      </c>
      <c r="R84" s="4">
        <v>34.700000000000003</v>
      </c>
      <c r="S84" s="4">
        <v>34</v>
      </c>
      <c r="T84" s="4">
        <v>34.700000000000003</v>
      </c>
      <c r="U84" s="4">
        <v>31.4</v>
      </c>
      <c r="V84" s="4">
        <v>33</v>
      </c>
      <c r="W84" s="4">
        <v>27.4</v>
      </c>
      <c r="X84" s="4">
        <v>24.1</v>
      </c>
      <c r="Y84" s="4">
        <v>24.1</v>
      </c>
      <c r="Z84" s="4">
        <f t="shared" si="1"/>
        <v>29.054166666666671</v>
      </c>
    </row>
    <row r="85" spans="1:26" x14ac:dyDescent="0.3">
      <c r="A85" s="2">
        <v>44523</v>
      </c>
      <c r="B85" s="4">
        <v>24.4</v>
      </c>
      <c r="C85" s="4">
        <v>24.2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23.3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32.700000000000003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23.9</v>
      </c>
      <c r="Z85" s="4">
        <f t="shared" si="1"/>
        <v>29.362499999999994</v>
      </c>
    </row>
    <row r="86" spans="1:26" x14ac:dyDescent="0.3">
      <c r="A86" s="2">
        <v>44524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34.200000000000003</v>
      </c>
      <c r="R86" s="4">
        <v>35.9</v>
      </c>
      <c r="S86" s="4">
        <v>34.799999999999997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24.1</v>
      </c>
      <c r="Y86" s="4">
        <v>23.1</v>
      </c>
      <c r="Z86" s="4">
        <f t="shared" si="1"/>
        <v>29.441666666666663</v>
      </c>
    </row>
    <row r="87" spans="1:26" x14ac:dyDescent="0.3">
      <c r="A87" s="2">
        <v>44525</v>
      </c>
      <c r="B87" s="4">
        <v>27.4</v>
      </c>
      <c r="C87" s="4">
        <v>23.8</v>
      </c>
      <c r="D87" s="4">
        <v>23.1</v>
      </c>
      <c r="E87" s="4">
        <v>24.5</v>
      </c>
      <c r="F87" s="4">
        <v>21.8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32.6</v>
      </c>
      <c r="R87" s="4">
        <v>32.299999999999997</v>
      </c>
      <c r="S87" s="4">
        <v>32.1</v>
      </c>
      <c r="T87" s="4">
        <v>34.799999999999997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1"/>
        <v>29.391666666666666</v>
      </c>
    </row>
    <row r="88" spans="1:26" x14ac:dyDescent="0.3">
      <c r="A88" s="2">
        <v>44526</v>
      </c>
      <c r="B88" s="4">
        <v>24.6</v>
      </c>
      <c r="C88" s="4">
        <v>23.4</v>
      </c>
      <c r="D88" s="4">
        <v>24.4</v>
      </c>
      <c r="E88" s="4">
        <v>24.6</v>
      </c>
      <c r="F88" s="4">
        <v>24.9</v>
      </c>
      <c r="G88" s="4">
        <v>21.3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32.299999999999997</v>
      </c>
      <c r="Q88" s="4">
        <v>34.4</v>
      </c>
      <c r="R88" s="4">
        <v>35.4</v>
      </c>
      <c r="S88" s="4">
        <v>35.9</v>
      </c>
      <c r="T88" s="4">
        <v>34.200000000000003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1"/>
        <v>29.462500000000002</v>
      </c>
    </row>
    <row r="89" spans="1:26" x14ac:dyDescent="0.3">
      <c r="A89" s="2">
        <v>44527</v>
      </c>
      <c r="B89" s="4">
        <v>27.9</v>
      </c>
      <c r="C89" s="4">
        <v>23.6</v>
      </c>
      <c r="D89" s="4">
        <v>24.5</v>
      </c>
      <c r="E89" s="4">
        <v>23.9</v>
      </c>
      <c r="F89" s="4">
        <v>24.4</v>
      </c>
      <c r="G89" s="4">
        <v>23.2</v>
      </c>
      <c r="H89" s="4">
        <v>23</v>
      </c>
      <c r="I89" s="4">
        <v>23.2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32.9</v>
      </c>
      <c r="R89" s="4">
        <v>34.200000000000003</v>
      </c>
      <c r="S89" s="4">
        <v>35.299999999999997</v>
      </c>
      <c r="T89" s="4">
        <v>34.799999999999997</v>
      </c>
      <c r="U89" s="4">
        <v>32.200000000000003</v>
      </c>
      <c r="V89" s="4">
        <v>30.1</v>
      </c>
      <c r="W89" s="4">
        <v>30.2</v>
      </c>
      <c r="X89" s="4">
        <v>23.6</v>
      </c>
      <c r="Y89" s="4">
        <v>24.4</v>
      </c>
      <c r="Z89" s="4">
        <f t="shared" si="1"/>
        <v>28.787499999999998</v>
      </c>
    </row>
    <row r="90" spans="1:26" x14ac:dyDescent="0.3">
      <c r="A90" s="2">
        <v>44528</v>
      </c>
      <c r="B90" s="4">
        <v>24.4</v>
      </c>
      <c r="C90" s="4">
        <v>27.5</v>
      </c>
      <c r="D90" s="4">
        <v>24.2</v>
      </c>
      <c r="E90" s="4">
        <v>24.5</v>
      </c>
      <c r="F90" s="4">
        <v>22.5</v>
      </c>
      <c r="G90" s="4">
        <v>23.2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32.200000000000003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1"/>
        <v>29.287499999999994</v>
      </c>
    </row>
    <row r="91" spans="1:26" x14ac:dyDescent="0.3">
      <c r="A91" s="2">
        <v>44529</v>
      </c>
      <c r="B91" s="4">
        <v>24.5</v>
      </c>
      <c r="C91" s="4">
        <v>24.1</v>
      </c>
      <c r="D91" s="4">
        <v>23.5</v>
      </c>
      <c r="E91" s="4">
        <v>27.5</v>
      </c>
      <c r="F91" s="4">
        <v>21.4</v>
      </c>
      <c r="G91" s="4">
        <v>21.2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34.5</v>
      </c>
      <c r="R91" s="4">
        <v>34.6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1"/>
        <v>29.566666666666666</v>
      </c>
    </row>
    <row r="92" spans="1:26" x14ac:dyDescent="0.3">
      <c r="A92" s="2">
        <v>44530</v>
      </c>
      <c r="B92" s="4">
        <v>24.1</v>
      </c>
      <c r="C92" s="4">
        <v>27.1</v>
      </c>
      <c r="D92" s="4">
        <v>23.7</v>
      </c>
      <c r="E92" s="4">
        <v>24.2</v>
      </c>
      <c r="F92" s="4">
        <v>21.4</v>
      </c>
      <c r="G92" s="4">
        <v>22.3</v>
      </c>
      <c r="H92" s="4">
        <v>21.7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34.200000000000003</v>
      </c>
      <c r="T92" s="4">
        <v>34.4</v>
      </c>
      <c r="U92" s="4">
        <v>33</v>
      </c>
      <c r="V92" s="4">
        <v>32</v>
      </c>
      <c r="W92" s="4">
        <v>29.8</v>
      </c>
      <c r="X92" s="4">
        <v>27.3</v>
      </c>
      <c r="Y92" s="4">
        <v>23.2</v>
      </c>
      <c r="Z92" s="4">
        <f t="shared" si="1"/>
        <v>29.499999999999996</v>
      </c>
    </row>
    <row r="95" spans="1:26" x14ac:dyDescent="0.3">
      <c r="C95" s="3"/>
    </row>
    <row r="96" spans="1:26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2022-04-27T19:43:51Z</dcterms:modified>
</cp:coreProperties>
</file>