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machinesVsMiners\sim3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8" i="1" s="1"/>
  <c r="I9" i="1" l="1"/>
  <c r="J11" i="1" l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<sst xmlns="http://schemas.openxmlformats.org/spreadsheetml/2006/main" count="13" uniqueCount="13">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</sst>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H12" sqref="H12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1*10000</f>
        <v>10000</v>
      </c>
      <c r="J2" t="s">
        <v>7</v>
      </c>
    </row>
    <row r="3" spans="8:11" x14ac:dyDescent="0.35">
      <c r="I3">
        <v>100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3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120</v>
      </c>
      <c r="I11" t="s">
        <v>12</v>
      </c>
      <c r="J11">
        <f>1+טבלה2[[#Totals],[value]]/I9</f>
        <v>142.58089845719306</v>
      </c>
      <c r="K11" t="s">
        <v>10</v>
      </c>
    </row>
    <row r="12" spans="8:11" x14ac:dyDescent="0.35">
      <c r="H12">
        <v>428492</v>
      </c>
      <c r="J12">
        <f>(I4/I5)*(1-((1+I6))^J11)/(1-((1+I6)))</f>
        <v>629400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2018-12-29T09:44:36Z</dcterms:modified>
</cp:coreProperties>
</file>