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613a334828dfad/Desktop/WBRO/WB/Data/"/>
    </mc:Choice>
  </mc:AlternateContent>
  <xr:revisionPtr revIDLastSave="1336" documentId="8_{DB6A21FC-FDD7-4FAE-A893-79B8548BA7BD}" xr6:coauthVersionLast="47" xr6:coauthVersionMax="47" xr10:uidLastSave="{C702254E-9B67-462F-9CF4-8DC8820BD41E}"/>
  <bookViews>
    <workbookView xWindow="-120" yWindow="-120" windowWidth="20730" windowHeight="11160" tabRatio="883" xr2:uid="{8E877489-B38E-479B-95AE-D64A1336C83B}"/>
  </bookViews>
  <sheets>
    <sheet name="Summary" sheetId="19" r:id="rId1"/>
    <sheet name="Figure 1." sheetId="18" r:id="rId2"/>
    <sheet name="Figure 2." sheetId="20" r:id="rId3"/>
    <sheet name="Figure 3." sheetId="22" r:id="rId4"/>
    <sheet name="BRICS" sheetId="23" r:id="rId5"/>
    <sheet name="Other_EM" sheetId="24" r:id="rId6"/>
    <sheet name="USA" sheetId="1" r:id="rId7"/>
    <sheet name="Brazil" sheetId="2" r:id="rId8"/>
    <sheet name="India" sheetId="3" r:id="rId9"/>
    <sheet name="China" sheetId="4" r:id="rId10"/>
    <sheet name="Russia" sheetId="5" r:id="rId11"/>
    <sheet name="South Africa" sheetId="6" r:id="rId12"/>
    <sheet name="Hungary" sheetId="8" r:id="rId13"/>
    <sheet name="Mexico" sheetId="11" r:id="rId14"/>
    <sheet name="Greece" sheetId="13" r:id="rId15"/>
    <sheet name="Turkey" sheetId="15" r:id="rId16"/>
    <sheet name="Peru" sheetId="17" r:id="rId17"/>
  </sheets>
  <definedNames>
    <definedName name="_xlnm._FilterDatabase" localSheetId="7" hidden="1">Brazil!$B$2:$C$2</definedName>
    <definedName name="_xlnm._FilterDatabase" localSheetId="9" hidden="1">China!$B$2:$C$2</definedName>
    <definedName name="_xlnm._FilterDatabase" localSheetId="14" hidden="1">Greece!$B$2:$C$2</definedName>
    <definedName name="_xlnm._FilterDatabase" localSheetId="12" hidden="1">Hungary!#REF!</definedName>
    <definedName name="_xlnm._FilterDatabase" localSheetId="8" hidden="1">India!$B$2:$C$2</definedName>
    <definedName name="_xlnm._FilterDatabase" localSheetId="13" hidden="1">Mexico!$B$2:$C$2</definedName>
    <definedName name="_xlnm._FilterDatabase" localSheetId="16" hidden="1">Peru!$B$2:$C$2</definedName>
    <definedName name="_xlnm._FilterDatabase" localSheetId="10" hidden="1">Russia!$B$2:$C$2</definedName>
    <definedName name="_xlnm._FilterDatabase" localSheetId="11" hidden="1">'South Africa'!$B$2:$C$2</definedName>
    <definedName name="_xlnm._FilterDatabase" localSheetId="15" hidden="1">Turkey!$B$2:$C$2</definedName>
    <definedName name="_xlnm._FilterDatabase" localSheetId="6" hidden="1">USA!$B$4:$C$4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13" i="22" l="1"/>
  <c r="B1303" i="22"/>
  <c r="B1288" i="22"/>
  <c r="B1257" i="22"/>
  <c r="B1218" i="22"/>
  <c r="B1193" i="22"/>
  <c r="B1177" i="22"/>
  <c r="B1156" i="22"/>
  <c r="B1146" i="22"/>
  <c r="B1123" i="22"/>
  <c r="B1098" i="22"/>
  <c r="B1053" i="22"/>
  <c r="B1028" i="22"/>
  <c r="B953" i="22"/>
  <c r="B933" i="22"/>
  <c r="B922" i="22"/>
  <c r="B917" i="22"/>
  <c r="B896" i="22"/>
  <c r="B885" i="22"/>
  <c r="B863" i="22"/>
  <c r="B838" i="22"/>
  <c r="B792" i="22"/>
  <c r="B763" i="22"/>
  <c r="B732" i="22"/>
  <c r="B693" i="22"/>
  <c r="B673" i="22"/>
  <c r="B660" i="22"/>
  <c r="B655" i="22"/>
  <c r="B636" i="22"/>
  <c r="B623" i="22"/>
  <c r="B603" i="22"/>
  <c r="B573" i="22"/>
  <c r="B531" i="22"/>
  <c r="B503" i="22"/>
  <c r="B477" i="22"/>
  <c r="B433" i="22"/>
  <c r="B413" i="22"/>
  <c r="B399" i="22"/>
  <c r="B394" i="22"/>
  <c r="B380" i="22"/>
  <c r="B371" i="22"/>
  <c r="B363" i="22"/>
  <c r="B338" i="22"/>
  <c r="B313" i="22"/>
  <c r="B270" i="22"/>
  <c r="B243" i="22"/>
  <c r="B202" i="22"/>
  <c r="B173" i="22"/>
  <c r="B148" i="22"/>
  <c r="B138" i="22"/>
  <c r="B133" i="22"/>
  <c r="B111" i="22"/>
  <c r="B78" i="22"/>
  <c r="B53" i="22"/>
  <c r="K114" i="17"/>
  <c r="L114" i="17"/>
  <c r="M114" i="17"/>
  <c r="N114" i="17"/>
  <c r="J114" i="17"/>
  <c r="L117" i="6"/>
  <c r="M117" i="6"/>
  <c r="N117" i="6"/>
  <c r="O117" i="6"/>
  <c r="K117" i="6"/>
  <c r="J83" i="17"/>
  <c r="K83" i="17"/>
  <c r="L83" i="17"/>
  <c r="M83" i="17"/>
  <c r="I83" i="17"/>
  <c r="L109" i="6" l="1"/>
  <c r="M109" i="6"/>
  <c r="N109" i="6"/>
  <c r="O109" i="6"/>
  <c r="K109" i="6"/>
</calcChain>
</file>

<file path=xl/sharedStrings.xml><?xml version="1.0" encoding="utf-8"?>
<sst xmlns="http://schemas.openxmlformats.org/spreadsheetml/2006/main" count="546" uniqueCount="184">
  <si>
    <t>GTUSD10YR</t>
  </si>
  <si>
    <t>Date</t>
  </si>
  <si>
    <t>Last Price</t>
  </si>
  <si>
    <t>USA</t>
  </si>
  <si>
    <t>Brazil</t>
  </si>
  <si>
    <t>GTINR10Y</t>
  </si>
  <si>
    <t>India</t>
  </si>
  <si>
    <t>GTCNY10Y</t>
  </si>
  <si>
    <t>China</t>
  </si>
  <si>
    <t>GTRUB10Y</t>
  </si>
  <si>
    <t>Russia</t>
  </si>
  <si>
    <t>GTZAR10Y</t>
  </si>
  <si>
    <t>Sounth Africa</t>
  </si>
  <si>
    <t>South Africa</t>
  </si>
  <si>
    <t>GTHUF10Y</t>
  </si>
  <si>
    <t>Hungary</t>
  </si>
  <si>
    <t>MX0MGO0000P2</t>
  </si>
  <si>
    <t>Mexico</t>
  </si>
  <si>
    <t>GTGRD10Y</t>
  </si>
  <si>
    <t>Greece</t>
  </si>
  <si>
    <t>GTUSDTR10Y</t>
  </si>
  <si>
    <t>Turkey</t>
  </si>
  <si>
    <t>GTPEN10YR</t>
  </si>
  <si>
    <t>Peru</t>
  </si>
  <si>
    <t>April, 2022</t>
  </si>
  <si>
    <t>Inflation</t>
  </si>
  <si>
    <t>10-Year</t>
  </si>
  <si>
    <t>Yield</t>
  </si>
  <si>
    <t>Poland</t>
  </si>
  <si>
    <t>South Korea</t>
  </si>
  <si>
    <t>Mean</t>
  </si>
  <si>
    <t>Federal Reserve Balance Sheet in GDP%</t>
  </si>
  <si>
    <t>Bank of England Balance Sheet in GDP%</t>
  </si>
  <si>
    <t>European Central Bank Balance Sheet in GDP%</t>
  </si>
  <si>
    <t>Bank of Japan Balance Sheet in GDP%</t>
  </si>
  <si>
    <t>Summary of Supplemented data</t>
  </si>
  <si>
    <t>Balance Sheet comparison of the major Central Banks (in Percentage)</t>
  </si>
  <si>
    <t xml:space="preserve">Date </t>
  </si>
  <si>
    <t>Interest rate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</si>
  <si>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</si>
  <si>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</si>
  <si>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</si>
  <si>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</si>
  <si>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</si>
  <si>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</si>
  <si>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</si>
  <si>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</si>
  <si>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</si>
  <si>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</si>
  <si>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</si>
  <si>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</si>
  <si>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</si>
  <si>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</si>
  <si>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</si>
  <si>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</si>
  <si>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</si>
  <si>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</si>
  <si>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</si>
  <si>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</si>
  <si>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</si>
  <si>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</si>
  <si>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</si>
  <si>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</si>
  <si>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</si>
  <si>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</si>
  <si>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</si>
  <si>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</si>
  <si>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</si>
  <si>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</si>
  <si>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</si>
  <si>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</si>
  <si>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</si>
  <si>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</si>
  <si>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</si>
  <si>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</si>
  <si>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</si>
  <si>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</si>
  <si>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</si>
  <si>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</si>
  <si>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</si>
  <si>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</si>
  <si>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</si>
  <si>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</si>
  <si>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</si>
  <si>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</si>
  <si>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</si>
  <si>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</si>
  <si>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</si>
  <si>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</si>
  <si>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</si>
  <si>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</si>
  <si>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</si>
  <si>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</si>
  <si>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</si>
  <si>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</si>
  <si>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</si>
  <si>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</si>
  <si>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</si>
  <si>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</si>
  <si>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</si>
  <si>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</si>
  <si>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</si>
  <si>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</si>
  <si>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</si>
  <si>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</si>
  <si>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</si>
  <si>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</si>
  <si>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</si>
  <si>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</si>
  <si>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</si>
  <si>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</si>
  <si>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</si>
  <si>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</si>
  <si>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</si>
  <si>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</si>
  <si>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</si>
  <si>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</si>
  <si>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</si>
  <si>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</si>
  <si>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</si>
  <si>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</si>
  <si>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</si>
  <si>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</si>
  <si>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</si>
  <si>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</si>
  <si>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</si>
  <si>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Figure 1.</t>
  </si>
  <si>
    <t>Figure 2.</t>
  </si>
  <si>
    <t>Figure 3.</t>
  </si>
  <si>
    <t>Quantitative Tightening and Inflation Hikes (in Percentage)</t>
  </si>
  <si>
    <t>Bloomberg</t>
  </si>
  <si>
    <t>St. Louis Fed, U.S. Bureau of Labor Statistics</t>
  </si>
  <si>
    <t>Source</t>
  </si>
  <si>
    <t>Description</t>
  </si>
  <si>
    <t>Name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</si>
  <si>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</si>
  <si>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</si>
  <si>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</si>
  <si>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</si>
  <si>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</si>
  <si>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</si>
  <si>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DGS10</t>
  </si>
  <si>
    <t>Market Yield on U.S. Treasury Securities at 10-Year Constant Maturity, Quoted on an Investment Basis, Percent, Daily, Not Seasonally Adjusted</t>
  </si>
  <si>
    <t>Daily</t>
  </si>
  <si>
    <t>Yield on U.S. Treasury Securities</t>
  </si>
  <si>
    <t>Market Yield on U.S.Treasury Securities at 10-Year Constant Maturity (in Percentage)</t>
  </si>
  <si>
    <t>St. Louis Fed</t>
  </si>
  <si>
    <t>Table 2.</t>
  </si>
  <si>
    <t>Table 3.</t>
  </si>
  <si>
    <t>Table 4.</t>
  </si>
  <si>
    <t>Table 5.</t>
  </si>
  <si>
    <t>Key Statistics of the USA and BRICS (in Percentage)</t>
  </si>
  <si>
    <t>Correlation of the USA and BRICS (in Percentage)</t>
  </si>
  <si>
    <t>Key Statistics of the USA and Other Emerging Markets (in Percentage)</t>
  </si>
  <si>
    <t>Correlation of the USA and Other Selected Emerging Markets (in Percentage)</t>
  </si>
  <si>
    <t>2021-2022</t>
  </si>
  <si>
    <t>10-Year Yields</t>
  </si>
  <si>
    <t>Policy interest rate</t>
  </si>
  <si>
    <t>GDP</t>
  </si>
  <si>
    <t>2021Q4</t>
  </si>
  <si>
    <t>Unemploy-ment</t>
  </si>
  <si>
    <t>rate</t>
  </si>
  <si>
    <t>2022Q1</t>
  </si>
  <si>
    <t>Time frame/</t>
  </si>
  <si>
    <t>Selected Countries</t>
  </si>
  <si>
    <t>Bloomberg (GGR - Generic Government Rates)</t>
  </si>
  <si>
    <t>World Bank, Bloomberg (WES - World Economic Statistics)</t>
  </si>
  <si>
    <t>Yields</t>
  </si>
  <si>
    <t>(LC)</t>
  </si>
  <si>
    <t>Unemployment</t>
  </si>
  <si>
    <t>Bloomberg (WES - World Economic Statistics)</t>
  </si>
  <si>
    <t>Code</t>
  </si>
  <si>
    <t>BRICS</t>
  </si>
  <si>
    <t>Other_EM</t>
  </si>
  <si>
    <t>Correlation of 10-yr Treasury yields of the US and Brazil</t>
  </si>
  <si>
    <t>Correlation of 10-yr Treasury yields of the US and India</t>
  </si>
  <si>
    <t>Correlation of 10-yr Treasury yields of the US and China</t>
  </si>
  <si>
    <t>Correlation of 10-yr Treasury yields of the US and Russia</t>
  </si>
  <si>
    <t>Correlation of 10-yr Treasury yields of the US and South Africa</t>
  </si>
  <si>
    <t>Correlation of 10-yr Treasury yields of the US and Hungary</t>
  </si>
  <si>
    <t>Correlation of 10-yr Treasury yields of the US and Mexico</t>
  </si>
  <si>
    <t>Correlation of 10-yr Treasury yields of the US and Greece</t>
  </si>
  <si>
    <t>Correlation of 10-yr Treasury yields of the US and Turkey</t>
  </si>
  <si>
    <t>Correlation of 10-yr Treasury yields of the US and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</si>
</sst>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yyyy\-mm\-dd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FFFFFF"/>
      <name val="Times New Roman"/>
      <family val="1"/>
      <charset val="238"/>
    </font>
    <font>
      <b/>
      <sz val="12"/>
      <color rgb="FF548235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0.5"/>
      <color theme="1"/>
      <name val="Calibri"/>
      <family val="2"/>
      <charset val="238"/>
      <scheme val="minor"/>
    </font>
    <font>
      <b/>
      <sz val="12"/>
      <color rgb="FF538135"/>
      <name val="Times New Roman"/>
      <family val="1"/>
      <charset val="238"/>
    </font>
    <font>
      <sz val="12"/>
      <color rgb="FF538135"/>
      <name val="Times New Roman"/>
      <family val="1"/>
      <charset val="238"/>
    </font>
    <font>
      <b/>
      <sz val="12"/>
      <color rgb="FF002060"/>
      <name val="Times New Roman"/>
      <family val="1"/>
      <charset val="238"/>
    </font>
    <font>
      <sz val="12"/>
      <color rgb="FF002060"/>
      <name val="Times New Roman"/>
      <family val="1"/>
      <charset val="238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4"/>
      <color theme="1"/>
      <name val="Times New Roman"/>
      <family val="1"/>
      <charset val="238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38"/>
    </font>
    <font>
      <i/>
      <sz val="12"/>
      <color theme="1"/>
      <name val="Times New Roman"/>
      <family val="1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color rgb="FFFFFFFF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/>
      <top/>
      <bottom/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70AD47"/>
      </top>
      <bottom/>
      <diagonal/>
    </border>
    <border>
      <left/>
      <right style="medium">
        <color rgb="FFA8D08D"/>
      </right>
      <top style="medium">
        <color rgb="FF70AD47"/>
      </top>
      <bottom/>
      <diagonal/>
    </border>
    <border>
      <left style="medium">
        <color rgb="FFA8D08D"/>
      </left>
      <right style="medium">
        <color rgb="FFA8D08D"/>
      </right>
      <top style="medium">
        <color rgb="FF70AD47"/>
      </top>
      <bottom/>
      <diagonal/>
    </border>
    <border>
      <left style="medium">
        <color rgb="FFA8D08D"/>
      </left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 style="medium">
        <color rgb="FFA8D08D"/>
      </bottom>
      <diagonal/>
    </border>
    <border>
      <left/>
      <right style="medium">
        <color rgb="FFA8D08D"/>
      </right>
      <top style="medium">
        <color rgb="FFA8D08D"/>
      </top>
      <bottom style="medium">
        <color rgb="FFA8D08D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indexed="64"/>
      </right>
      <top/>
      <bottom style="medium">
        <color rgb="FF8EAADB"/>
      </bottom>
      <diagonal/>
    </border>
    <border>
      <left style="medium">
        <color indexed="64"/>
      </left>
      <right/>
      <top style="medium">
        <color rgb="FF70AD47"/>
      </top>
      <bottom style="medium">
        <color rgb="FF70AD47"/>
      </bottom>
      <diagonal/>
    </border>
    <border>
      <left/>
      <right style="medium">
        <color indexed="64"/>
      </right>
      <top style="medium">
        <color rgb="FF70AD47"/>
      </top>
      <bottom style="medium">
        <color rgb="FF70AD47"/>
      </bottom>
      <diagonal/>
    </border>
    <border>
      <left/>
      <right style="medium">
        <color indexed="64"/>
      </right>
      <top/>
      <bottom style="medium">
        <color rgb="FFA8D08D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/>
      <top/>
      <bottom style="medium">
        <color rgb="FFC9C9C9"/>
      </bottom>
      <diagonal/>
    </border>
    <border>
      <left style="medium">
        <color rgb="FFC9C9C9"/>
      </left>
      <right/>
      <top/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  <border>
      <left style="medium">
        <color rgb="FFC9C9C9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medium">
        <color rgb="FFC9C9C9"/>
      </left>
      <right style="medium">
        <color rgb="FFC9C9C9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C9C9C9"/>
      </bottom>
      <diagonal/>
    </border>
  </borders>
  <cellStyleXfs count="5">
    <xf numFmtId="0" fontId="0" fillId="0" borderId="0"/>
    <xf numFmtId="22" fontId="15" fillId="0" borderId="0"/>
    <xf numFmtId="0" fontId="16" fillId="0" borderId="0" applyNumberFormat="0" applyFill="0" applyBorder="0" applyAlignment="0" applyProtection="0"/>
    <xf numFmtId="0" fontId="19" fillId="0" borderId="0"/>
    <xf numFmtId="0" fontId="22" fillId="0" borderId="0"/>
  </cellStyleXfs>
  <cellXfs count="1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6" fillId="0" borderId="0" xfId="2"/>
    <xf numFmtId="0" fontId="17" fillId="0" borderId="0" xfId="2" applyFont="1"/>
    <xf numFmtId="0" fontId="18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20" fillId="0" borderId="1" xfId="3" applyNumberFormat="1" applyFont="1" applyBorder="1" applyAlignment="1">
      <alignment horizontal="center"/>
    </xf>
    <xf numFmtId="14" fontId="15" fillId="0" borderId="1" xfId="1" applyNumberFormat="1" applyBorder="1"/>
    <xf numFmtId="0" fontId="21" fillId="0" borderId="0" xfId="0" applyFont="1"/>
    <xf numFmtId="0" fontId="22" fillId="0" borderId="0" xfId="4"/>
    <xf numFmtId="0" fontId="22" fillId="0" borderId="1" xfId="4" applyBorder="1" applyAlignment="1">
      <alignment horizontal="center"/>
    </xf>
    <xf numFmtId="165" fontId="22" fillId="0" borderId="1" xfId="4" applyNumberFormat="1" applyBorder="1" applyAlignment="1">
      <alignment horizontal="center"/>
    </xf>
    <xf numFmtId="2" fontId="22" fillId="0" borderId="1" xfId="4" applyNumberFormat="1" applyBorder="1" applyAlignment="1">
      <alignment horizontal="center"/>
    </xf>
    <xf numFmtId="0" fontId="6" fillId="7" borderId="3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0" fillId="8" borderId="37" xfId="0" applyFill="1" applyBorder="1" applyAlignment="1">
      <alignment vertical="top" wrapText="1"/>
    </xf>
    <xf numFmtId="0" fontId="8" fillId="8" borderId="39" xfId="0" applyFont="1" applyFill="1" applyBorder="1" applyAlignment="1">
      <alignment horizontal="center" vertical="center" wrapText="1"/>
    </xf>
    <xf numFmtId="0" fontId="8" fillId="8" borderId="38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justify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8" fillId="8" borderId="35" xfId="0" applyFont="1" applyFill="1" applyBorder="1" applyAlignment="1">
      <alignment horizontal="justify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justify" vertical="center" wrapText="1"/>
    </xf>
    <xf numFmtId="0" fontId="24" fillId="7" borderId="43" xfId="0" applyFont="1" applyFill="1" applyBorder="1" applyAlignment="1">
      <alignment horizontal="justify" vertical="center" wrapText="1"/>
    </xf>
    <xf numFmtId="0" fontId="0" fillId="8" borderId="38" xfId="0" applyFill="1" applyBorder="1" applyAlignment="1">
      <alignment vertical="top" wrapText="1"/>
    </xf>
    <xf numFmtId="0" fontId="5" fillId="0" borderId="47" xfId="0" applyFont="1" applyBorder="1" applyAlignment="1">
      <alignment horizontal="justify" vertical="center" wrapText="1"/>
    </xf>
    <xf numFmtId="0" fontId="8" fillId="8" borderId="47" xfId="0" applyFont="1" applyFill="1" applyBorder="1" applyAlignment="1">
      <alignment horizontal="justify" vertical="center" wrapText="1"/>
    </xf>
    <xf numFmtId="0" fontId="25" fillId="8" borderId="38" xfId="0" applyFont="1" applyFill="1" applyBorder="1" applyAlignment="1">
      <alignment horizontal="center" vertical="center" wrapText="1"/>
    </xf>
    <xf numFmtId="0" fontId="24" fillId="7" borderId="50" xfId="0" applyFont="1" applyFill="1" applyBorder="1" applyAlignment="1">
      <alignment horizontal="justify" vertical="center" wrapText="1"/>
    </xf>
    <xf numFmtId="0" fontId="10" fillId="0" borderId="0" xfId="0" applyFont="1" applyAlignment="1">
      <alignment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1" fillId="10" borderId="0" xfId="0" applyFont="1" applyFill="1" applyAlignment="1">
      <alignment horizontal="center"/>
    </xf>
    <xf numFmtId="14" fontId="0" fillId="9" borderId="1" xfId="0" applyNumberFormat="1" applyFill="1" applyBorder="1"/>
    <xf numFmtId="0" fontId="0" fillId="9" borderId="0" xfId="0" applyFill="1"/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23" fillId="9" borderId="1" xfId="4" applyFont="1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left"/>
    </xf>
    <xf numFmtId="0" fontId="6" fillId="7" borderId="32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 vertical="center" wrapText="1"/>
    </xf>
    <xf numFmtId="0" fontId="6" fillId="7" borderId="34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justify" vertical="center" wrapText="1"/>
    </xf>
    <xf numFmtId="0" fontId="5" fillId="8" borderId="36" xfId="0" applyFont="1" applyFill="1" applyBorder="1" applyAlignment="1">
      <alignment horizontal="justify" vertical="center" wrapText="1"/>
    </xf>
    <xf numFmtId="0" fontId="5" fillId="8" borderId="35" xfId="0" applyFont="1" applyFill="1" applyBorder="1" applyAlignment="1">
      <alignment horizontal="justify" vertical="center" wrapText="1"/>
    </xf>
    <xf numFmtId="0" fontId="8" fillId="8" borderId="41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4" xfId="0" applyFont="1" applyFill="1" applyBorder="1" applyAlignment="1">
      <alignment horizontal="center" vertical="center" wrapText="1"/>
    </xf>
    <xf numFmtId="0" fontId="24" fillId="7" borderId="45" xfId="0" applyFont="1" applyFill="1" applyBorder="1" applyAlignment="1">
      <alignment horizontal="center" vertical="center" wrapText="1"/>
    </xf>
    <xf numFmtId="0" fontId="24" fillId="7" borderId="46" xfId="0" applyFont="1" applyFill="1" applyBorder="1" applyAlignment="1">
      <alignment horizontal="center" vertical="center" wrapText="1"/>
    </xf>
    <xf numFmtId="0" fontId="5" fillId="8" borderId="49" xfId="0" applyFont="1" applyFill="1" applyBorder="1" applyAlignment="1">
      <alignment horizontal="justify" vertical="center" wrapText="1"/>
    </xf>
    <xf numFmtId="0" fontId="5" fillId="8" borderId="48" xfId="0" applyFont="1" applyFill="1" applyBorder="1" applyAlignment="1">
      <alignment horizontal="justify" vertical="center" wrapText="1"/>
    </xf>
    <xf numFmtId="0" fontId="5" fillId="8" borderId="47" xfId="0" applyFont="1" applyFill="1" applyBorder="1" applyAlignment="1">
      <alignment horizontal="justify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8" fillId="8" borderId="48" xfId="0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justify" vertical="center" wrapText="1"/>
    </xf>
    <xf numFmtId="0" fontId="5" fillId="0" borderId="21" xfId="0" applyFont="1" applyBorder="1" applyAlignment="1">
      <alignment horizontal="justify" vertical="center" wrapText="1"/>
    </xf>
    <xf numFmtId="0" fontId="8" fillId="4" borderId="20" xfId="0" applyFont="1" applyFill="1" applyBorder="1" applyAlignment="1">
      <alignment horizontal="justify" vertical="center" wrapText="1"/>
    </xf>
    <xf numFmtId="0" fontId="8" fillId="4" borderId="21" xfId="0" applyFont="1" applyFill="1" applyBorder="1" applyAlignment="1">
      <alignment horizontal="justify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justify" vertical="center" wrapText="1"/>
    </xf>
    <xf numFmtId="0" fontId="5" fillId="4" borderId="17" xfId="0" applyFont="1" applyFill="1" applyBorder="1" applyAlignment="1">
      <alignment horizontal="justify" vertical="center" wrapText="1"/>
    </xf>
    <xf numFmtId="0" fontId="5" fillId="4" borderId="14" xfId="0" applyFont="1" applyFill="1" applyBorder="1" applyAlignment="1">
      <alignment horizontal="justify" vertical="center" wrapText="1"/>
    </xf>
    <xf numFmtId="0" fontId="5" fillId="4" borderId="15" xfId="0" applyFont="1" applyFill="1" applyBorder="1" applyAlignment="1">
      <alignment horizontal="justify" vertical="center" wrapText="1"/>
    </xf>
    <xf numFmtId="0" fontId="5" fillId="4" borderId="9" xfId="0" applyFont="1" applyFill="1" applyBorder="1" applyAlignment="1">
      <alignment horizontal="justify" vertical="center" wrapText="1"/>
    </xf>
    <xf numFmtId="0" fontId="5" fillId="4" borderId="11" xfId="0" applyFont="1" applyFill="1" applyBorder="1" applyAlignment="1">
      <alignment horizontal="justify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</cellXfs>
  <cellStyles count="5">
    <cellStyle name="blp_datetime" xfId="1" xr:uid="{F2048C77-97DB-4301-8E62-92F6A1682C08}"/>
    <cellStyle name="Hyperlink" xfId="2" builtinId="8"/>
    <cellStyle name="Normal" xfId="0" builtinId="0"/>
    <cellStyle name="Normal 2" xfId="4" xr:uid="{8DFC8340-5009-452F-BC80-ABB015ADE5DA}"/>
    <cellStyle name="Normal 3" xfId="3" xr:uid="{A088042F-03BA-4A5F-8B9A-A06854672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1.'!$C$2</c:f>
              <c:strCache>
                <c:ptCount val="1"/>
                <c:pt idx="0">
                  <c:v>Federal Reserve Balance Sheet in GDP%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1.'!$B$3:$B$122</c:f>
              <c:numCache>
                <c:formatCode>m/d/yyyy</c:formatCode>
                <c:ptCount val="120"/>
                <c:pt idx="0">
                  <c:v>44651</c:v>
                </c:pt>
                <c:pt idx="1">
                  <c:v>44620</c:v>
                </c:pt>
                <c:pt idx="2">
                  <c:v>44592</c:v>
                </c:pt>
                <c:pt idx="3">
                  <c:v>44561</c:v>
                </c:pt>
                <c:pt idx="4">
                  <c:v>44530</c:v>
                </c:pt>
                <c:pt idx="5">
                  <c:v>44500</c:v>
                </c:pt>
                <c:pt idx="6">
                  <c:v>44469</c:v>
                </c:pt>
                <c:pt idx="7">
                  <c:v>44439</c:v>
                </c:pt>
                <c:pt idx="8">
                  <c:v>44408</c:v>
                </c:pt>
                <c:pt idx="9">
                  <c:v>44377</c:v>
                </c:pt>
                <c:pt idx="10">
                  <c:v>44347</c:v>
                </c:pt>
                <c:pt idx="11">
                  <c:v>44316</c:v>
                </c:pt>
                <c:pt idx="12">
                  <c:v>44286</c:v>
                </c:pt>
                <c:pt idx="13">
                  <c:v>44255</c:v>
                </c:pt>
                <c:pt idx="14">
                  <c:v>44227</c:v>
                </c:pt>
                <c:pt idx="15">
                  <c:v>44196</c:v>
                </c:pt>
                <c:pt idx="16">
                  <c:v>44165</c:v>
                </c:pt>
                <c:pt idx="17">
                  <c:v>44135</c:v>
                </c:pt>
                <c:pt idx="18">
                  <c:v>44104</c:v>
                </c:pt>
                <c:pt idx="19">
                  <c:v>44074</c:v>
                </c:pt>
                <c:pt idx="20">
                  <c:v>44043</c:v>
                </c:pt>
                <c:pt idx="21">
                  <c:v>44012</c:v>
                </c:pt>
                <c:pt idx="22">
                  <c:v>43982</c:v>
                </c:pt>
                <c:pt idx="23">
                  <c:v>43951</c:v>
                </c:pt>
                <c:pt idx="24">
                  <c:v>43921</c:v>
                </c:pt>
                <c:pt idx="25">
                  <c:v>43890</c:v>
                </c:pt>
                <c:pt idx="26">
                  <c:v>43861</c:v>
                </c:pt>
                <c:pt idx="27">
                  <c:v>43830</c:v>
                </c:pt>
                <c:pt idx="28">
                  <c:v>43799</c:v>
                </c:pt>
                <c:pt idx="29">
                  <c:v>43769</c:v>
                </c:pt>
                <c:pt idx="30">
                  <c:v>43738</c:v>
                </c:pt>
                <c:pt idx="31">
                  <c:v>43708</c:v>
                </c:pt>
                <c:pt idx="32">
                  <c:v>43677</c:v>
                </c:pt>
                <c:pt idx="33">
                  <c:v>43646</c:v>
                </c:pt>
                <c:pt idx="34">
                  <c:v>43616</c:v>
                </c:pt>
                <c:pt idx="35">
                  <c:v>43585</c:v>
                </c:pt>
                <c:pt idx="36">
                  <c:v>43555</c:v>
                </c:pt>
                <c:pt idx="37">
                  <c:v>43524</c:v>
                </c:pt>
                <c:pt idx="38">
                  <c:v>43496</c:v>
                </c:pt>
                <c:pt idx="39">
                  <c:v>43465</c:v>
                </c:pt>
                <c:pt idx="40">
                  <c:v>43434</c:v>
                </c:pt>
                <c:pt idx="41">
                  <c:v>43404</c:v>
                </c:pt>
                <c:pt idx="42">
                  <c:v>43373</c:v>
                </c:pt>
                <c:pt idx="43">
                  <c:v>43343</c:v>
                </c:pt>
                <c:pt idx="44">
                  <c:v>43312</c:v>
                </c:pt>
                <c:pt idx="45">
                  <c:v>43281</c:v>
                </c:pt>
                <c:pt idx="46">
                  <c:v>43251</c:v>
                </c:pt>
                <c:pt idx="47">
                  <c:v>43220</c:v>
                </c:pt>
                <c:pt idx="48">
                  <c:v>43190</c:v>
                </c:pt>
                <c:pt idx="49">
                  <c:v>43159</c:v>
                </c:pt>
                <c:pt idx="50">
                  <c:v>43131</c:v>
                </c:pt>
                <c:pt idx="51">
                  <c:v>43100</c:v>
                </c:pt>
                <c:pt idx="52">
                  <c:v>43069</c:v>
                </c:pt>
                <c:pt idx="53">
                  <c:v>43039</c:v>
                </c:pt>
                <c:pt idx="54">
                  <c:v>43008</c:v>
                </c:pt>
                <c:pt idx="55">
                  <c:v>42978</c:v>
                </c:pt>
                <c:pt idx="56">
                  <c:v>42947</c:v>
                </c:pt>
                <c:pt idx="57">
                  <c:v>42916</c:v>
                </c:pt>
                <c:pt idx="58">
                  <c:v>42886</c:v>
                </c:pt>
                <c:pt idx="59">
                  <c:v>42855</c:v>
                </c:pt>
                <c:pt idx="60">
                  <c:v>42825</c:v>
                </c:pt>
                <c:pt idx="61">
                  <c:v>42794</c:v>
                </c:pt>
                <c:pt idx="62">
                  <c:v>42766</c:v>
                </c:pt>
                <c:pt idx="63">
                  <c:v>42735</c:v>
                </c:pt>
                <c:pt idx="64">
                  <c:v>42704</c:v>
                </c:pt>
                <c:pt idx="65">
                  <c:v>42674</c:v>
                </c:pt>
                <c:pt idx="66">
                  <c:v>42643</c:v>
                </c:pt>
                <c:pt idx="67">
                  <c:v>42613</c:v>
                </c:pt>
                <c:pt idx="68">
                  <c:v>42582</c:v>
                </c:pt>
                <c:pt idx="69">
                  <c:v>42551</c:v>
                </c:pt>
                <c:pt idx="70">
                  <c:v>42521</c:v>
                </c:pt>
                <c:pt idx="71">
                  <c:v>42490</c:v>
                </c:pt>
                <c:pt idx="72">
                  <c:v>42460</c:v>
                </c:pt>
                <c:pt idx="73">
                  <c:v>42429</c:v>
                </c:pt>
                <c:pt idx="74">
                  <c:v>42400</c:v>
                </c:pt>
                <c:pt idx="75">
                  <c:v>42369</c:v>
                </c:pt>
                <c:pt idx="76">
                  <c:v>42338</c:v>
                </c:pt>
                <c:pt idx="77">
                  <c:v>42308</c:v>
                </c:pt>
                <c:pt idx="78">
                  <c:v>42277</c:v>
                </c:pt>
                <c:pt idx="79">
                  <c:v>42247</c:v>
                </c:pt>
                <c:pt idx="80">
                  <c:v>42216</c:v>
                </c:pt>
                <c:pt idx="81">
                  <c:v>42185</c:v>
                </c:pt>
                <c:pt idx="82">
                  <c:v>42155</c:v>
                </c:pt>
                <c:pt idx="83">
                  <c:v>42124</c:v>
                </c:pt>
                <c:pt idx="84">
                  <c:v>42094</c:v>
                </c:pt>
                <c:pt idx="85">
                  <c:v>42063</c:v>
                </c:pt>
                <c:pt idx="86">
                  <c:v>42035</c:v>
                </c:pt>
                <c:pt idx="87">
                  <c:v>42004</c:v>
                </c:pt>
                <c:pt idx="88">
                  <c:v>41973</c:v>
                </c:pt>
                <c:pt idx="89">
                  <c:v>41943</c:v>
                </c:pt>
                <c:pt idx="90">
                  <c:v>41912</c:v>
                </c:pt>
                <c:pt idx="91">
                  <c:v>41882</c:v>
                </c:pt>
                <c:pt idx="92">
                  <c:v>41851</c:v>
                </c:pt>
                <c:pt idx="93">
                  <c:v>41820</c:v>
                </c:pt>
                <c:pt idx="94">
                  <c:v>41790</c:v>
                </c:pt>
                <c:pt idx="95">
                  <c:v>41759</c:v>
                </c:pt>
                <c:pt idx="96">
                  <c:v>41729</c:v>
                </c:pt>
                <c:pt idx="97">
                  <c:v>41698</c:v>
                </c:pt>
                <c:pt idx="98">
                  <c:v>41670</c:v>
                </c:pt>
                <c:pt idx="99">
                  <c:v>41639</c:v>
                </c:pt>
                <c:pt idx="100">
                  <c:v>41608</c:v>
                </c:pt>
                <c:pt idx="101">
                  <c:v>41578</c:v>
                </c:pt>
                <c:pt idx="102">
                  <c:v>41547</c:v>
                </c:pt>
                <c:pt idx="103">
                  <c:v>41517</c:v>
                </c:pt>
                <c:pt idx="104">
                  <c:v>41486</c:v>
                </c:pt>
                <c:pt idx="105">
                  <c:v>41455</c:v>
                </c:pt>
                <c:pt idx="106">
                  <c:v>41425</c:v>
                </c:pt>
                <c:pt idx="107">
                  <c:v>41394</c:v>
                </c:pt>
                <c:pt idx="108">
                  <c:v>41364</c:v>
                </c:pt>
                <c:pt idx="109">
                  <c:v>41333</c:v>
                </c:pt>
                <c:pt idx="110">
                  <c:v>41305</c:v>
                </c:pt>
                <c:pt idx="111">
                  <c:v>41274</c:v>
                </c:pt>
                <c:pt idx="112">
                  <c:v>41243</c:v>
                </c:pt>
                <c:pt idx="113">
                  <c:v>41213</c:v>
                </c:pt>
                <c:pt idx="114">
                  <c:v>41182</c:v>
                </c:pt>
                <c:pt idx="115">
                  <c:v>41152</c:v>
                </c:pt>
                <c:pt idx="116">
                  <c:v>41121</c:v>
                </c:pt>
                <c:pt idx="117">
                  <c:v>41090</c:v>
                </c:pt>
                <c:pt idx="118">
                  <c:v>41060</c:v>
                </c:pt>
                <c:pt idx="119">
                  <c:v>41029</c:v>
                </c:pt>
              </c:numCache>
            </c:numRef>
          </c:cat>
          <c:val>
            <c:numRef>
              <c:f>'Figure 1.'!$C$3:$C$122</c:f>
              <c:numCache>
                <c:formatCode>General</c:formatCode>
                <c:ptCount val="120"/>
                <c:pt idx="0">
                  <c:v>37.9</c:v>
                </c:pt>
                <c:pt idx="1">
                  <c:v>38.1</c:v>
                </c:pt>
                <c:pt idx="2">
                  <c:v>38.1</c:v>
                </c:pt>
                <c:pt idx="3">
                  <c:v>37.9</c:v>
                </c:pt>
                <c:pt idx="4">
                  <c:v>37.9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36.799999999999997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34.299999999999997</c:v>
                </c:pt>
                <c:pt idx="17">
                  <c:v>34</c:v>
                </c:pt>
                <c:pt idx="18">
                  <c:v>33.5</c:v>
                </c:pt>
                <c:pt idx="19">
                  <c:v>33.1</c:v>
                </c:pt>
                <c:pt idx="20">
                  <c:v>32.9</c:v>
                </c:pt>
                <c:pt idx="21">
                  <c:v>33.5</c:v>
                </c:pt>
                <c:pt idx="22">
                  <c:v>33.299999999999997</c:v>
                </c:pt>
                <c:pt idx="23">
                  <c:v>31</c:v>
                </c:pt>
                <c:pt idx="24">
                  <c:v>24.3</c:v>
                </c:pt>
                <c:pt idx="25">
                  <c:v>19.2</c:v>
                </c:pt>
                <c:pt idx="26">
                  <c:v>19.2</c:v>
                </c:pt>
                <c:pt idx="27">
                  <c:v>19.3</c:v>
                </c:pt>
                <c:pt idx="28">
                  <c:v>18.8</c:v>
                </c:pt>
                <c:pt idx="29">
                  <c:v>18.8</c:v>
                </c:pt>
                <c:pt idx="30">
                  <c:v>18.100000000000001</c:v>
                </c:pt>
                <c:pt idx="31">
                  <c:v>17.600000000000001</c:v>
                </c:pt>
                <c:pt idx="32">
                  <c:v>17.8</c:v>
                </c:pt>
                <c:pt idx="33">
                  <c:v>18.100000000000001</c:v>
                </c:pt>
                <c:pt idx="34">
                  <c:v>18.3</c:v>
                </c:pt>
                <c:pt idx="35">
                  <c:v>18.7</c:v>
                </c:pt>
                <c:pt idx="36">
                  <c:v>18.899999999999999</c:v>
                </c:pt>
                <c:pt idx="37">
                  <c:v>19</c:v>
                </c:pt>
                <c:pt idx="38">
                  <c:v>19.399999999999999</c:v>
                </c:pt>
                <c:pt idx="39">
                  <c:v>19.7</c:v>
                </c:pt>
                <c:pt idx="40">
                  <c:v>19.8</c:v>
                </c:pt>
                <c:pt idx="41">
                  <c:v>20.100000000000001</c:v>
                </c:pt>
                <c:pt idx="42">
                  <c:v>20.5</c:v>
                </c:pt>
                <c:pt idx="43">
                  <c:v>20.7</c:v>
                </c:pt>
                <c:pt idx="44">
                  <c:v>21.1</c:v>
                </c:pt>
                <c:pt idx="45">
                  <c:v>21.3</c:v>
                </c:pt>
                <c:pt idx="46">
                  <c:v>21.5</c:v>
                </c:pt>
                <c:pt idx="47">
                  <c:v>21.9</c:v>
                </c:pt>
                <c:pt idx="48">
                  <c:v>22.1</c:v>
                </c:pt>
                <c:pt idx="49">
                  <c:v>22.2</c:v>
                </c:pt>
                <c:pt idx="50">
                  <c:v>22.4</c:v>
                </c:pt>
                <c:pt idx="51">
                  <c:v>22.6</c:v>
                </c:pt>
                <c:pt idx="52">
                  <c:v>22.7</c:v>
                </c:pt>
                <c:pt idx="53">
                  <c:v>22.9</c:v>
                </c:pt>
                <c:pt idx="54">
                  <c:v>22.9</c:v>
                </c:pt>
                <c:pt idx="55">
                  <c:v>23</c:v>
                </c:pt>
                <c:pt idx="56">
                  <c:v>23.1</c:v>
                </c:pt>
                <c:pt idx="57">
                  <c:v>23.2</c:v>
                </c:pt>
                <c:pt idx="58">
                  <c:v>23.3</c:v>
                </c:pt>
                <c:pt idx="59">
                  <c:v>23.4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23.6</c:v>
                </c:pt>
                <c:pt idx="64">
                  <c:v>23.6</c:v>
                </c:pt>
                <c:pt idx="65">
                  <c:v>23.7</c:v>
                </c:pt>
                <c:pt idx="66">
                  <c:v>23.8</c:v>
                </c:pt>
                <c:pt idx="67">
                  <c:v>23.9</c:v>
                </c:pt>
                <c:pt idx="68">
                  <c:v>24</c:v>
                </c:pt>
                <c:pt idx="69">
                  <c:v>24</c:v>
                </c:pt>
                <c:pt idx="70">
                  <c:v>24.1</c:v>
                </c:pt>
                <c:pt idx="71">
                  <c:v>24.2</c:v>
                </c:pt>
                <c:pt idx="72">
                  <c:v>24.3</c:v>
                </c:pt>
                <c:pt idx="73">
                  <c:v>24.3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24.7</c:v>
                </c:pt>
                <c:pt idx="81">
                  <c:v>24.8</c:v>
                </c:pt>
                <c:pt idx="82">
                  <c:v>24.7</c:v>
                </c:pt>
                <c:pt idx="83">
                  <c:v>24.9</c:v>
                </c:pt>
                <c:pt idx="84">
                  <c:v>25</c:v>
                </c:pt>
                <c:pt idx="85">
                  <c:v>25.1</c:v>
                </c:pt>
                <c:pt idx="86">
                  <c:v>25.3</c:v>
                </c:pt>
                <c:pt idx="87">
                  <c:v>25.4</c:v>
                </c:pt>
                <c:pt idx="88">
                  <c:v>25.4</c:v>
                </c:pt>
                <c:pt idx="89">
                  <c:v>25.5</c:v>
                </c:pt>
                <c:pt idx="90">
                  <c:v>25.4</c:v>
                </c:pt>
                <c:pt idx="91">
                  <c:v>25.3</c:v>
                </c:pt>
                <c:pt idx="92">
                  <c:v>25.3</c:v>
                </c:pt>
                <c:pt idx="93">
                  <c:v>25.2</c:v>
                </c:pt>
                <c:pt idx="94">
                  <c:v>25</c:v>
                </c:pt>
                <c:pt idx="95">
                  <c:v>25</c:v>
                </c:pt>
                <c:pt idx="96">
                  <c:v>24.7</c:v>
                </c:pt>
                <c:pt idx="97">
                  <c:v>24.3</c:v>
                </c:pt>
                <c:pt idx="98">
                  <c:v>24</c:v>
                </c:pt>
                <c:pt idx="99">
                  <c:v>23.7</c:v>
                </c:pt>
                <c:pt idx="100">
                  <c:v>23.1</c:v>
                </c:pt>
                <c:pt idx="101">
                  <c:v>22.7</c:v>
                </c:pt>
                <c:pt idx="102">
                  <c:v>22.1</c:v>
                </c:pt>
                <c:pt idx="103">
                  <c:v>21.7</c:v>
                </c:pt>
                <c:pt idx="104">
                  <c:v>21.3</c:v>
                </c:pt>
                <c:pt idx="105">
                  <c:v>20.8</c:v>
                </c:pt>
                <c:pt idx="106">
                  <c:v>20.3</c:v>
                </c:pt>
                <c:pt idx="107">
                  <c:v>19.5</c:v>
                </c:pt>
                <c:pt idx="108">
                  <c:v>19.399999999999999</c:v>
                </c:pt>
                <c:pt idx="109">
                  <c:v>18.8</c:v>
                </c:pt>
                <c:pt idx="110">
                  <c:v>18.3</c:v>
                </c:pt>
                <c:pt idx="111">
                  <c:v>17.899999999999999</c:v>
                </c:pt>
                <c:pt idx="112">
                  <c:v>17.5</c:v>
                </c:pt>
                <c:pt idx="113">
                  <c:v>17.399999999999999</c:v>
                </c:pt>
                <c:pt idx="114">
                  <c:v>17.399999999999999</c:v>
                </c:pt>
                <c:pt idx="115">
                  <c:v>17.5</c:v>
                </c:pt>
                <c:pt idx="116">
                  <c:v>17.8</c:v>
                </c:pt>
                <c:pt idx="117">
                  <c:v>17.899999999999999</c:v>
                </c:pt>
                <c:pt idx="118">
                  <c:v>17.8</c:v>
                </c:pt>
                <c:pt idx="119">
                  <c:v>18.100000000000001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C9-45A0-8C88-F12F38B09CC5}"/>
            </c:ext>
          </c:extLst>
        </c:ser>
        <c:ser>
          <c:idx val="1"/>
          <c:order val="1"/>
          <c:tx>
            <c:strRef>
              <c:f>'Figure 1.'!$D$2</c:f>
              <c:strCache>
                <c:ptCount val="1"/>
                <c:pt idx="0">
                  <c:v>Bank of England Balance Sheet in GDP%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1.'!$B$3:$B$122</c:f>
              <c:numCache>
                <c:formatCode>m/d/yyyy</c:formatCode>
                <c:ptCount val="120"/>
                <c:pt idx="0">
                  <c:v>44651</c:v>
                </c:pt>
                <c:pt idx="1">
                  <c:v>44620</c:v>
                </c:pt>
                <c:pt idx="2">
                  <c:v>44592</c:v>
                </c:pt>
                <c:pt idx="3">
                  <c:v>44561</c:v>
                </c:pt>
                <c:pt idx="4">
                  <c:v>44530</c:v>
                </c:pt>
                <c:pt idx="5">
                  <c:v>44500</c:v>
                </c:pt>
                <c:pt idx="6">
                  <c:v>44469</c:v>
                </c:pt>
                <c:pt idx="7">
                  <c:v>44439</c:v>
                </c:pt>
                <c:pt idx="8">
                  <c:v>44408</c:v>
                </c:pt>
                <c:pt idx="9">
                  <c:v>44377</c:v>
                </c:pt>
                <c:pt idx="10">
                  <c:v>44347</c:v>
                </c:pt>
                <c:pt idx="11">
                  <c:v>44316</c:v>
                </c:pt>
                <c:pt idx="12">
                  <c:v>44286</c:v>
                </c:pt>
                <c:pt idx="13">
                  <c:v>44255</c:v>
                </c:pt>
                <c:pt idx="14">
                  <c:v>44227</c:v>
                </c:pt>
                <c:pt idx="15">
                  <c:v>44196</c:v>
                </c:pt>
                <c:pt idx="16">
                  <c:v>44165</c:v>
                </c:pt>
                <c:pt idx="17">
                  <c:v>44135</c:v>
                </c:pt>
                <c:pt idx="18">
                  <c:v>44104</c:v>
                </c:pt>
                <c:pt idx="19">
                  <c:v>44074</c:v>
                </c:pt>
                <c:pt idx="20">
                  <c:v>44043</c:v>
                </c:pt>
                <c:pt idx="21">
                  <c:v>44012</c:v>
                </c:pt>
                <c:pt idx="22">
                  <c:v>43982</c:v>
                </c:pt>
                <c:pt idx="23">
                  <c:v>43951</c:v>
                </c:pt>
                <c:pt idx="24">
                  <c:v>43921</c:v>
                </c:pt>
                <c:pt idx="25">
                  <c:v>43890</c:v>
                </c:pt>
                <c:pt idx="26">
                  <c:v>43861</c:v>
                </c:pt>
                <c:pt idx="27">
                  <c:v>43830</c:v>
                </c:pt>
                <c:pt idx="28">
                  <c:v>43799</c:v>
                </c:pt>
                <c:pt idx="29">
                  <c:v>43769</c:v>
                </c:pt>
                <c:pt idx="30">
                  <c:v>43738</c:v>
                </c:pt>
                <c:pt idx="31">
                  <c:v>43708</c:v>
                </c:pt>
                <c:pt idx="32">
                  <c:v>43677</c:v>
                </c:pt>
                <c:pt idx="33">
                  <c:v>43646</c:v>
                </c:pt>
                <c:pt idx="34">
                  <c:v>43616</c:v>
                </c:pt>
                <c:pt idx="35">
                  <c:v>43585</c:v>
                </c:pt>
                <c:pt idx="36">
                  <c:v>43555</c:v>
                </c:pt>
                <c:pt idx="37">
                  <c:v>43524</c:v>
                </c:pt>
                <c:pt idx="38">
                  <c:v>43496</c:v>
                </c:pt>
                <c:pt idx="39">
                  <c:v>43465</c:v>
                </c:pt>
                <c:pt idx="40">
                  <c:v>43434</c:v>
                </c:pt>
                <c:pt idx="41">
                  <c:v>43404</c:v>
                </c:pt>
                <c:pt idx="42">
                  <c:v>43373</c:v>
                </c:pt>
                <c:pt idx="43">
                  <c:v>43343</c:v>
                </c:pt>
                <c:pt idx="44">
                  <c:v>43312</c:v>
                </c:pt>
                <c:pt idx="45">
                  <c:v>43281</c:v>
                </c:pt>
                <c:pt idx="46">
                  <c:v>43251</c:v>
                </c:pt>
                <c:pt idx="47">
                  <c:v>43220</c:v>
                </c:pt>
                <c:pt idx="48">
                  <c:v>43190</c:v>
                </c:pt>
                <c:pt idx="49">
                  <c:v>43159</c:v>
                </c:pt>
                <c:pt idx="50">
                  <c:v>43131</c:v>
                </c:pt>
                <c:pt idx="51">
                  <c:v>43100</c:v>
                </c:pt>
                <c:pt idx="52">
                  <c:v>43069</c:v>
                </c:pt>
                <c:pt idx="53">
                  <c:v>43039</c:v>
                </c:pt>
                <c:pt idx="54">
                  <c:v>43008</c:v>
                </c:pt>
                <c:pt idx="55">
                  <c:v>42978</c:v>
                </c:pt>
                <c:pt idx="56">
                  <c:v>42947</c:v>
                </c:pt>
                <c:pt idx="57">
                  <c:v>42916</c:v>
                </c:pt>
                <c:pt idx="58">
                  <c:v>42886</c:v>
                </c:pt>
                <c:pt idx="59">
                  <c:v>42855</c:v>
                </c:pt>
                <c:pt idx="60">
                  <c:v>42825</c:v>
                </c:pt>
                <c:pt idx="61">
                  <c:v>42794</c:v>
                </c:pt>
                <c:pt idx="62">
                  <c:v>42766</c:v>
                </c:pt>
                <c:pt idx="63">
                  <c:v>42735</c:v>
                </c:pt>
                <c:pt idx="64">
                  <c:v>42704</c:v>
                </c:pt>
                <c:pt idx="65">
                  <c:v>42674</c:v>
                </c:pt>
                <c:pt idx="66">
                  <c:v>42643</c:v>
                </c:pt>
                <c:pt idx="67">
                  <c:v>42613</c:v>
                </c:pt>
                <c:pt idx="68">
                  <c:v>42582</c:v>
                </c:pt>
                <c:pt idx="69">
                  <c:v>42551</c:v>
                </c:pt>
                <c:pt idx="70">
                  <c:v>42521</c:v>
                </c:pt>
                <c:pt idx="71">
                  <c:v>42490</c:v>
                </c:pt>
                <c:pt idx="72">
                  <c:v>42460</c:v>
                </c:pt>
                <c:pt idx="73">
                  <c:v>42429</c:v>
                </c:pt>
                <c:pt idx="74">
                  <c:v>42400</c:v>
                </c:pt>
                <c:pt idx="75">
                  <c:v>42369</c:v>
                </c:pt>
                <c:pt idx="76">
                  <c:v>42338</c:v>
                </c:pt>
                <c:pt idx="77">
                  <c:v>42308</c:v>
                </c:pt>
                <c:pt idx="78">
                  <c:v>42277</c:v>
                </c:pt>
                <c:pt idx="79">
                  <c:v>42247</c:v>
                </c:pt>
                <c:pt idx="80">
                  <c:v>42216</c:v>
                </c:pt>
                <c:pt idx="81">
                  <c:v>42185</c:v>
                </c:pt>
                <c:pt idx="82">
                  <c:v>42155</c:v>
                </c:pt>
                <c:pt idx="83">
                  <c:v>42124</c:v>
                </c:pt>
                <c:pt idx="84">
                  <c:v>42094</c:v>
                </c:pt>
                <c:pt idx="85">
                  <c:v>42063</c:v>
                </c:pt>
                <c:pt idx="86">
                  <c:v>42035</c:v>
                </c:pt>
                <c:pt idx="87">
                  <c:v>42004</c:v>
                </c:pt>
                <c:pt idx="88">
                  <c:v>41973</c:v>
                </c:pt>
                <c:pt idx="89">
                  <c:v>41943</c:v>
                </c:pt>
                <c:pt idx="90">
                  <c:v>41912</c:v>
                </c:pt>
                <c:pt idx="91">
                  <c:v>41882</c:v>
                </c:pt>
                <c:pt idx="92">
                  <c:v>41851</c:v>
                </c:pt>
                <c:pt idx="93">
                  <c:v>41820</c:v>
                </c:pt>
                <c:pt idx="94">
                  <c:v>41790</c:v>
                </c:pt>
                <c:pt idx="95">
                  <c:v>41759</c:v>
                </c:pt>
                <c:pt idx="96">
                  <c:v>41729</c:v>
                </c:pt>
                <c:pt idx="97">
                  <c:v>41698</c:v>
                </c:pt>
                <c:pt idx="98">
                  <c:v>41670</c:v>
                </c:pt>
                <c:pt idx="99">
                  <c:v>41639</c:v>
                </c:pt>
                <c:pt idx="100">
                  <c:v>41608</c:v>
                </c:pt>
                <c:pt idx="101">
                  <c:v>41578</c:v>
                </c:pt>
                <c:pt idx="102">
                  <c:v>41547</c:v>
                </c:pt>
                <c:pt idx="103">
                  <c:v>41517</c:v>
                </c:pt>
                <c:pt idx="104">
                  <c:v>41486</c:v>
                </c:pt>
                <c:pt idx="105">
                  <c:v>41455</c:v>
                </c:pt>
                <c:pt idx="106">
                  <c:v>41425</c:v>
                </c:pt>
                <c:pt idx="107">
                  <c:v>41394</c:v>
                </c:pt>
                <c:pt idx="108">
                  <c:v>41364</c:v>
                </c:pt>
                <c:pt idx="109">
                  <c:v>41333</c:v>
                </c:pt>
                <c:pt idx="110">
                  <c:v>41305</c:v>
                </c:pt>
                <c:pt idx="111">
                  <c:v>41274</c:v>
                </c:pt>
                <c:pt idx="112">
                  <c:v>41243</c:v>
                </c:pt>
                <c:pt idx="113">
                  <c:v>41213</c:v>
                </c:pt>
                <c:pt idx="114">
                  <c:v>41182</c:v>
                </c:pt>
                <c:pt idx="115">
                  <c:v>41152</c:v>
                </c:pt>
                <c:pt idx="116">
                  <c:v>41121</c:v>
                </c:pt>
                <c:pt idx="117">
                  <c:v>41090</c:v>
                </c:pt>
                <c:pt idx="118">
                  <c:v>41060</c:v>
                </c:pt>
                <c:pt idx="119">
                  <c:v>41029</c:v>
                </c:pt>
              </c:numCache>
            </c:numRef>
          </c:cat>
          <c:val>
            <c:numRef>
              <c:f>'Figure 1.'!$D$3:$D$122</c:f>
              <c:numCache>
                <c:formatCode>General</c:formatCode>
                <c:ptCount val="120"/>
                <c:pt idx="0">
                  <c:v>40.299999999999997</c:v>
                </c:pt>
                <c:pt idx="1">
                  <c:v>41.4</c:v>
                </c:pt>
                <c:pt idx="2">
                  <c:v>41.9</c:v>
                </c:pt>
                <c:pt idx="3">
                  <c:v>41.6</c:v>
                </c:pt>
                <c:pt idx="4">
                  <c:v>42</c:v>
                </c:pt>
                <c:pt idx="5">
                  <c:v>41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36.799999999999997</c:v>
                </c:pt>
                <c:pt idx="13">
                  <c:v>37.1</c:v>
                </c:pt>
                <c:pt idx="14">
                  <c:v>36.200000000000003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34.9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32.6</c:v>
                </c:pt>
                <c:pt idx="21">
                  <c:v>31.8</c:v>
                </c:pt>
                <c:pt idx="22">
                  <c:v>29.8</c:v>
                </c:pt>
                <c:pt idx="23">
                  <c:v>26.6</c:v>
                </c:pt>
                <c:pt idx="24">
                  <c:v>21.3</c:v>
                </c:pt>
                <c:pt idx="25">
                  <c:v>21</c:v>
                </c:pt>
                <c:pt idx="26">
                  <c:v>21.1</c:v>
                </c:pt>
                <c:pt idx="27">
                  <c:v>21.1</c:v>
                </c:pt>
                <c:pt idx="28">
                  <c:v>21.5</c:v>
                </c:pt>
                <c:pt idx="29">
                  <c:v>21.7</c:v>
                </c:pt>
                <c:pt idx="30">
                  <c:v>21.3</c:v>
                </c:pt>
                <c:pt idx="31">
                  <c:v>21.4</c:v>
                </c:pt>
                <c:pt idx="32">
                  <c:v>21.9</c:v>
                </c:pt>
                <c:pt idx="33">
                  <c:v>22.1</c:v>
                </c:pt>
                <c:pt idx="34">
                  <c:v>22.3</c:v>
                </c:pt>
                <c:pt idx="35">
                  <c:v>22.4</c:v>
                </c:pt>
                <c:pt idx="36">
                  <c:v>21.8</c:v>
                </c:pt>
                <c:pt idx="37">
                  <c:v>22.4</c:v>
                </c:pt>
                <c:pt idx="38">
                  <c:v>22.4</c:v>
                </c:pt>
                <c:pt idx="39">
                  <c:v>22.3</c:v>
                </c:pt>
                <c:pt idx="40">
                  <c:v>22.5</c:v>
                </c:pt>
                <c:pt idx="41">
                  <c:v>22.7</c:v>
                </c:pt>
                <c:pt idx="42">
                  <c:v>22.7</c:v>
                </c:pt>
                <c:pt idx="43">
                  <c:v>22.8</c:v>
                </c:pt>
                <c:pt idx="44">
                  <c:v>22.7</c:v>
                </c:pt>
                <c:pt idx="45">
                  <c:v>22.9</c:v>
                </c:pt>
                <c:pt idx="46">
                  <c:v>23.2</c:v>
                </c:pt>
                <c:pt idx="47">
                  <c:v>23.4</c:v>
                </c:pt>
                <c:pt idx="48">
                  <c:v>22.8</c:v>
                </c:pt>
                <c:pt idx="49">
                  <c:v>23.3</c:v>
                </c:pt>
                <c:pt idx="50">
                  <c:v>22.5</c:v>
                </c:pt>
                <c:pt idx="51">
                  <c:v>22</c:v>
                </c:pt>
                <c:pt idx="52">
                  <c:v>21.9</c:v>
                </c:pt>
                <c:pt idx="53">
                  <c:v>22</c:v>
                </c:pt>
                <c:pt idx="54">
                  <c:v>21.6</c:v>
                </c:pt>
                <c:pt idx="55">
                  <c:v>21.5</c:v>
                </c:pt>
                <c:pt idx="56">
                  <c:v>21.7</c:v>
                </c:pt>
                <c:pt idx="57">
                  <c:v>21.4</c:v>
                </c:pt>
                <c:pt idx="58">
                  <c:v>21.3</c:v>
                </c:pt>
                <c:pt idx="59">
                  <c:v>21.2</c:v>
                </c:pt>
                <c:pt idx="60">
                  <c:v>20.8</c:v>
                </c:pt>
                <c:pt idx="61">
                  <c:v>20</c:v>
                </c:pt>
                <c:pt idx="62">
                  <c:v>19</c:v>
                </c:pt>
                <c:pt idx="63">
                  <c:v>18.399999999999999</c:v>
                </c:pt>
                <c:pt idx="64">
                  <c:v>17.899999999999999</c:v>
                </c:pt>
                <c:pt idx="65">
                  <c:v>17.2</c:v>
                </c:pt>
                <c:pt idx="66">
                  <c:v>16.399999999999999</c:v>
                </c:pt>
                <c:pt idx="67">
                  <c:v>16.600000000000001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16.2</c:v>
                </c:pt>
                <c:pt idx="71">
                  <c:v>16.2</c:v>
                </c:pt>
                <c:pt idx="72">
                  <c:v>16.100000000000001</c:v>
                </c:pt>
                <c:pt idx="73">
                  <c:v>16.2</c:v>
                </c:pt>
                <c:pt idx="74">
                  <c:v>16.100000000000001</c:v>
                </c:pt>
                <c:pt idx="75">
                  <c:v>16</c:v>
                </c:pt>
                <c:pt idx="76">
                  <c:v>16.3</c:v>
                </c:pt>
                <c:pt idx="77">
                  <c:v>16.399999999999999</c:v>
                </c:pt>
                <c:pt idx="78">
                  <c:v>16.2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16.5</c:v>
                </c:pt>
                <c:pt idx="82">
                  <c:v>16.7</c:v>
                </c:pt>
                <c:pt idx="83">
                  <c:v>16.5</c:v>
                </c:pt>
                <c:pt idx="84">
                  <c:v>16.2</c:v>
                </c:pt>
                <c:pt idx="85">
                  <c:v>16.3</c:v>
                </c:pt>
                <c:pt idx="86">
                  <c:v>16.2</c:v>
                </c:pt>
                <c:pt idx="87">
                  <c:v>15.9</c:v>
                </c:pt>
                <c:pt idx="88">
                  <c:v>16.2</c:v>
                </c:pt>
                <c:pt idx="89">
                  <c:v>16.2</c:v>
                </c:pt>
                <c:pt idx="90">
                  <c:v>15.6</c:v>
                </c:pt>
                <c:pt idx="91">
                  <c:v>16.3</c:v>
                </c:pt>
                <c:pt idx="92">
                  <c:v>16.399999999999999</c:v>
                </c:pt>
                <c:pt idx="93">
                  <c:v>16.5</c:v>
                </c:pt>
                <c:pt idx="94">
                  <c:v>16.7</c:v>
                </c:pt>
                <c:pt idx="95">
                  <c:v>16.7</c:v>
                </c:pt>
                <c:pt idx="96">
                  <c:v>16.5</c:v>
                </c:pt>
                <c:pt idx="97">
                  <c:v>16.899999999999999</c:v>
                </c:pt>
                <c:pt idx="98">
                  <c:v>16.8</c:v>
                </c:pt>
                <c:pt idx="99">
                  <c:v>16.600000000000001</c:v>
                </c:pt>
                <c:pt idx="100">
                  <c:v>16.8</c:v>
                </c:pt>
                <c:pt idx="101">
                  <c:v>17</c:v>
                </c:pt>
                <c:pt idx="102">
                  <c:v>16.600000000000001</c:v>
                </c:pt>
                <c:pt idx="103">
                  <c:v>16.8</c:v>
                </c:pt>
                <c:pt idx="104">
                  <c:v>16.7</c:v>
                </c:pt>
                <c:pt idx="105">
                  <c:v>16.600000000000001</c:v>
                </c:pt>
                <c:pt idx="106">
                  <c:v>16.5</c:v>
                </c:pt>
                <c:pt idx="107">
                  <c:v>16.399999999999999</c:v>
                </c:pt>
                <c:pt idx="108">
                  <c:v>16.100000000000001</c:v>
                </c:pt>
                <c:pt idx="109">
                  <c:v>16.100000000000001</c:v>
                </c:pt>
                <c:pt idx="110">
                  <c:v>15.8</c:v>
                </c:pt>
                <c:pt idx="111">
                  <c:v>15.8</c:v>
                </c:pt>
                <c:pt idx="112">
                  <c:v>16.3</c:v>
                </c:pt>
                <c:pt idx="113">
                  <c:v>16.399999999999999</c:v>
                </c:pt>
                <c:pt idx="114">
                  <c:v>15.6</c:v>
                </c:pt>
                <c:pt idx="115">
                  <c:v>15.1</c:v>
                </c:pt>
                <c:pt idx="116">
                  <c:v>14.3</c:v>
                </c:pt>
                <c:pt idx="117">
                  <c:v>13.6</c:v>
                </c:pt>
                <c:pt idx="118">
                  <c:v>13.6</c:v>
                </c:pt>
                <c:pt idx="119">
                  <c:v>13.5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C9-45A0-8C88-F12F38B09CC5}"/>
            </c:ext>
          </c:extLst>
        </c:ser>
        <c:ser>
          <c:idx val="2"/>
          <c:order val="2"/>
          <c:tx>
            <c:strRef>
              <c:f>'Figure 1.'!$E$2</c:f>
              <c:strCache>
                <c:ptCount val="1"/>
                <c:pt idx="0">
                  <c:v>European Central Bank Balance Sheet in GDP%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1.'!$B$3:$B$122</c:f>
              <c:numCache>
                <c:formatCode>m/d/yyyy</c:formatCode>
                <c:ptCount val="120"/>
                <c:pt idx="0">
                  <c:v>44651</c:v>
                </c:pt>
                <c:pt idx="1">
                  <c:v>44620</c:v>
                </c:pt>
                <c:pt idx="2">
                  <c:v>44592</c:v>
                </c:pt>
                <c:pt idx="3">
                  <c:v>44561</c:v>
                </c:pt>
                <c:pt idx="4">
                  <c:v>44530</c:v>
                </c:pt>
                <c:pt idx="5">
                  <c:v>44500</c:v>
                </c:pt>
                <c:pt idx="6">
                  <c:v>44469</c:v>
                </c:pt>
                <c:pt idx="7">
                  <c:v>44439</c:v>
                </c:pt>
                <c:pt idx="8">
                  <c:v>44408</c:v>
                </c:pt>
                <c:pt idx="9">
                  <c:v>44377</c:v>
                </c:pt>
                <c:pt idx="10">
                  <c:v>44347</c:v>
                </c:pt>
                <c:pt idx="11">
                  <c:v>44316</c:v>
                </c:pt>
                <c:pt idx="12">
                  <c:v>44286</c:v>
                </c:pt>
                <c:pt idx="13">
                  <c:v>44255</c:v>
                </c:pt>
                <c:pt idx="14">
                  <c:v>44227</c:v>
                </c:pt>
                <c:pt idx="15">
                  <c:v>44196</c:v>
                </c:pt>
                <c:pt idx="16">
                  <c:v>44165</c:v>
                </c:pt>
                <c:pt idx="17">
                  <c:v>44135</c:v>
                </c:pt>
                <c:pt idx="18">
                  <c:v>44104</c:v>
                </c:pt>
                <c:pt idx="19">
                  <c:v>44074</c:v>
                </c:pt>
                <c:pt idx="20">
                  <c:v>44043</c:v>
                </c:pt>
                <c:pt idx="21">
                  <c:v>44012</c:v>
                </c:pt>
                <c:pt idx="22">
                  <c:v>43982</c:v>
                </c:pt>
                <c:pt idx="23">
                  <c:v>43951</c:v>
                </c:pt>
                <c:pt idx="24">
                  <c:v>43921</c:v>
                </c:pt>
                <c:pt idx="25">
                  <c:v>43890</c:v>
                </c:pt>
                <c:pt idx="26">
                  <c:v>43861</c:v>
                </c:pt>
                <c:pt idx="27">
                  <c:v>43830</c:v>
                </c:pt>
                <c:pt idx="28">
                  <c:v>43799</c:v>
                </c:pt>
                <c:pt idx="29">
                  <c:v>43769</c:v>
                </c:pt>
                <c:pt idx="30">
                  <c:v>43738</c:v>
                </c:pt>
                <c:pt idx="31">
                  <c:v>43708</c:v>
                </c:pt>
                <c:pt idx="32">
                  <c:v>43677</c:v>
                </c:pt>
                <c:pt idx="33">
                  <c:v>43646</c:v>
                </c:pt>
                <c:pt idx="34">
                  <c:v>43616</c:v>
                </c:pt>
                <c:pt idx="35">
                  <c:v>43585</c:v>
                </c:pt>
                <c:pt idx="36">
                  <c:v>43555</c:v>
                </c:pt>
                <c:pt idx="37">
                  <c:v>43524</c:v>
                </c:pt>
                <c:pt idx="38">
                  <c:v>43496</c:v>
                </c:pt>
                <c:pt idx="39">
                  <c:v>43465</c:v>
                </c:pt>
                <c:pt idx="40">
                  <c:v>43434</c:v>
                </c:pt>
                <c:pt idx="41">
                  <c:v>43404</c:v>
                </c:pt>
                <c:pt idx="42">
                  <c:v>43373</c:v>
                </c:pt>
                <c:pt idx="43">
                  <c:v>43343</c:v>
                </c:pt>
                <c:pt idx="44">
                  <c:v>43312</c:v>
                </c:pt>
                <c:pt idx="45">
                  <c:v>43281</c:v>
                </c:pt>
                <c:pt idx="46">
                  <c:v>43251</c:v>
                </c:pt>
                <c:pt idx="47">
                  <c:v>43220</c:v>
                </c:pt>
                <c:pt idx="48">
                  <c:v>43190</c:v>
                </c:pt>
                <c:pt idx="49">
                  <c:v>43159</c:v>
                </c:pt>
                <c:pt idx="50">
                  <c:v>43131</c:v>
                </c:pt>
                <c:pt idx="51">
                  <c:v>43100</c:v>
                </c:pt>
                <c:pt idx="52">
                  <c:v>43069</c:v>
                </c:pt>
                <c:pt idx="53">
                  <c:v>43039</c:v>
                </c:pt>
                <c:pt idx="54">
                  <c:v>43008</c:v>
                </c:pt>
                <c:pt idx="55">
                  <c:v>42978</c:v>
                </c:pt>
                <c:pt idx="56">
                  <c:v>42947</c:v>
                </c:pt>
                <c:pt idx="57">
                  <c:v>42916</c:v>
                </c:pt>
                <c:pt idx="58">
                  <c:v>42886</c:v>
                </c:pt>
                <c:pt idx="59">
                  <c:v>42855</c:v>
                </c:pt>
                <c:pt idx="60">
                  <c:v>42825</c:v>
                </c:pt>
                <c:pt idx="61">
                  <c:v>42794</c:v>
                </c:pt>
                <c:pt idx="62">
                  <c:v>42766</c:v>
                </c:pt>
                <c:pt idx="63">
                  <c:v>42735</c:v>
                </c:pt>
                <c:pt idx="64">
                  <c:v>42704</c:v>
                </c:pt>
                <c:pt idx="65">
                  <c:v>42674</c:v>
                </c:pt>
                <c:pt idx="66">
                  <c:v>42643</c:v>
                </c:pt>
                <c:pt idx="67">
                  <c:v>42613</c:v>
                </c:pt>
                <c:pt idx="68">
                  <c:v>42582</c:v>
                </c:pt>
                <c:pt idx="69">
                  <c:v>42551</c:v>
                </c:pt>
                <c:pt idx="70">
                  <c:v>42521</c:v>
                </c:pt>
                <c:pt idx="71">
                  <c:v>42490</c:v>
                </c:pt>
                <c:pt idx="72">
                  <c:v>42460</c:v>
                </c:pt>
                <c:pt idx="73">
                  <c:v>42429</c:v>
                </c:pt>
                <c:pt idx="74">
                  <c:v>42400</c:v>
                </c:pt>
                <c:pt idx="75">
                  <c:v>42369</c:v>
                </c:pt>
                <c:pt idx="76">
                  <c:v>42338</c:v>
                </c:pt>
                <c:pt idx="77">
                  <c:v>42308</c:v>
                </c:pt>
                <c:pt idx="78">
                  <c:v>42277</c:v>
                </c:pt>
                <c:pt idx="79">
                  <c:v>42247</c:v>
                </c:pt>
                <c:pt idx="80">
                  <c:v>42216</c:v>
                </c:pt>
                <c:pt idx="81">
                  <c:v>42185</c:v>
                </c:pt>
                <c:pt idx="82">
                  <c:v>42155</c:v>
                </c:pt>
                <c:pt idx="83">
                  <c:v>42124</c:v>
                </c:pt>
                <c:pt idx="84">
                  <c:v>42094</c:v>
                </c:pt>
                <c:pt idx="85">
                  <c:v>42063</c:v>
                </c:pt>
                <c:pt idx="86">
                  <c:v>42035</c:v>
                </c:pt>
                <c:pt idx="87">
                  <c:v>42004</c:v>
                </c:pt>
                <c:pt idx="88">
                  <c:v>41973</c:v>
                </c:pt>
                <c:pt idx="89">
                  <c:v>41943</c:v>
                </c:pt>
                <c:pt idx="90">
                  <c:v>41912</c:v>
                </c:pt>
                <c:pt idx="91">
                  <c:v>41882</c:v>
                </c:pt>
                <c:pt idx="92">
                  <c:v>41851</c:v>
                </c:pt>
                <c:pt idx="93">
                  <c:v>41820</c:v>
                </c:pt>
                <c:pt idx="94">
                  <c:v>41790</c:v>
                </c:pt>
                <c:pt idx="95">
                  <c:v>41759</c:v>
                </c:pt>
                <c:pt idx="96">
                  <c:v>41729</c:v>
                </c:pt>
                <c:pt idx="97">
                  <c:v>41698</c:v>
                </c:pt>
                <c:pt idx="98">
                  <c:v>41670</c:v>
                </c:pt>
                <c:pt idx="99">
                  <c:v>41639</c:v>
                </c:pt>
                <c:pt idx="100">
                  <c:v>41608</c:v>
                </c:pt>
                <c:pt idx="101">
                  <c:v>41578</c:v>
                </c:pt>
                <c:pt idx="102">
                  <c:v>41547</c:v>
                </c:pt>
                <c:pt idx="103">
                  <c:v>41517</c:v>
                </c:pt>
                <c:pt idx="104">
                  <c:v>41486</c:v>
                </c:pt>
                <c:pt idx="105">
                  <c:v>41455</c:v>
                </c:pt>
                <c:pt idx="106">
                  <c:v>41425</c:v>
                </c:pt>
                <c:pt idx="107">
                  <c:v>41394</c:v>
                </c:pt>
                <c:pt idx="108">
                  <c:v>41364</c:v>
                </c:pt>
                <c:pt idx="109">
                  <c:v>41333</c:v>
                </c:pt>
                <c:pt idx="110">
                  <c:v>41305</c:v>
                </c:pt>
                <c:pt idx="111">
                  <c:v>41274</c:v>
                </c:pt>
                <c:pt idx="112">
                  <c:v>41243</c:v>
                </c:pt>
                <c:pt idx="113">
                  <c:v>41213</c:v>
                </c:pt>
                <c:pt idx="114">
                  <c:v>41182</c:v>
                </c:pt>
                <c:pt idx="115">
                  <c:v>41152</c:v>
                </c:pt>
                <c:pt idx="116">
                  <c:v>41121</c:v>
                </c:pt>
                <c:pt idx="117">
                  <c:v>41090</c:v>
                </c:pt>
                <c:pt idx="118">
                  <c:v>41060</c:v>
                </c:pt>
                <c:pt idx="119">
                  <c:v>41029</c:v>
                </c:pt>
              </c:numCache>
            </c:numRef>
          </c:cat>
          <c:val>
            <c:numRef>
              <c:f>'Figure 1.'!$E$3:$E$122</c:f>
              <c:numCache>
                <c:formatCode>General</c:formatCode>
                <c:ptCount val="120"/>
                <c:pt idx="0">
                  <c:v>69.900000000000006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69.5</c:v>
                </c:pt>
                <c:pt idx="5">
                  <c:v>69.2</c:v>
                </c:pt>
                <c:pt idx="6">
                  <c:v>68.900000000000006</c:v>
                </c:pt>
                <c:pt idx="7">
                  <c:v>68.599999999999994</c:v>
                </c:pt>
                <c:pt idx="8">
                  <c:v>67.2</c:v>
                </c:pt>
                <c:pt idx="9">
                  <c:v>66.7</c:v>
                </c:pt>
                <c:pt idx="10">
                  <c:v>65.599999999999994</c:v>
                </c:pt>
                <c:pt idx="11">
                  <c:v>65.5</c:v>
                </c:pt>
                <c:pt idx="12">
                  <c:v>65.8</c:v>
                </c:pt>
                <c:pt idx="13">
                  <c:v>62.3</c:v>
                </c:pt>
                <c:pt idx="14">
                  <c:v>61.7</c:v>
                </c:pt>
                <c:pt idx="15">
                  <c:v>61.5</c:v>
                </c:pt>
                <c:pt idx="16">
                  <c:v>60.2</c:v>
                </c:pt>
                <c:pt idx="17">
                  <c:v>59.1</c:v>
                </c:pt>
                <c:pt idx="18">
                  <c:v>56.9</c:v>
                </c:pt>
                <c:pt idx="19">
                  <c:v>55.9</c:v>
                </c:pt>
                <c:pt idx="20">
                  <c:v>55.1</c:v>
                </c:pt>
                <c:pt idx="21">
                  <c:v>53.8</c:v>
                </c:pt>
                <c:pt idx="22">
                  <c:v>47.8</c:v>
                </c:pt>
                <c:pt idx="23">
                  <c:v>45.2</c:v>
                </c:pt>
                <c:pt idx="24">
                  <c:v>42.4</c:v>
                </c:pt>
                <c:pt idx="25">
                  <c:v>39.200000000000003</c:v>
                </c:pt>
                <c:pt idx="26">
                  <c:v>39</c:v>
                </c:pt>
                <c:pt idx="27">
                  <c:v>39.1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</c:v>
                </c:pt>
                <c:pt idx="31">
                  <c:v>39.4</c:v>
                </c:pt>
                <c:pt idx="32">
                  <c:v>39.6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40.1</c:v>
                </c:pt>
                <c:pt idx="37">
                  <c:v>40.200000000000003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39.6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38.6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</c:v>
                </c:pt>
                <c:pt idx="60">
                  <c:v>37.700000000000003</c:v>
                </c:pt>
                <c:pt idx="61">
                  <c:v>35.1</c:v>
                </c:pt>
                <c:pt idx="62">
                  <c:v>34.5</c:v>
                </c:pt>
                <c:pt idx="63">
                  <c:v>33.9</c:v>
                </c:pt>
                <c:pt idx="64">
                  <c:v>33.1</c:v>
                </c:pt>
                <c:pt idx="65">
                  <c:v>32.6</c:v>
                </c:pt>
                <c:pt idx="66">
                  <c:v>32</c:v>
                </c:pt>
                <c:pt idx="67">
                  <c:v>31.1</c:v>
                </c:pt>
                <c:pt idx="68">
                  <c:v>30.7</c:v>
                </c:pt>
                <c:pt idx="69">
                  <c:v>29.4</c:v>
                </c:pt>
                <c:pt idx="70">
                  <c:v>28.8</c:v>
                </c:pt>
                <c:pt idx="71">
                  <c:v>28.3</c:v>
                </c:pt>
                <c:pt idx="72">
                  <c:v>27.3</c:v>
                </c:pt>
                <c:pt idx="73">
                  <c:v>27</c:v>
                </c:pt>
                <c:pt idx="74">
                  <c:v>26.6</c:v>
                </c:pt>
                <c:pt idx="75">
                  <c:v>26.3</c:v>
                </c:pt>
                <c:pt idx="76">
                  <c:v>25.8</c:v>
                </c:pt>
                <c:pt idx="77">
                  <c:v>25.5</c:v>
                </c:pt>
                <c:pt idx="78">
                  <c:v>25.1</c:v>
                </c:pt>
                <c:pt idx="79">
                  <c:v>24.6</c:v>
                </c:pt>
                <c:pt idx="80">
                  <c:v>24.5</c:v>
                </c:pt>
                <c:pt idx="81">
                  <c:v>24.6</c:v>
                </c:pt>
                <c:pt idx="82">
                  <c:v>23.4</c:v>
                </c:pt>
                <c:pt idx="83">
                  <c:v>23</c:v>
                </c:pt>
                <c:pt idx="84">
                  <c:v>22</c:v>
                </c:pt>
                <c:pt idx="85">
                  <c:v>21.1</c:v>
                </c:pt>
                <c:pt idx="86">
                  <c:v>21.4</c:v>
                </c:pt>
                <c:pt idx="87">
                  <c:v>21.1</c:v>
                </c:pt>
                <c:pt idx="88">
                  <c:v>20.2</c:v>
                </c:pt>
                <c:pt idx="89">
                  <c:v>20.3</c:v>
                </c:pt>
                <c:pt idx="90">
                  <c:v>20.2</c:v>
                </c:pt>
                <c:pt idx="91">
                  <c:v>20.2</c:v>
                </c:pt>
                <c:pt idx="92">
                  <c:v>20.3</c:v>
                </c:pt>
                <c:pt idx="93">
                  <c:v>20.8</c:v>
                </c:pt>
                <c:pt idx="94">
                  <c:v>21.9</c:v>
                </c:pt>
                <c:pt idx="95">
                  <c:v>21.6</c:v>
                </c:pt>
                <c:pt idx="96">
                  <c:v>21.5</c:v>
                </c:pt>
                <c:pt idx="97">
                  <c:v>21.9</c:v>
                </c:pt>
                <c:pt idx="98">
                  <c:v>22.3</c:v>
                </c:pt>
                <c:pt idx="99">
                  <c:v>23</c:v>
                </c:pt>
                <c:pt idx="100">
                  <c:v>23.1</c:v>
                </c:pt>
                <c:pt idx="101">
                  <c:v>23.4</c:v>
                </c:pt>
                <c:pt idx="102">
                  <c:v>23.6</c:v>
                </c:pt>
                <c:pt idx="103">
                  <c:v>23.9</c:v>
                </c:pt>
                <c:pt idx="104">
                  <c:v>24.3</c:v>
                </c:pt>
                <c:pt idx="105">
                  <c:v>24.6</c:v>
                </c:pt>
                <c:pt idx="106">
                  <c:v>25.9</c:v>
                </c:pt>
                <c:pt idx="107">
                  <c:v>26.5</c:v>
                </c:pt>
                <c:pt idx="108">
                  <c:v>26.9</c:v>
                </c:pt>
                <c:pt idx="109">
                  <c:v>27.9</c:v>
                </c:pt>
                <c:pt idx="110">
                  <c:v>29.8</c:v>
                </c:pt>
                <c:pt idx="111">
                  <c:v>30.7</c:v>
                </c:pt>
                <c:pt idx="112">
                  <c:v>30.8</c:v>
                </c:pt>
                <c:pt idx="113">
                  <c:v>31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31.6</c:v>
                </c:pt>
                <c:pt idx="118">
                  <c:v>30.4</c:v>
                </c:pt>
                <c:pt idx="119">
                  <c:v>30.2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C9-45A0-8C88-F12F38B09CC5}"/>
            </c:ext>
          </c:extLst>
        </c:ser>
        <c:ser>
          <c:idx val="3"/>
          <c:order val="3"/>
          <c:tx>
            <c:strRef>
              <c:f>'Figure 1.'!$F$2</c:f>
              <c:strCache>
                <c:ptCount val="1"/>
                <c:pt idx="0">
                  <c:v>Bank of Japan Balance Sheet in GDP%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1.'!$B$3:$B$122</c:f>
              <c:numCache>
                <c:formatCode>m/d/yyyy</c:formatCode>
                <c:ptCount val="120"/>
                <c:pt idx="0">
                  <c:v>44651</c:v>
                </c:pt>
                <c:pt idx="1">
                  <c:v>44620</c:v>
                </c:pt>
                <c:pt idx="2">
                  <c:v>44592</c:v>
                </c:pt>
                <c:pt idx="3">
                  <c:v>44561</c:v>
                </c:pt>
                <c:pt idx="4">
                  <c:v>44530</c:v>
                </c:pt>
                <c:pt idx="5">
                  <c:v>44500</c:v>
                </c:pt>
                <c:pt idx="6">
                  <c:v>44469</c:v>
                </c:pt>
                <c:pt idx="7">
                  <c:v>44439</c:v>
                </c:pt>
                <c:pt idx="8">
                  <c:v>44408</c:v>
                </c:pt>
                <c:pt idx="9">
                  <c:v>44377</c:v>
                </c:pt>
                <c:pt idx="10">
                  <c:v>44347</c:v>
                </c:pt>
                <c:pt idx="11">
                  <c:v>44316</c:v>
                </c:pt>
                <c:pt idx="12">
                  <c:v>44286</c:v>
                </c:pt>
                <c:pt idx="13">
                  <c:v>44255</c:v>
                </c:pt>
                <c:pt idx="14">
                  <c:v>44227</c:v>
                </c:pt>
                <c:pt idx="15">
                  <c:v>44196</c:v>
                </c:pt>
                <c:pt idx="16">
                  <c:v>44165</c:v>
                </c:pt>
                <c:pt idx="17">
                  <c:v>44135</c:v>
                </c:pt>
                <c:pt idx="18">
                  <c:v>44104</c:v>
                </c:pt>
                <c:pt idx="19">
                  <c:v>44074</c:v>
                </c:pt>
                <c:pt idx="20">
                  <c:v>44043</c:v>
                </c:pt>
                <c:pt idx="21">
                  <c:v>44012</c:v>
                </c:pt>
                <c:pt idx="22">
                  <c:v>43982</c:v>
                </c:pt>
                <c:pt idx="23">
                  <c:v>43951</c:v>
                </c:pt>
                <c:pt idx="24">
                  <c:v>43921</c:v>
                </c:pt>
                <c:pt idx="25">
                  <c:v>43890</c:v>
                </c:pt>
                <c:pt idx="26">
                  <c:v>43861</c:v>
                </c:pt>
                <c:pt idx="27">
                  <c:v>43830</c:v>
                </c:pt>
                <c:pt idx="28">
                  <c:v>43799</c:v>
                </c:pt>
                <c:pt idx="29">
                  <c:v>43769</c:v>
                </c:pt>
                <c:pt idx="30">
                  <c:v>43738</c:v>
                </c:pt>
                <c:pt idx="31">
                  <c:v>43708</c:v>
                </c:pt>
                <c:pt idx="32">
                  <c:v>43677</c:v>
                </c:pt>
                <c:pt idx="33">
                  <c:v>43646</c:v>
                </c:pt>
                <c:pt idx="34">
                  <c:v>43616</c:v>
                </c:pt>
                <c:pt idx="35">
                  <c:v>43585</c:v>
                </c:pt>
                <c:pt idx="36">
                  <c:v>43555</c:v>
                </c:pt>
                <c:pt idx="37">
                  <c:v>43524</c:v>
                </c:pt>
                <c:pt idx="38">
                  <c:v>43496</c:v>
                </c:pt>
                <c:pt idx="39">
                  <c:v>43465</c:v>
                </c:pt>
                <c:pt idx="40">
                  <c:v>43434</c:v>
                </c:pt>
                <c:pt idx="41">
                  <c:v>43404</c:v>
                </c:pt>
                <c:pt idx="42">
                  <c:v>43373</c:v>
                </c:pt>
                <c:pt idx="43">
                  <c:v>43343</c:v>
                </c:pt>
                <c:pt idx="44">
                  <c:v>43312</c:v>
                </c:pt>
                <c:pt idx="45">
                  <c:v>43281</c:v>
                </c:pt>
                <c:pt idx="46">
                  <c:v>43251</c:v>
                </c:pt>
                <c:pt idx="47">
                  <c:v>43220</c:v>
                </c:pt>
                <c:pt idx="48">
                  <c:v>43190</c:v>
                </c:pt>
                <c:pt idx="49">
                  <c:v>43159</c:v>
                </c:pt>
                <c:pt idx="50">
                  <c:v>43131</c:v>
                </c:pt>
                <c:pt idx="51">
                  <c:v>43100</c:v>
                </c:pt>
                <c:pt idx="52">
                  <c:v>43069</c:v>
                </c:pt>
                <c:pt idx="53">
                  <c:v>43039</c:v>
                </c:pt>
                <c:pt idx="54">
                  <c:v>43008</c:v>
                </c:pt>
                <c:pt idx="55">
                  <c:v>42978</c:v>
                </c:pt>
                <c:pt idx="56">
                  <c:v>42947</c:v>
                </c:pt>
                <c:pt idx="57">
                  <c:v>42916</c:v>
                </c:pt>
                <c:pt idx="58">
                  <c:v>42886</c:v>
                </c:pt>
                <c:pt idx="59">
                  <c:v>42855</c:v>
                </c:pt>
                <c:pt idx="60">
                  <c:v>42825</c:v>
                </c:pt>
                <c:pt idx="61">
                  <c:v>42794</c:v>
                </c:pt>
                <c:pt idx="62">
                  <c:v>42766</c:v>
                </c:pt>
                <c:pt idx="63">
                  <c:v>42735</c:v>
                </c:pt>
                <c:pt idx="64">
                  <c:v>42704</c:v>
                </c:pt>
                <c:pt idx="65">
                  <c:v>42674</c:v>
                </c:pt>
                <c:pt idx="66">
                  <c:v>42643</c:v>
                </c:pt>
                <c:pt idx="67">
                  <c:v>42613</c:v>
                </c:pt>
                <c:pt idx="68">
                  <c:v>42582</c:v>
                </c:pt>
                <c:pt idx="69">
                  <c:v>42551</c:v>
                </c:pt>
                <c:pt idx="70">
                  <c:v>42521</c:v>
                </c:pt>
                <c:pt idx="71">
                  <c:v>42490</c:v>
                </c:pt>
                <c:pt idx="72">
                  <c:v>42460</c:v>
                </c:pt>
                <c:pt idx="73">
                  <c:v>42429</c:v>
                </c:pt>
                <c:pt idx="74">
                  <c:v>42400</c:v>
                </c:pt>
                <c:pt idx="75">
                  <c:v>42369</c:v>
                </c:pt>
                <c:pt idx="76">
                  <c:v>42338</c:v>
                </c:pt>
                <c:pt idx="77">
                  <c:v>42308</c:v>
                </c:pt>
                <c:pt idx="78">
                  <c:v>42277</c:v>
                </c:pt>
                <c:pt idx="79">
                  <c:v>42247</c:v>
                </c:pt>
                <c:pt idx="80">
                  <c:v>42216</c:v>
                </c:pt>
                <c:pt idx="81">
                  <c:v>42185</c:v>
                </c:pt>
                <c:pt idx="82">
                  <c:v>42155</c:v>
                </c:pt>
                <c:pt idx="83">
                  <c:v>42124</c:v>
                </c:pt>
                <c:pt idx="84">
                  <c:v>42094</c:v>
                </c:pt>
                <c:pt idx="85">
                  <c:v>42063</c:v>
                </c:pt>
                <c:pt idx="86">
                  <c:v>42035</c:v>
                </c:pt>
                <c:pt idx="87">
                  <c:v>42004</c:v>
                </c:pt>
                <c:pt idx="88">
                  <c:v>41973</c:v>
                </c:pt>
                <c:pt idx="89">
                  <c:v>41943</c:v>
                </c:pt>
                <c:pt idx="90">
                  <c:v>41912</c:v>
                </c:pt>
                <c:pt idx="91">
                  <c:v>41882</c:v>
                </c:pt>
                <c:pt idx="92">
                  <c:v>41851</c:v>
                </c:pt>
                <c:pt idx="93">
                  <c:v>41820</c:v>
                </c:pt>
                <c:pt idx="94">
                  <c:v>41790</c:v>
                </c:pt>
                <c:pt idx="95">
                  <c:v>41759</c:v>
                </c:pt>
                <c:pt idx="96">
                  <c:v>41729</c:v>
                </c:pt>
                <c:pt idx="97">
                  <c:v>41698</c:v>
                </c:pt>
                <c:pt idx="98">
                  <c:v>41670</c:v>
                </c:pt>
                <c:pt idx="99">
                  <c:v>41639</c:v>
                </c:pt>
                <c:pt idx="100">
                  <c:v>41608</c:v>
                </c:pt>
                <c:pt idx="101">
                  <c:v>41578</c:v>
                </c:pt>
                <c:pt idx="102">
                  <c:v>41547</c:v>
                </c:pt>
                <c:pt idx="103">
                  <c:v>41517</c:v>
                </c:pt>
                <c:pt idx="104">
                  <c:v>41486</c:v>
                </c:pt>
                <c:pt idx="105">
                  <c:v>41455</c:v>
                </c:pt>
                <c:pt idx="106">
                  <c:v>41425</c:v>
                </c:pt>
                <c:pt idx="107">
                  <c:v>41394</c:v>
                </c:pt>
                <c:pt idx="108">
                  <c:v>41364</c:v>
                </c:pt>
                <c:pt idx="109">
                  <c:v>41333</c:v>
                </c:pt>
                <c:pt idx="110">
                  <c:v>41305</c:v>
                </c:pt>
                <c:pt idx="111">
                  <c:v>41274</c:v>
                </c:pt>
                <c:pt idx="112">
                  <c:v>41243</c:v>
                </c:pt>
                <c:pt idx="113">
                  <c:v>41213</c:v>
                </c:pt>
                <c:pt idx="114">
                  <c:v>41182</c:v>
                </c:pt>
                <c:pt idx="115">
                  <c:v>41152</c:v>
                </c:pt>
                <c:pt idx="116">
                  <c:v>41121</c:v>
                </c:pt>
                <c:pt idx="117">
                  <c:v>41090</c:v>
                </c:pt>
                <c:pt idx="118">
                  <c:v>41060</c:v>
                </c:pt>
                <c:pt idx="119">
                  <c:v>41029</c:v>
                </c:pt>
              </c:numCache>
            </c:numRef>
          </c:cat>
          <c:val>
            <c:numRef>
              <c:f>'Figure 1.'!$F$3:$F$122</c:f>
              <c:numCache>
                <c:formatCode>General</c:formatCode>
                <c:ptCount val="120"/>
                <c:pt idx="0">
                  <c:v>134.1</c:v>
                </c:pt>
                <c:pt idx="1">
                  <c:v>133.69999999999999</c:v>
                </c:pt>
                <c:pt idx="2">
                  <c:v>133.30000000000001</c:v>
                </c:pt>
                <c:pt idx="3">
                  <c:v>133.6</c:v>
                </c:pt>
                <c:pt idx="4">
                  <c:v>134.30000000000001</c:v>
                </c:pt>
                <c:pt idx="5">
                  <c:v>133.6</c:v>
                </c:pt>
                <c:pt idx="6">
                  <c:v>133.30000000000001</c:v>
                </c:pt>
                <c:pt idx="7">
                  <c:v>133.80000000000001</c:v>
                </c:pt>
                <c:pt idx="8">
                  <c:v>133.1</c:v>
                </c:pt>
                <c:pt idx="9">
                  <c:v>132</c:v>
                </c:pt>
                <c:pt idx="10">
                  <c:v>134</c:v>
                </c:pt>
                <c:pt idx="11">
                  <c:v>133.80000000000001</c:v>
                </c:pt>
                <c:pt idx="12">
                  <c:v>133.4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130.6</c:v>
                </c:pt>
                <c:pt idx="16">
                  <c:v>131</c:v>
                </c:pt>
                <c:pt idx="17">
                  <c:v>129.6</c:v>
                </c:pt>
                <c:pt idx="18">
                  <c:v>128</c:v>
                </c:pt>
                <c:pt idx="19">
                  <c:v>126.2</c:v>
                </c:pt>
                <c:pt idx="20">
                  <c:v>122.6</c:v>
                </c:pt>
                <c:pt idx="21">
                  <c:v>119.1</c:v>
                </c:pt>
                <c:pt idx="22">
                  <c:v>116.3</c:v>
                </c:pt>
                <c:pt idx="23">
                  <c:v>111.9</c:v>
                </c:pt>
                <c:pt idx="24">
                  <c:v>108.5</c:v>
                </c:pt>
                <c:pt idx="25">
                  <c:v>104.9</c:v>
                </c:pt>
                <c:pt idx="26">
                  <c:v>103.6</c:v>
                </c:pt>
                <c:pt idx="27">
                  <c:v>102.6</c:v>
                </c:pt>
                <c:pt idx="28">
                  <c:v>103.6</c:v>
                </c:pt>
                <c:pt idx="29">
                  <c:v>103</c:v>
                </c:pt>
                <c:pt idx="30">
                  <c:v>102</c:v>
                </c:pt>
                <c:pt idx="31">
                  <c:v>102.6</c:v>
                </c:pt>
                <c:pt idx="32">
                  <c:v>101.9</c:v>
                </c:pt>
                <c:pt idx="33">
                  <c:v>101.4</c:v>
                </c:pt>
                <c:pt idx="34">
                  <c:v>101.9</c:v>
                </c:pt>
                <c:pt idx="35">
                  <c:v>101</c:v>
                </c:pt>
                <c:pt idx="36">
                  <c:v>100.1</c:v>
                </c:pt>
                <c:pt idx="37">
                  <c:v>101</c:v>
                </c:pt>
                <c:pt idx="38">
                  <c:v>100.1</c:v>
                </c:pt>
                <c:pt idx="39">
                  <c:v>99.2</c:v>
                </c:pt>
                <c:pt idx="40">
                  <c:v>99.8</c:v>
                </c:pt>
                <c:pt idx="41">
                  <c:v>99.1</c:v>
                </c:pt>
                <c:pt idx="42">
                  <c:v>97.9</c:v>
                </c:pt>
                <c:pt idx="43">
                  <c:v>98.9</c:v>
                </c:pt>
                <c:pt idx="44">
                  <c:v>98</c:v>
                </c:pt>
                <c:pt idx="45">
                  <c:v>96.3</c:v>
                </c:pt>
                <c:pt idx="46">
                  <c:v>97.1</c:v>
                </c:pt>
                <c:pt idx="47">
                  <c:v>96.2</c:v>
                </c:pt>
                <c:pt idx="48">
                  <c:v>95.1</c:v>
                </c:pt>
                <c:pt idx="49">
                  <c:v>96.1</c:v>
                </c:pt>
                <c:pt idx="50">
                  <c:v>95.1</c:v>
                </c:pt>
                <c:pt idx="51">
                  <c:v>94.3</c:v>
                </c:pt>
                <c:pt idx="52">
                  <c:v>94.5</c:v>
                </c:pt>
                <c:pt idx="53">
                  <c:v>94</c:v>
                </c:pt>
                <c:pt idx="54">
                  <c:v>93.4</c:v>
                </c:pt>
                <c:pt idx="55">
                  <c:v>93.2</c:v>
                </c:pt>
                <c:pt idx="56">
                  <c:v>92.3</c:v>
                </c:pt>
                <c:pt idx="57">
                  <c:v>91.9</c:v>
                </c:pt>
                <c:pt idx="58">
                  <c:v>91.7</c:v>
                </c:pt>
                <c:pt idx="59">
                  <c:v>91.3</c:v>
                </c:pt>
                <c:pt idx="60">
                  <c:v>90</c:v>
                </c:pt>
                <c:pt idx="61">
                  <c:v>89.6</c:v>
                </c:pt>
                <c:pt idx="62">
                  <c:v>88.5</c:v>
                </c:pt>
                <c:pt idx="63">
                  <c:v>87.5</c:v>
                </c:pt>
                <c:pt idx="64">
                  <c:v>86.6</c:v>
                </c:pt>
                <c:pt idx="65">
                  <c:v>85.3</c:v>
                </c:pt>
                <c:pt idx="66">
                  <c:v>84.2</c:v>
                </c:pt>
                <c:pt idx="67">
                  <c:v>83.5</c:v>
                </c:pt>
                <c:pt idx="68">
                  <c:v>81.7</c:v>
                </c:pt>
                <c:pt idx="69">
                  <c:v>79.8</c:v>
                </c:pt>
                <c:pt idx="70">
                  <c:v>78.599999999999994</c:v>
                </c:pt>
                <c:pt idx="71">
                  <c:v>76.599999999999994</c:v>
                </c:pt>
                <c:pt idx="72">
                  <c:v>75</c:v>
                </c:pt>
                <c:pt idx="73">
                  <c:v>74.8</c:v>
                </c:pt>
                <c:pt idx="74">
                  <c:v>73.599999999999994</c:v>
                </c:pt>
                <c:pt idx="75">
                  <c:v>71.2</c:v>
                </c:pt>
                <c:pt idx="76">
                  <c:v>71.099999999999994</c:v>
                </c:pt>
                <c:pt idx="77">
                  <c:v>69.8</c:v>
                </c:pt>
                <c:pt idx="78">
                  <c:v>68.5</c:v>
                </c:pt>
                <c:pt idx="79">
                  <c:v>67.900000000000006</c:v>
                </c:pt>
                <c:pt idx="80">
                  <c:v>66.8</c:v>
                </c:pt>
                <c:pt idx="81">
                  <c:v>65.400000000000006</c:v>
                </c:pt>
                <c:pt idx="82">
                  <c:v>65.099999999999994</c:v>
                </c:pt>
                <c:pt idx="83">
                  <c:v>63.4</c:v>
                </c:pt>
                <c:pt idx="84">
                  <c:v>61.6</c:v>
                </c:pt>
                <c:pt idx="85">
                  <c:v>61.4</c:v>
                </c:pt>
                <c:pt idx="86">
                  <c:v>59.8</c:v>
                </c:pt>
                <c:pt idx="87">
                  <c:v>57.9</c:v>
                </c:pt>
                <c:pt idx="88">
                  <c:v>57.4</c:v>
                </c:pt>
                <c:pt idx="89">
                  <c:v>55.5</c:v>
                </c:pt>
                <c:pt idx="90">
                  <c:v>53.5</c:v>
                </c:pt>
                <c:pt idx="91">
                  <c:v>53.5</c:v>
                </c:pt>
                <c:pt idx="92">
                  <c:v>52.2</c:v>
                </c:pt>
                <c:pt idx="93">
                  <c:v>50</c:v>
                </c:pt>
                <c:pt idx="94">
                  <c:v>49.4</c:v>
                </c:pt>
                <c:pt idx="95">
                  <c:v>47.9</c:v>
                </c:pt>
                <c:pt idx="96">
                  <c:v>47</c:v>
                </c:pt>
                <c:pt idx="97">
                  <c:v>47</c:v>
                </c:pt>
                <c:pt idx="98">
                  <c:v>45.5</c:v>
                </c:pt>
                <c:pt idx="99">
                  <c:v>44.1</c:v>
                </c:pt>
                <c:pt idx="100">
                  <c:v>44.2</c:v>
                </c:pt>
                <c:pt idx="101">
                  <c:v>42.6</c:v>
                </c:pt>
                <c:pt idx="102">
                  <c:v>41.2</c:v>
                </c:pt>
                <c:pt idx="103">
                  <c:v>40.799999999999997</c:v>
                </c:pt>
                <c:pt idx="104">
                  <c:v>39.200000000000003</c:v>
                </c:pt>
                <c:pt idx="105">
                  <c:v>37.299999999999997</c:v>
                </c:pt>
                <c:pt idx="106">
                  <c:v>36.799999999999997</c:v>
                </c:pt>
                <c:pt idx="107">
                  <c:v>34.9</c:v>
                </c:pt>
                <c:pt idx="108">
                  <c:v>32.9</c:v>
                </c:pt>
                <c:pt idx="109">
                  <c:v>32.700000000000003</c:v>
                </c:pt>
                <c:pt idx="110">
                  <c:v>32</c:v>
                </c:pt>
                <c:pt idx="111">
                  <c:v>31.6</c:v>
                </c:pt>
                <c:pt idx="112">
                  <c:v>31.2</c:v>
                </c:pt>
                <c:pt idx="113">
                  <c:v>30.7</c:v>
                </c:pt>
                <c:pt idx="114">
                  <c:v>30</c:v>
                </c:pt>
                <c:pt idx="115">
                  <c:v>29.9</c:v>
                </c:pt>
                <c:pt idx="116">
                  <c:v>29</c:v>
                </c:pt>
                <c:pt idx="117">
                  <c:v>28.6</c:v>
                </c:pt>
                <c:pt idx="118">
                  <c:v>28.5</c:v>
                </c:pt>
                <c:pt idx="119">
                  <c:v>28.2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5C9-45A0-8C88-F12F38B0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0288"/>
        <c:axId val="2133900704"/>
      </c:lineChart>
      <c:dateAx>
        <c:axId val="213390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3900704"/>
        <c:crosses val="autoZero"/>
        <c:auto val="1"/>
        <c:lblOffset val="100"/>
        <c:baseTimeUnit val="months"/>
      </c:dateAx>
      <c:valAx>
        <c:axId val="2133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2.'!$D$1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2.'!$C$2:$C$88</c:f>
              <c:strCache>
                <c:ptCount val="87"/>
                <c:pt idx="0">
                  <c:v>2015-01-01</c:v>
                </c:pt>
                <c:pt idx="1">
                  <c:v>2015-02-01</c:v>
                </c:pt>
                <c:pt idx="2">
                  <c:v>2015-03-01</c:v>
                </c:pt>
                <c:pt idx="3">
                  <c:v>2015-04-01</c:v>
                </c:pt>
                <c:pt idx="4">
                  <c:v>2015-05-01</c:v>
                </c:pt>
                <c:pt idx="5">
                  <c:v>2015-06-01</c:v>
                </c:pt>
                <c:pt idx="6">
                  <c:v>2015-07-01</c:v>
                </c:pt>
                <c:pt idx="7">
                  <c:v>2015-08-01</c:v>
                </c:pt>
                <c:pt idx="8">
                  <c:v>2015-09-01</c:v>
                </c:pt>
                <c:pt idx="9">
                  <c:v>2015-10-01</c:v>
                </c:pt>
                <c:pt idx="10">
                  <c:v>2015-11-01</c:v>
                </c:pt>
                <c:pt idx="11">
                  <c:v>2015-12-01</c:v>
                </c:pt>
                <c:pt idx="12">
                  <c:v>2016-01-01</c:v>
                </c:pt>
                <c:pt idx="13">
                  <c:v>2016-02-01</c:v>
                </c:pt>
                <c:pt idx="14">
                  <c:v>2016-03-01</c:v>
                </c:pt>
                <c:pt idx="15">
                  <c:v>2016-04-01</c:v>
                </c:pt>
                <c:pt idx="16">
                  <c:v>2016-05-01</c:v>
                </c:pt>
                <c:pt idx="17">
                  <c:v>2016-06-01</c:v>
                </c:pt>
                <c:pt idx="18">
                  <c:v>2016-07-01</c:v>
                </c:pt>
                <c:pt idx="19">
                  <c:v>2016-08-01</c:v>
                </c:pt>
                <c:pt idx="20">
                  <c:v>2016-09-01</c:v>
                </c:pt>
                <c:pt idx="21">
                  <c:v>2016-10-01</c:v>
                </c:pt>
                <c:pt idx="22">
                  <c:v>2016-11-01</c:v>
                </c:pt>
                <c:pt idx="23">
                  <c:v>2016-12-01</c:v>
                </c:pt>
                <c:pt idx="24">
                  <c:v>2017-01-01</c:v>
                </c:pt>
                <c:pt idx="25">
                  <c:v>2017-02-01</c:v>
                </c:pt>
                <c:pt idx="26">
                  <c:v>2017-03-01</c:v>
                </c:pt>
                <c:pt idx="27">
                  <c:v>2017-04-01</c:v>
                </c:pt>
                <c:pt idx="28">
                  <c:v>2017-05-01</c:v>
                </c:pt>
                <c:pt idx="29">
                  <c:v>2017-06-01</c:v>
                </c:pt>
                <c:pt idx="30">
                  <c:v>2017-07-01</c:v>
                </c:pt>
                <c:pt idx="31">
                  <c:v>2017-08-01</c:v>
                </c:pt>
                <c:pt idx="32">
                  <c:v>2017-09-01</c:v>
                </c:pt>
                <c:pt idx="33">
                  <c:v>2017-10-01</c:v>
                </c:pt>
                <c:pt idx="34">
                  <c:v>2017-11-01</c:v>
                </c:pt>
                <c:pt idx="35">
                  <c:v>2017-12-01</c:v>
                </c:pt>
                <c:pt idx="36">
                  <c:v>2018-01-01</c:v>
                </c:pt>
                <c:pt idx="37">
                  <c:v>2018-02-01</c:v>
                </c:pt>
                <c:pt idx="38">
                  <c:v>2018-03-01</c:v>
                </c:pt>
                <c:pt idx="39">
                  <c:v>2018-04-01</c:v>
                </c:pt>
                <c:pt idx="40">
                  <c:v>2018-05-01</c:v>
                </c:pt>
                <c:pt idx="41">
                  <c:v>2018-06-01</c:v>
                </c:pt>
                <c:pt idx="42">
                  <c:v>2018-07-01</c:v>
                </c:pt>
                <c:pt idx="43">
                  <c:v>2018-08-01</c:v>
                </c:pt>
                <c:pt idx="44">
                  <c:v>2018-09-01</c:v>
                </c:pt>
                <c:pt idx="45">
                  <c:v>2018-10-01</c:v>
                </c:pt>
                <c:pt idx="46">
                  <c:v>2018-11-01</c:v>
                </c:pt>
                <c:pt idx="47">
                  <c:v>2018-12-01</c:v>
                </c:pt>
                <c:pt idx="48">
                  <c:v>2019-01-01</c:v>
                </c:pt>
                <c:pt idx="49">
                  <c:v>2019-02-01</c:v>
                </c:pt>
                <c:pt idx="50">
                  <c:v>2019-03-01</c:v>
                </c:pt>
                <c:pt idx="51">
                  <c:v>2019-04-01</c:v>
                </c:pt>
                <c:pt idx="52">
                  <c:v>2019-05-01</c:v>
                </c:pt>
                <c:pt idx="53">
                  <c:v>2019-06-01</c:v>
                </c:pt>
                <c:pt idx="54">
                  <c:v>2019-07-01</c:v>
                </c:pt>
                <c:pt idx="55">
                  <c:v>2019-08-01</c:v>
                </c:pt>
                <c:pt idx="56">
                  <c:v>2019-09-01</c:v>
                </c:pt>
                <c:pt idx="57">
                  <c:v>2019-10-01</c:v>
                </c:pt>
                <c:pt idx="58">
                  <c:v>2019-11-01</c:v>
                </c:pt>
                <c:pt idx="59">
                  <c:v>2019-12-01</c:v>
                </c:pt>
                <c:pt idx="60">
                  <c:v>2020-01-01</c:v>
                </c:pt>
                <c:pt idx="61">
                  <c:v>2020-02-01</c:v>
                </c:pt>
                <c:pt idx="62">
                  <c:v>2020-03-01</c:v>
                </c:pt>
                <c:pt idx="63">
                  <c:v>2020-04-01</c:v>
                </c:pt>
                <c:pt idx="64">
                  <c:v>2020-05-01</c:v>
                </c:pt>
                <c:pt idx="65">
                  <c:v>2020-06-01</c:v>
                </c:pt>
                <c:pt idx="66">
                  <c:v>2020-07-01</c:v>
                </c:pt>
                <c:pt idx="67">
                  <c:v>2020-08-01</c:v>
                </c:pt>
                <c:pt idx="68">
                  <c:v>2020-09-01</c:v>
                </c:pt>
                <c:pt idx="69">
                  <c:v>2020-10-01</c:v>
                </c:pt>
                <c:pt idx="70">
                  <c:v>2020-11-01</c:v>
                </c:pt>
                <c:pt idx="71">
                  <c:v>2020-12-01</c:v>
                </c:pt>
                <c:pt idx="72">
                  <c:v>2021-01-01</c:v>
                </c:pt>
                <c:pt idx="73">
                  <c:v>2021-02-01</c:v>
                </c:pt>
                <c:pt idx="74">
                  <c:v>2021-03-01</c:v>
                </c:pt>
                <c:pt idx="75">
                  <c:v>2021-04-01</c:v>
                </c:pt>
                <c:pt idx="76">
                  <c:v>2021-05-01</c:v>
                </c:pt>
                <c:pt idx="77">
                  <c:v>2021-06-01</c:v>
                </c:pt>
                <c:pt idx="78">
                  <c:v>2021-07-01</c:v>
                </c:pt>
                <c:pt idx="79">
                  <c:v>2021-08-01</c:v>
                </c:pt>
                <c:pt idx="80">
                  <c:v>2021-09-01</c:v>
                </c:pt>
                <c:pt idx="81">
                  <c:v>2021-10-01</c:v>
                </c:pt>
                <c:pt idx="82">
                  <c:v>2021-11-01</c:v>
                </c:pt>
                <c:pt idx="83">
                  <c:v>2021-12-01</c:v>
                </c:pt>
                <c:pt idx="84">
                  <c:v>2022-01-01</c:v>
                </c:pt>
                <c:pt idx="85">
                  <c:v>2022-02-01</c:v>
                </c:pt>
                <c:pt idx="86">
                  <c:v>2022-03-01</c:v>
                </c:pt>
              </c:strCache>
            </c:strRef>
          </c:cat>
          <c:val>
            <c:numRef>
              <c:f>'Figure 2.'!$D$2:$D$88</c:f>
              <c:numCache>
                <c:formatCode>0.00</c:formatCode>
                <c:ptCount val="8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0.12</c:v>
                </c:pt>
                <c:pt idx="11">
                  <c:v>0.24</c:v>
                </c:pt>
                <c:pt idx="12">
                  <c:v>0.34</c:v>
                </c:pt>
                <c:pt idx="13">
                  <c:v>0.38</c:v>
                </c:pt>
                <c:pt idx="14">
                  <c:v>0.36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0.41</c:v>
                </c:pt>
                <c:pt idx="23">
                  <c:v>0.54</c:v>
                </c:pt>
                <c:pt idx="24">
                  <c:v>0.65</c:v>
                </c:pt>
                <c:pt idx="25">
                  <c:v>0.66</c:v>
                </c:pt>
                <c:pt idx="26">
                  <c:v>0.79</c:v>
                </c:pt>
                <c:pt idx="27">
                  <c:v>0.9</c:v>
                </c:pt>
                <c:pt idx="28">
                  <c:v>0.91</c:v>
                </c:pt>
                <c:pt idx="29">
                  <c:v>1.04</c:v>
                </c:pt>
                <c:pt idx="30">
                  <c:v>1.1499999999999999</c:v>
                </c:pt>
                <c:pt idx="31">
                  <c:v>1.1599999999999999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1.1599999999999999</c:v>
                </c:pt>
                <c:pt idx="35">
                  <c:v>1.3</c:v>
                </c:pt>
                <c:pt idx="36">
                  <c:v>1.41</c:v>
                </c:pt>
                <c:pt idx="37">
                  <c:v>1.42</c:v>
                </c:pt>
                <c:pt idx="38">
                  <c:v>1.51</c:v>
                </c:pt>
                <c:pt idx="39">
                  <c:v>1.69</c:v>
                </c:pt>
                <c:pt idx="40">
                  <c:v>1.7</c:v>
                </c:pt>
                <c:pt idx="41">
                  <c:v>1.82</c:v>
                </c:pt>
                <c:pt idx="42">
                  <c:v>1.91</c:v>
                </c:pt>
                <c:pt idx="43">
                  <c:v>1.91</c:v>
                </c:pt>
                <c:pt idx="44">
                  <c:v>1.95</c:v>
                </c:pt>
                <c:pt idx="45">
                  <c:v>2.19</c:v>
                </c:pt>
                <c:pt idx="46">
                  <c:v>2.2000000000000002</c:v>
                </c:pt>
                <c:pt idx="47">
                  <c:v>2.27</c:v>
                </c:pt>
                <c:pt idx="48">
                  <c:v>2.4</c:v>
                </c:pt>
                <c:pt idx="49">
                  <c:v>2.4</c:v>
                </c:pt>
                <c:pt idx="50">
                  <c:v>2.41</c:v>
                </c:pt>
                <c:pt idx="51">
                  <c:v>2.42</c:v>
                </c:pt>
                <c:pt idx="52">
                  <c:v>2.39</c:v>
                </c:pt>
                <c:pt idx="53">
                  <c:v>2.38</c:v>
                </c:pt>
                <c:pt idx="54">
                  <c:v>2.4</c:v>
                </c:pt>
                <c:pt idx="55">
                  <c:v>2.13</c:v>
                </c:pt>
                <c:pt idx="56">
                  <c:v>2.04</c:v>
                </c:pt>
                <c:pt idx="57">
                  <c:v>1.83</c:v>
                </c:pt>
                <c:pt idx="58">
                  <c:v>1.55</c:v>
                </c:pt>
                <c:pt idx="59">
                  <c:v>1.55</c:v>
                </c:pt>
                <c:pt idx="60">
                  <c:v>1.55</c:v>
                </c:pt>
                <c:pt idx="61">
                  <c:v>1.58</c:v>
                </c:pt>
                <c:pt idx="62">
                  <c:v>0.65</c:v>
                </c:pt>
                <c:pt idx="63">
                  <c:v>0.05</c:v>
                </c:pt>
                <c:pt idx="64">
                  <c:v>0.05</c:v>
                </c:pt>
                <c:pt idx="65">
                  <c:v>0.08</c:v>
                </c:pt>
                <c:pt idx="66">
                  <c:v>0.09</c:v>
                </c:pt>
                <c:pt idx="67">
                  <c:v>0.1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0.08</c:v>
                </c:pt>
                <c:pt idx="78">
                  <c:v>0.1</c:v>
                </c:pt>
                <c:pt idx="79">
                  <c:v>0.09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4-46CD-952B-A96E379743D4}"/>
            </c:ext>
          </c:extLst>
        </c:ser>
        <c:ser>
          <c:idx val="1"/>
          <c:order val="1"/>
          <c:tx>
            <c:strRef>
              <c:f>'Figure 2.'!$E$1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2.'!$C$2:$C$88</c:f>
              <c:strCache>
                <c:ptCount val="87"/>
                <c:pt idx="0">
                  <c:v>2015-01-01</c:v>
                </c:pt>
                <c:pt idx="1">
                  <c:v>2015-02-01</c:v>
                </c:pt>
                <c:pt idx="2">
                  <c:v>2015-03-01</c:v>
                </c:pt>
                <c:pt idx="3">
                  <c:v>2015-04-01</c:v>
                </c:pt>
                <c:pt idx="4">
                  <c:v>2015-05-01</c:v>
                </c:pt>
                <c:pt idx="5">
                  <c:v>2015-06-01</c:v>
                </c:pt>
                <c:pt idx="6">
                  <c:v>2015-07-01</c:v>
                </c:pt>
                <c:pt idx="7">
                  <c:v>2015-08-01</c:v>
                </c:pt>
                <c:pt idx="8">
                  <c:v>2015-09-01</c:v>
                </c:pt>
                <c:pt idx="9">
                  <c:v>2015-10-01</c:v>
                </c:pt>
                <c:pt idx="10">
                  <c:v>2015-11-01</c:v>
                </c:pt>
                <c:pt idx="11">
                  <c:v>2015-12-01</c:v>
                </c:pt>
                <c:pt idx="12">
                  <c:v>2016-01-01</c:v>
                </c:pt>
                <c:pt idx="13">
                  <c:v>2016-02-01</c:v>
                </c:pt>
                <c:pt idx="14">
                  <c:v>2016-03-01</c:v>
                </c:pt>
                <c:pt idx="15">
                  <c:v>2016-04-01</c:v>
                </c:pt>
                <c:pt idx="16">
                  <c:v>2016-05-01</c:v>
                </c:pt>
                <c:pt idx="17">
                  <c:v>2016-06-01</c:v>
                </c:pt>
                <c:pt idx="18">
                  <c:v>2016-07-01</c:v>
                </c:pt>
                <c:pt idx="19">
                  <c:v>2016-08-01</c:v>
                </c:pt>
                <c:pt idx="20">
                  <c:v>2016-09-01</c:v>
                </c:pt>
                <c:pt idx="21">
                  <c:v>2016-10-01</c:v>
                </c:pt>
                <c:pt idx="22">
                  <c:v>2016-11-01</c:v>
                </c:pt>
                <c:pt idx="23">
                  <c:v>2016-12-01</c:v>
                </c:pt>
                <c:pt idx="24">
                  <c:v>2017-01-01</c:v>
                </c:pt>
                <c:pt idx="25">
                  <c:v>2017-02-01</c:v>
                </c:pt>
                <c:pt idx="26">
                  <c:v>2017-03-01</c:v>
                </c:pt>
                <c:pt idx="27">
                  <c:v>2017-04-01</c:v>
                </c:pt>
                <c:pt idx="28">
                  <c:v>2017-05-01</c:v>
                </c:pt>
                <c:pt idx="29">
                  <c:v>2017-06-01</c:v>
                </c:pt>
                <c:pt idx="30">
                  <c:v>2017-07-01</c:v>
                </c:pt>
                <c:pt idx="31">
                  <c:v>2017-08-01</c:v>
                </c:pt>
                <c:pt idx="32">
                  <c:v>2017-09-01</c:v>
                </c:pt>
                <c:pt idx="33">
                  <c:v>2017-10-01</c:v>
                </c:pt>
                <c:pt idx="34">
                  <c:v>2017-11-01</c:v>
                </c:pt>
                <c:pt idx="35">
                  <c:v>2017-12-01</c:v>
                </c:pt>
                <c:pt idx="36">
                  <c:v>2018-01-01</c:v>
                </c:pt>
                <c:pt idx="37">
                  <c:v>2018-02-01</c:v>
                </c:pt>
                <c:pt idx="38">
                  <c:v>2018-03-01</c:v>
                </c:pt>
                <c:pt idx="39">
                  <c:v>2018-04-01</c:v>
                </c:pt>
                <c:pt idx="40">
                  <c:v>2018-05-01</c:v>
                </c:pt>
                <c:pt idx="41">
                  <c:v>2018-06-01</c:v>
                </c:pt>
                <c:pt idx="42">
                  <c:v>2018-07-01</c:v>
                </c:pt>
                <c:pt idx="43">
                  <c:v>2018-08-01</c:v>
                </c:pt>
                <c:pt idx="44">
                  <c:v>2018-09-01</c:v>
                </c:pt>
                <c:pt idx="45">
                  <c:v>2018-10-01</c:v>
                </c:pt>
                <c:pt idx="46">
                  <c:v>2018-11-01</c:v>
                </c:pt>
                <c:pt idx="47">
                  <c:v>2018-12-01</c:v>
                </c:pt>
                <c:pt idx="48">
                  <c:v>2019-01-01</c:v>
                </c:pt>
                <c:pt idx="49">
                  <c:v>2019-02-01</c:v>
                </c:pt>
                <c:pt idx="50">
                  <c:v>2019-03-01</c:v>
                </c:pt>
                <c:pt idx="51">
                  <c:v>2019-04-01</c:v>
                </c:pt>
                <c:pt idx="52">
                  <c:v>2019-05-01</c:v>
                </c:pt>
                <c:pt idx="53">
                  <c:v>2019-06-01</c:v>
                </c:pt>
                <c:pt idx="54">
                  <c:v>2019-07-01</c:v>
                </c:pt>
                <c:pt idx="55">
                  <c:v>2019-08-01</c:v>
                </c:pt>
                <c:pt idx="56">
                  <c:v>2019-09-01</c:v>
                </c:pt>
                <c:pt idx="57">
                  <c:v>2019-10-01</c:v>
                </c:pt>
                <c:pt idx="58">
                  <c:v>2019-11-01</c:v>
                </c:pt>
                <c:pt idx="59">
                  <c:v>2019-12-01</c:v>
                </c:pt>
                <c:pt idx="60">
                  <c:v>2020-01-01</c:v>
                </c:pt>
                <c:pt idx="61">
                  <c:v>2020-02-01</c:v>
                </c:pt>
                <c:pt idx="62">
                  <c:v>2020-03-01</c:v>
                </c:pt>
                <c:pt idx="63">
                  <c:v>2020-04-01</c:v>
                </c:pt>
                <c:pt idx="64">
                  <c:v>2020-05-01</c:v>
                </c:pt>
                <c:pt idx="65">
                  <c:v>2020-06-01</c:v>
                </c:pt>
                <c:pt idx="66">
                  <c:v>2020-07-01</c:v>
                </c:pt>
                <c:pt idx="67">
                  <c:v>2020-08-01</c:v>
                </c:pt>
                <c:pt idx="68">
                  <c:v>2020-09-01</c:v>
                </c:pt>
                <c:pt idx="69">
                  <c:v>2020-10-01</c:v>
                </c:pt>
                <c:pt idx="70">
                  <c:v>2020-11-01</c:v>
                </c:pt>
                <c:pt idx="71">
                  <c:v>2020-12-01</c:v>
                </c:pt>
                <c:pt idx="72">
                  <c:v>2021-01-01</c:v>
                </c:pt>
                <c:pt idx="73">
                  <c:v>2021-02-01</c:v>
                </c:pt>
                <c:pt idx="74">
                  <c:v>2021-03-01</c:v>
                </c:pt>
                <c:pt idx="75">
                  <c:v>2021-04-01</c:v>
                </c:pt>
                <c:pt idx="76">
                  <c:v>2021-05-01</c:v>
                </c:pt>
                <c:pt idx="77">
                  <c:v>2021-06-01</c:v>
                </c:pt>
                <c:pt idx="78">
                  <c:v>2021-07-01</c:v>
                </c:pt>
                <c:pt idx="79">
                  <c:v>2021-08-01</c:v>
                </c:pt>
                <c:pt idx="80">
                  <c:v>2021-09-01</c:v>
                </c:pt>
                <c:pt idx="81">
                  <c:v>2021-10-01</c:v>
                </c:pt>
                <c:pt idx="82">
                  <c:v>2021-11-01</c:v>
                </c:pt>
                <c:pt idx="83">
                  <c:v>2021-12-01</c:v>
                </c:pt>
                <c:pt idx="84">
                  <c:v>2022-01-01</c:v>
                </c:pt>
                <c:pt idx="85">
                  <c:v>2022-02-01</c:v>
                </c:pt>
                <c:pt idx="86">
                  <c:v>2022-03-01</c:v>
                </c:pt>
              </c:strCache>
            </c:strRef>
          </c:cat>
          <c:val>
            <c:numRef>
              <c:f>'Figure 2.'!$E$2:$E$88</c:f>
              <c:numCache>
                <c:formatCode>#0.0</c:formatCode>
                <c:ptCount val="87"/>
                <c:pt idx="0">
                  <c:v>-0.1</c:v>
                </c:pt>
                <c:pt idx="1">
                  <c:v>0</c:v>
                </c:pt>
                <c:pt idx="2">
                  <c:v>-0.1</c:v>
                </c:pt>
                <c:pt idx="3">
                  <c:v>-0.2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0.5</c:v>
                </c:pt>
                <c:pt idx="11">
                  <c:v>0.7</c:v>
                </c:pt>
                <c:pt idx="12">
                  <c:v>1.4</c:v>
                </c:pt>
                <c:pt idx="13">
                  <c:v>1</c:v>
                </c:pt>
                <c:pt idx="14">
                  <c:v>0.9</c:v>
                </c:pt>
                <c:pt idx="15">
                  <c:v>1.1000000000000001</c:v>
                </c:pt>
                <c:pt idx="16">
                  <c:v>1</c:v>
                </c:pt>
                <c:pt idx="17">
                  <c:v>1</c:v>
                </c:pt>
                <c:pt idx="18">
                  <c:v>0.8</c:v>
                </c:pt>
                <c:pt idx="19">
                  <c:v>1.1000000000000001</c:v>
                </c:pt>
                <c:pt idx="20">
                  <c:v>1.5</c:v>
                </c:pt>
                <c:pt idx="21">
                  <c:v>1.6</c:v>
                </c:pt>
                <c:pt idx="22">
                  <c:v>1.7</c:v>
                </c:pt>
                <c:pt idx="23">
                  <c:v>2.1</c:v>
                </c:pt>
                <c:pt idx="24">
                  <c:v>2.5</c:v>
                </c:pt>
                <c:pt idx="25">
                  <c:v>2.7</c:v>
                </c:pt>
                <c:pt idx="26">
                  <c:v>2.4</c:v>
                </c:pt>
                <c:pt idx="27">
                  <c:v>2.2000000000000002</c:v>
                </c:pt>
                <c:pt idx="28">
                  <c:v>1.9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2.2000000000000002</c:v>
                </c:pt>
                <c:pt idx="33">
                  <c:v>2</c:v>
                </c:pt>
                <c:pt idx="34">
                  <c:v>2.2000000000000002</c:v>
                </c:pt>
                <c:pt idx="35">
                  <c:v>2.1</c:v>
                </c:pt>
                <c:pt idx="36">
                  <c:v>2.1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2.5</c:v>
                </c:pt>
                <c:pt idx="40">
                  <c:v>2.8</c:v>
                </c:pt>
                <c:pt idx="41">
                  <c:v>2.9</c:v>
                </c:pt>
                <c:pt idx="42">
                  <c:v>2.9</c:v>
                </c:pt>
                <c:pt idx="43">
                  <c:v>2.7</c:v>
                </c:pt>
                <c:pt idx="44">
                  <c:v>2.2999999999999998</c:v>
                </c:pt>
                <c:pt idx="45">
                  <c:v>2.5</c:v>
                </c:pt>
                <c:pt idx="46">
                  <c:v>2.2000000000000002</c:v>
                </c:pt>
                <c:pt idx="47">
                  <c:v>1.9</c:v>
                </c:pt>
                <c:pt idx="48">
                  <c:v>1.6</c:v>
                </c:pt>
                <c:pt idx="49">
                  <c:v>1.5</c:v>
                </c:pt>
                <c:pt idx="50">
                  <c:v>1.9</c:v>
                </c:pt>
                <c:pt idx="51">
                  <c:v>2</c:v>
                </c:pt>
                <c:pt idx="52">
                  <c:v>1.8</c:v>
                </c:pt>
                <c:pt idx="53">
                  <c:v>1.6</c:v>
                </c:pt>
                <c:pt idx="54">
                  <c:v>1.8</c:v>
                </c:pt>
                <c:pt idx="55">
                  <c:v>1.7</c:v>
                </c:pt>
                <c:pt idx="56">
                  <c:v>1.7</c:v>
                </c:pt>
                <c:pt idx="57">
                  <c:v>1.8</c:v>
                </c:pt>
                <c:pt idx="58">
                  <c:v>2.1</c:v>
                </c:pt>
                <c:pt idx="59">
                  <c:v>2.2999999999999998</c:v>
                </c:pt>
                <c:pt idx="60">
                  <c:v>2.5</c:v>
                </c:pt>
                <c:pt idx="61">
                  <c:v>2.2999999999999998</c:v>
                </c:pt>
                <c:pt idx="62">
                  <c:v>1.5</c:v>
                </c:pt>
                <c:pt idx="63">
                  <c:v>0.3</c:v>
                </c:pt>
                <c:pt idx="64">
                  <c:v>0.1</c:v>
                </c:pt>
                <c:pt idx="65">
                  <c:v>0.6</c:v>
                </c:pt>
                <c:pt idx="66">
                  <c:v>1</c:v>
                </c:pt>
                <c:pt idx="67">
                  <c:v>1.3</c:v>
                </c:pt>
                <c:pt idx="68">
                  <c:v>1.4</c:v>
                </c:pt>
                <c:pt idx="69">
                  <c:v>1.2</c:v>
                </c:pt>
                <c:pt idx="70">
                  <c:v>1.2</c:v>
                </c:pt>
                <c:pt idx="71">
                  <c:v>1.4</c:v>
                </c:pt>
                <c:pt idx="72">
                  <c:v>1.4</c:v>
                </c:pt>
                <c:pt idx="73">
                  <c:v>1.7</c:v>
                </c:pt>
                <c:pt idx="74">
                  <c:v>2.6</c:v>
                </c:pt>
                <c:pt idx="75">
                  <c:v>4.2</c:v>
                </c:pt>
                <c:pt idx="76">
                  <c:v>5</c:v>
                </c:pt>
                <c:pt idx="77">
                  <c:v>5.4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6.2</c:v>
                </c:pt>
                <c:pt idx="82">
                  <c:v>6.8</c:v>
                </c:pt>
                <c:pt idx="83">
                  <c:v>7</c:v>
                </c:pt>
                <c:pt idx="84">
                  <c:v>7.5</c:v>
                </c:pt>
                <c:pt idx="85">
                  <c:v>7.9</c:v>
                </c:pt>
                <c:pt idx="86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4-46CD-952B-A96E3797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282240"/>
        <c:axId val="1559280160"/>
      </c:lineChart>
      <c:catAx>
        <c:axId val="15592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9280160"/>
        <c:crosses val="autoZero"/>
        <c:auto val="1"/>
        <c:lblAlgn val="ctr"/>
        <c:lblOffset val="100"/>
        <c:noMultiLvlLbl val="0"/>
      </c:catAx>
      <c:valAx>
        <c:axId val="1559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92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3.'!$B$11</c:f>
              <c:strCache>
                <c:ptCount val="1"/>
                <c:pt idx="0">
                  <c:v>Yield on U.S. Treasury Securities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3.'!$A$12:$A$1316</c:f>
              <c:numCache>
                <c:formatCode>yyyy\-mm\-dd</c:formatCode>
                <c:ptCount val="1305"/>
                <c:pt idx="0">
                  <c:v>42923</c:v>
                </c:pt>
                <c:pt idx="1">
                  <c:v>42926</c:v>
                </c:pt>
                <c:pt idx="2">
                  <c:v>42927</c:v>
                </c:pt>
                <c:pt idx="3">
                  <c:v>42928</c:v>
                </c:pt>
                <c:pt idx="4">
                  <c:v>42929</c:v>
                </c:pt>
                <c:pt idx="5">
                  <c:v>42930</c:v>
                </c:pt>
                <c:pt idx="6">
                  <c:v>42933</c:v>
                </c:pt>
                <c:pt idx="7">
                  <c:v>42934</c:v>
                </c:pt>
                <c:pt idx="8">
                  <c:v>42935</c:v>
                </c:pt>
                <c:pt idx="9">
                  <c:v>42936</c:v>
                </c:pt>
                <c:pt idx="10">
                  <c:v>42937</c:v>
                </c:pt>
                <c:pt idx="11">
                  <c:v>42940</c:v>
                </c:pt>
                <c:pt idx="12">
                  <c:v>42941</c:v>
                </c:pt>
                <c:pt idx="13">
                  <c:v>42942</c:v>
                </c:pt>
                <c:pt idx="14">
                  <c:v>42943</c:v>
                </c:pt>
                <c:pt idx="15">
                  <c:v>42944</c:v>
                </c:pt>
                <c:pt idx="16">
                  <c:v>42947</c:v>
                </c:pt>
                <c:pt idx="17">
                  <c:v>42948</c:v>
                </c:pt>
                <c:pt idx="18">
                  <c:v>42949</c:v>
                </c:pt>
                <c:pt idx="19">
                  <c:v>42950</c:v>
                </c:pt>
                <c:pt idx="20">
                  <c:v>42951</c:v>
                </c:pt>
                <c:pt idx="21">
                  <c:v>42954</c:v>
                </c:pt>
                <c:pt idx="22">
                  <c:v>42955</c:v>
                </c:pt>
                <c:pt idx="23">
                  <c:v>42956</c:v>
                </c:pt>
                <c:pt idx="24">
                  <c:v>42957</c:v>
                </c:pt>
                <c:pt idx="25">
                  <c:v>42958</c:v>
                </c:pt>
                <c:pt idx="26">
                  <c:v>42961</c:v>
                </c:pt>
                <c:pt idx="27">
                  <c:v>42962</c:v>
                </c:pt>
                <c:pt idx="28">
                  <c:v>42963</c:v>
                </c:pt>
                <c:pt idx="29">
                  <c:v>42964</c:v>
                </c:pt>
                <c:pt idx="30">
                  <c:v>42965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42975</c:v>
                </c:pt>
                <c:pt idx="37">
                  <c:v>42976</c:v>
                </c:pt>
                <c:pt idx="38">
                  <c:v>42977</c:v>
                </c:pt>
                <c:pt idx="39">
                  <c:v>42978</c:v>
                </c:pt>
                <c:pt idx="40">
                  <c:v>42979</c:v>
                </c:pt>
                <c:pt idx="41">
                  <c:v>42982</c:v>
                </c:pt>
                <c:pt idx="42">
                  <c:v>42983</c:v>
                </c:pt>
                <c:pt idx="43">
                  <c:v>42984</c:v>
                </c:pt>
                <c:pt idx="44">
                  <c:v>42985</c:v>
                </c:pt>
                <c:pt idx="45">
                  <c:v>42986</c:v>
                </c:pt>
                <c:pt idx="46">
                  <c:v>42989</c:v>
                </c:pt>
                <c:pt idx="47">
                  <c:v>42990</c:v>
                </c:pt>
                <c:pt idx="48">
                  <c:v>42991</c:v>
                </c:pt>
                <c:pt idx="49">
                  <c:v>42992</c:v>
                </c:pt>
                <c:pt idx="50">
                  <c:v>42993</c:v>
                </c:pt>
                <c:pt idx="51">
                  <c:v>42996</c:v>
                </c:pt>
                <c:pt idx="52">
                  <c:v>42997</c:v>
                </c:pt>
                <c:pt idx="53">
                  <c:v>42998</c:v>
                </c:pt>
                <c:pt idx="54">
                  <c:v>42999</c:v>
                </c:pt>
                <c:pt idx="55">
                  <c:v>43000</c:v>
                </c:pt>
                <c:pt idx="56">
                  <c:v>43003</c:v>
                </c:pt>
                <c:pt idx="57">
                  <c:v>43004</c:v>
                </c:pt>
                <c:pt idx="58">
                  <c:v>43005</c:v>
                </c:pt>
                <c:pt idx="59">
                  <c:v>43006</c:v>
                </c:pt>
                <c:pt idx="60">
                  <c:v>43007</c:v>
                </c:pt>
                <c:pt idx="61">
                  <c:v>43010</c:v>
                </c:pt>
                <c:pt idx="62">
                  <c:v>43011</c:v>
                </c:pt>
                <c:pt idx="63">
                  <c:v>43012</c:v>
                </c:pt>
                <c:pt idx="64">
                  <c:v>43013</c:v>
                </c:pt>
                <c:pt idx="65">
                  <c:v>43014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  <c:pt idx="126">
                  <c:v>43101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43146</c:v>
                </c:pt>
                <c:pt idx="160">
                  <c:v>43147</c:v>
                </c:pt>
                <c:pt idx="161">
                  <c:v>43150</c:v>
                </c:pt>
                <c:pt idx="162">
                  <c:v>43151</c:v>
                </c:pt>
                <c:pt idx="163">
                  <c:v>43152</c:v>
                </c:pt>
                <c:pt idx="164">
                  <c:v>43153</c:v>
                </c:pt>
                <c:pt idx="165">
                  <c:v>43154</c:v>
                </c:pt>
                <c:pt idx="166">
                  <c:v>43157</c:v>
                </c:pt>
                <c:pt idx="167">
                  <c:v>43158</c:v>
                </c:pt>
                <c:pt idx="168">
                  <c:v>43159</c:v>
                </c:pt>
                <c:pt idx="169">
                  <c:v>43160</c:v>
                </c:pt>
                <c:pt idx="170">
                  <c:v>43161</c:v>
                </c:pt>
                <c:pt idx="171">
                  <c:v>43164</c:v>
                </c:pt>
                <c:pt idx="172">
                  <c:v>43165</c:v>
                </c:pt>
                <c:pt idx="173">
                  <c:v>43166</c:v>
                </c:pt>
                <c:pt idx="174">
                  <c:v>43167</c:v>
                </c:pt>
                <c:pt idx="175">
                  <c:v>43168</c:v>
                </c:pt>
                <c:pt idx="176">
                  <c:v>43171</c:v>
                </c:pt>
                <c:pt idx="177">
                  <c:v>43172</c:v>
                </c:pt>
                <c:pt idx="178">
                  <c:v>43173</c:v>
                </c:pt>
                <c:pt idx="179">
                  <c:v>43174</c:v>
                </c:pt>
                <c:pt idx="180">
                  <c:v>43175</c:v>
                </c:pt>
                <c:pt idx="181">
                  <c:v>43178</c:v>
                </c:pt>
                <c:pt idx="182">
                  <c:v>43179</c:v>
                </c:pt>
                <c:pt idx="183">
                  <c:v>43180</c:v>
                </c:pt>
                <c:pt idx="184">
                  <c:v>43181</c:v>
                </c:pt>
                <c:pt idx="185">
                  <c:v>43182</c:v>
                </c:pt>
                <c:pt idx="186">
                  <c:v>43185</c:v>
                </c:pt>
                <c:pt idx="187">
                  <c:v>43186</c:v>
                </c:pt>
                <c:pt idx="188">
                  <c:v>43187</c:v>
                </c:pt>
                <c:pt idx="189">
                  <c:v>43188</c:v>
                </c:pt>
                <c:pt idx="190">
                  <c:v>43189</c:v>
                </c:pt>
                <c:pt idx="191">
                  <c:v>43192</c:v>
                </c:pt>
                <c:pt idx="192">
                  <c:v>43193</c:v>
                </c:pt>
                <c:pt idx="193">
                  <c:v>43194</c:v>
                </c:pt>
                <c:pt idx="194">
                  <c:v>43195</c:v>
                </c:pt>
                <c:pt idx="195">
                  <c:v>43196</c:v>
                </c:pt>
                <c:pt idx="196">
                  <c:v>43199</c:v>
                </c:pt>
                <c:pt idx="197">
                  <c:v>43200</c:v>
                </c:pt>
                <c:pt idx="198">
                  <c:v>43201</c:v>
                </c:pt>
                <c:pt idx="199">
                  <c:v>43202</c:v>
                </c:pt>
                <c:pt idx="200">
                  <c:v>43203</c:v>
                </c:pt>
                <c:pt idx="201">
                  <c:v>43206</c:v>
                </c:pt>
                <c:pt idx="202">
                  <c:v>43207</c:v>
                </c:pt>
                <c:pt idx="203">
                  <c:v>43208</c:v>
                </c:pt>
                <c:pt idx="204">
                  <c:v>43209</c:v>
                </c:pt>
                <c:pt idx="205">
                  <c:v>43210</c:v>
                </c:pt>
                <c:pt idx="206">
                  <c:v>43213</c:v>
                </c:pt>
                <c:pt idx="207">
                  <c:v>43214</c:v>
                </c:pt>
                <c:pt idx="208">
                  <c:v>43215</c:v>
                </c:pt>
                <c:pt idx="209">
                  <c:v>43216</c:v>
                </c:pt>
                <c:pt idx="210">
                  <c:v>43217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43227</c:v>
                </c:pt>
                <c:pt idx="217">
                  <c:v>43228</c:v>
                </c:pt>
                <c:pt idx="218">
                  <c:v>43229</c:v>
                </c:pt>
                <c:pt idx="219">
                  <c:v>43230</c:v>
                </c:pt>
                <c:pt idx="220">
                  <c:v>43231</c:v>
                </c:pt>
                <c:pt idx="221">
                  <c:v>43234</c:v>
                </c:pt>
                <c:pt idx="222">
                  <c:v>43235</c:v>
                </c:pt>
                <c:pt idx="223">
                  <c:v>43236</c:v>
                </c:pt>
                <c:pt idx="224">
                  <c:v>43237</c:v>
                </c:pt>
                <c:pt idx="225">
                  <c:v>43238</c:v>
                </c:pt>
                <c:pt idx="226">
                  <c:v>43241</c:v>
                </c:pt>
                <c:pt idx="227">
                  <c:v>43242</c:v>
                </c:pt>
                <c:pt idx="228">
                  <c:v>43243</c:v>
                </c:pt>
                <c:pt idx="229">
                  <c:v>43244</c:v>
                </c:pt>
                <c:pt idx="230">
                  <c:v>43245</c:v>
                </c:pt>
                <c:pt idx="231">
                  <c:v>43248</c:v>
                </c:pt>
                <c:pt idx="232">
                  <c:v>43249</c:v>
                </c:pt>
                <c:pt idx="233">
                  <c:v>43250</c:v>
                </c:pt>
                <c:pt idx="234">
                  <c:v>43251</c:v>
                </c:pt>
                <c:pt idx="235">
                  <c:v>43252</c:v>
                </c:pt>
                <c:pt idx="236">
                  <c:v>43255</c:v>
                </c:pt>
                <c:pt idx="237">
                  <c:v>43256</c:v>
                </c:pt>
                <c:pt idx="238">
                  <c:v>43257</c:v>
                </c:pt>
                <c:pt idx="239">
                  <c:v>43258</c:v>
                </c:pt>
                <c:pt idx="240">
                  <c:v>43259</c:v>
                </c:pt>
                <c:pt idx="241">
                  <c:v>43262</c:v>
                </c:pt>
                <c:pt idx="242">
                  <c:v>43263</c:v>
                </c:pt>
                <c:pt idx="243">
                  <c:v>43264</c:v>
                </c:pt>
                <c:pt idx="244">
                  <c:v>43265</c:v>
                </c:pt>
                <c:pt idx="245">
                  <c:v>43266</c:v>
                </c:pt>
                <c:pt idx="246">
                  <c:v>43269</c:v>
                </c:pt>
                <c:pt idx="247">
                  <c:v>43270</c:v>
                </c:pt>
                <c:pt idx="248">
                  <c:v>43271</c:v>
                </c:pt>
                <c:pt idx="249">
                  <c:v>43272</c:v>
                </c:pt>
                <c:pt idx="250">
                  <c:v>43273</c:v>
                </c:pt>
                <c:pt idx="251">
                  <c:v>43276</c:v>
                </c:pt>
                <c:pt idx="252">
                  <c:v>43277</c:v>
                </c:pt>
                <c:pt idx="253">
                  <c:v>43278</c:v>
                </c:pt>
                <c:pt idx="254">
                  <c:v>43279</c:v>
                </c:pt>
                <c:pt idx="255">
                  <c:v>43280</c:v>
                </c:pt>
                <c:pt idx="256">
                  <c:v>43283</c:v>
                </c:pt>
                <c:pt idx="257">
                  <c:v>43284</c:v>
                </c:pt>
                <c:pt idx="258">
                  <c:v>43285</c:v>
                </c:pt>
                <c:pt idx="259">
                  <c:v>43286</c:v>
                </c:pt>
                <c:pt idx="260">
                  <c:v>43287</c:v>
                </c:pt>
                <c:pt idx="261">
                  <c:v>43290</c:v>
                </c:pt>
                <c:pt idx="262">
                  <c:v>43291</c:v>
                </c:pt>
                <c:pt idx="263">
                  <c:v>43292</c:v>
                </c:pt>
                <c:pt idx="264">
                  <c:v>43293</c:v>
                </c:pt>
                <c:pt idx="265">
                  <c:v>43294</c:v>
                </c:pt>
                <c:pt idx="266">
                  <c:v>43297</c:v>
                </c:pt>
                <c:pt idx="267">
                  <c:v>43298</c:v>
                </c:pt>
                <c:pt idx="268">
                  <c:v>43299</c:v>
                </c:pt>
                <c:pt idx="269">
                  <c:v>43300</c:v>
                </c:pt>
                <c:pt idx="270">
                  <c:v>43301</c:v>
                </c:pt>
                <c:pt idx="271">
                  <c:v>43304</c:v>
                </c:pt>
                <c:pt idx="272">
                  <c:v>43305</c:v>
                </c:pt>
                <c:pt idx="273">
                  <c:v>43306</c:v>
                </c:pt>
                <c:pt idx="274">
                  <c:v>43307</c:v>
                </c:pt>
                <c:pt idx="275">
                  <c:v>43308</c:v>
                </c:pt>
                <c:pt idx="276">
                  <c:v>43311</c:v>
                </c:pt>
                <c:pt idx="277">
                  <c:v>43312</c:v>
                </c:pt>
                <c:pt idx="278">
                  <c:v>43313</c:v>
                </c:pt>
                <c:pt idx="279">
                  <c:v>43314</c:v>
                </c:pt>
                <c:pt idx="280">
                  <c:v>43315</c:v>
                </c:pt>
                <c:pt idx="281">
                  <c:v>43318</c:v>
                </c:pt>
                <c:pt idx="282">
                  <c:v>43319</c:v>
                </c:pt>
                <c:pt idx="283">
                  <c:v>43320</c:v>
                </c:pt>
                <c:pt idx="284">
                  <c:v>43321</c:v>
                </c:pt>
                <c:pt idx="285">
                  <c:v>43322</c:v>
                </c:pt>
                <c:pt idx="286">
                  <c:v>43325</c:v>
                </c:pt>
                <c:pt idx="287">
                  <c:v>43326</c:v>
                </c:pt>
                <c:pt idx="288">
                  <c:v>43327</c:v>
                </c:pt>
                <c:pt idx="289">
                  <c:v>43328</c:v>
                </c:pt>
                <c:pt idx="290">
                  <c:v>43329</c:v>
                </c:pt>
                <c:pt idx="291">
                  <c:v>43332</c:v>
                </c:pt>
                <c:pt idx="292">
                  <c:v>43333</c:v>
                </c:pt>
                <c:pt idx="293">
                  <c:v>43334</c:v>
                </c:pt>
                <c:pt idx="294">
                  <c:v>43335</c:v>
                </c:pt>
                <c:pt idx="295">
                  <c:v>43336</c:v>
                </c:pt>
                <c:pt idx="296">
                  <c:v>43339</c:v>
                </c:pt>
                <c:pt idx="297">
                  <c:v>43340</c:v>
                </c:pt>
                <c:pt idx="298">
                  <c:v>43341</c:v>
                </c:pt>
                <c:pt idx="299">
                  <c:v>43342</c:v>
                </c:pt>
                <c:pt idx="300">
                  <c:v>43343</c:v>
                </c:pt>
                <c:pt idx="301">
                  <c:v>43346</c:v>
                </c:pt>
                <c:pt idx="302">
                  <c:v>43347</c:v>
                </c:pt>
                <c:pt idx="303">
                  <c:v>43348</c:v>
                </c:pt>
                <c:pt idx="304">
                  <c:v>43349</c:v>
                </c:pt>
                <c:pt idx="305">
                  <c:v>43350</c:v>
                </c:pt>
                <c:pt idx="306">
                  <c:v>43353</c:v>
                </c:pt>
                <c:pt idx="307">
                  <c:v>43354</c:v>
                </c:pt>
                <c:pt idx="308">
                  <c:v>43355</c:v>
                </c:pt>
                <c:pt idx="309">
                  <c:v>43356</c:v>
                </c:pt>
                <c:pt idx="310">
                  <c:v>43357</c:v>
                </c:pt>
                <c:pt idx="311">
                  <c:v>43360</c:v>
                </c:pt>
                <c:pt idx="312">
                  <c:v>43361</c:v>
                </c:pt>
                <c:pt idx="313">
                  <c:v>43362</c:v>
                </c:pt>
                <c:pt idx="314">
                  <c:v>43363</c:v>
                </c:pt>
                <c:pt idx="315">
                  <c:v>43364</c:v>
                </c:pt>
                <c:pt idx="316">
                  <c:v>43367</c:v>
                </c:pt>
                <c:pt idx="317">
                  <c:v>43368</c:v>
                </c:pt>
                <c:pt idx="318">
                  <c:v>43369</c:v>
                </c:pt>
                <c:pt idx="319">
                  <c:v>43370</c:v>
                </c:pt>
                <c:pt idx="320">
                  <c:v>43371</c:v>
                </c:pt>
                <c:pt idx="321">
                  <c:v>43374</c:v>
                </c:pt>
                <c:pt idx="322">
                  <c:v>43375</c:v>
                </c:pt>
                <c:pt idx="323">
                  <c:v>43376</c:v>
                </c:pt>
                <c:pt idx="324">
                  <c:v>43377</c:v>
                </c:pt>
                <c:pt idx="325">
                  <c:v>43378</c:v>
                </c:pt>
                <c:pt idx="326">
                  <c:v>43381</c:v>
                </c:pt>
                <c:pt idx="327">
                  <c:v>43382</c:v>
                </c:pt>
                <c:pt idx="328">
                  <c:v>43383</c:v>
                </c:pt>
                <c:pt idx="329">
                  <c:v>43384</c:v>
                </c:pt>
                <c:pt idx="330">
                  <c:v>43385</c:v>
                </c:pt>
                <c:pt idx="331">
                  <c:v>43388</c:v>
                </c:pt>
                <c:pt idx="332">
                  <c:v>43389</c:v>
                </c:pt>
                <c:pt idx="333">
                  <c:v>43390</c:v>
                </c:pt>
                <c:pt idx="334">
                  <c:v>43391</c:v>
                </c:pt>
                <c:pt idx="335">
                  <c:v>43392</c:v>
                </c:pt>
                <c:pt idx="336">
                  <c:v>43395</c:v>
                </c:pt>
                <c:pt idx="337">
                  <c:v>43396</c:v>
                </c:pt>
                <c:pt idx="338">
                  <c:v>43397</c:v>
                </c:pt>
                <c:pt idx="339">
                  <c:v>43398</c:v>
                </c:pt>
                <c:pt idx="340">
                  <c:v>43399</c:v>
                </c:pt>
                <c:pt idx="341">
                  <c:v>43402</c:v>
                </c:pt>
                <c:pt idx="342">
                  <c:v>43403</c:v>
                </c:pt>
                <c:pt idx="343">
                  <c:v>43404</c:v>
                </c:pt>
                <c:pt idx="344">
                  <c:v>43405</c:v>
                </c:pt>
                <c:pt idx="345">
                  <c:v>43406</c:v>
                </c:pt>
                <c:pt idx="346">
                  <c:v>43409</c:v>
                </c:pt>
                <c:pt idx="347">
                  <c:v>43410</c:v>
                </c:pt>
                <c:pt idx="348">
                  <c:v>43411</c:v>
                </c:pt>
                <c:pt idx="349">
                  <c:v>43412</c:v>
                </c:pt>
                <c:pt idx="350">
                  <c:v>43413</c:v>
                </c:pt>
                <c:pt idx="351">
                  <c:v>43416</c:v>
                </c:pt>
                <c:pt idx="352">
                  <c:v>43417</c:v>
                </c:pt>
                <c:pt idx="353">
                  <c:v>43418</c:v>
                </c:pt>
                <c:pt idx="354">
                  <c:v>43419</c:v>
                </c:pt>
                <c:pt idx="355">
                  <c:v>43420</c:v>
                </c:pt>
                <c:pt idx="356">
                  <c:v>43423</c:v>
                </c:pt>
                <c:pt idx="357">
                  <c:v>43424</c:v>
                </c:pt>
                <c:pt idx="358">
                  <c:v>43425</c:v>
                </c:pt>
                <c:pt idx="359">
                  <c:v>43426</c:v>
                </c:pt>
                <c:pt idx="360">
                  <c:v>43427</c:v>
                </c:pt>
                <c:pt idx="361">
                  <c:v>43430</c:v>
                </c:pt>
                <c:pt idx="362">
                  <c:v>43431</c:v>
                </c:pt>
                <c:pt idx="363">
                  <c:v>43432</c:v>
                </c:pt>
                <c:pt idx="364">
                  <c:v>43433</c:v>
                </c:pt>
                <c:pt idx="365">
                  <c:v>43434</c:v>
                </c:pt>
                <c:pt idx="366">
                  <c:v>43437</c:v>
                </c:pt>
                <c:pt idx="367">
                  <c:v>43438</c:v>
                </c:pt>
                <c:pt idx="368">
                  <c:v>43439</c:v>
                </c:pt>
                <c:pt idx="369">
                  <c:v>43440</c:v>
                </c:pt>
                <c:pt idx="370">
                  <c:v>43441</c:v>
                </c:pt>
                <c:pt idx="371">
                  <c:v>43444</c:v>
                </c:pt>
                <c:pt idx="372">
                  <c:v>43445</c:v>
                </c:pt>
                <c:pt idx="373">
                  <c:v>43446</c:v>
                </c:pt>
                <c:pt idx="374">
                  <c:v>43447</c:v>
                </c:pt>
                <c:pt idx="375">
                  <c:v>43448</c:v>
                </c:pt>
                <c:pt idx="376">
                  <c:v>43451</c:v>
                </c:pt>
                <c:pt idx="377">
                  <c:v>43452</c:v>
                </c:pt>
                <c:pt idx="378">
                  <c:v>43453</c:v>
                </c:pt>
                <c:pt idx="379">
                  <c:v>43454</c:v>
                </c:pt>
                <c:pt idx="380">
                  <c:v>43455</c:v>
                </c:pt>
                <c:pt idx="381">
                  <c:v>43458</c:v>
                </c:pt>
                <c:pt idx="382">
                  <c:v>43459</c:v>
                </c:pt>
                <c:pt idx="383">
                  <c:v>43460</c:v>
                </c:pt>
                <c:pt idx="384">
                  <c:v>43461</c:v>
                </c:pt>
                <c:pt idx="385">
                  <c:v>43462</c:v>
                </c:pt>
                <c:pt idx="386">
                  <c:v>43465</c:v>
                </c:pt>
                <c:pt idx="387">
                  <c:v>43466</c:v>
                </c:pt>
                <c:pt idx="388">
                  <c:v>43467</c:v>
                </c:pt>
                <c:pt idx="389">
                  <c:v>43468</c:v>
                </c:pt>
                <c:pt idx="390">
                  <c:v>43469</c:v>
                </c:pt>
                <c:pt idx="391">
                  <c:v>43472</c:v>
                </c:pt>
                <c:pt idx="392">
                  <c:v>43473</c:v>
                </c:pt>
                <c:pt idx="393">
                  <c:v>43474</c:v>
                </c:pt>
                <c:pt idx="394">
                  <c:v>43475</c:v>
                </c:pt>
                <c:pt idx="395">
                  <c:v>43476</c:v>
                </c:pt>
                <c:pt idx="396">
                  <c:v>43479</c:v>
                </c:pt>
                <c:pt idx="397">
                  <c:v>43480</c:v>
                </c:pt>
                <c:pt idx="398">
                  <c:v>43481</c:v>
                </c:pt>
                <c:pt idx="399">
                  <c:v>43482</c:v>
                </c:pt>
                <c:pt idx="400">
                  <c:v>43483</c:v>
                </c:pt>
                <c:pt idx="401">
                  <c:v>43486</c:v>
                </c:pt>
                <c:pt idx="402">
                  <c:v>43487</c:v>
                </c:pt>
                <c:pt idx="403">
                  <c:v>43488</c:v>
                </c:pt>
                <c:pt idx="404">
                  <c:v>43489</c:v>
                </c:pt>
                <c:pt idx="405">
                  <c:v>43490</c:v>
                </c:pt>
                <c:pt idx="406">
                  <c:v>43493</c:v>
                </c:pt>
                <c:pt idx="407">
                  <c:v>43494</c:v>
                </c:pt>
                <c:pt idx="408">
                  <c:v>43495</c:v>
                </c:pt>
                <c:pt idx="409">
                  <c:v>43496</c:v>
                </c:pt>
                <c:pt idx="410">
                  <c:v>43497</c:v>
                </c:pt>
                <c:pt idx="411">
                  <c:v>43500</c:v>
                </c:pt>
                <c:pt idx="412">
                  <c:v>43501</c:v>
                </c:pt>
                <c:pt idx="413">
                  <c:v>43502</c:v>
                </c:pt>
                <c:pt idx="414">
                  <c:v>43503</c:v>
                </c:pt>
                <c:pt idx="415">
                  <c:v>43504</c:v>
                </c:pt>
                <c:pt idx="416">
                  <c:v>43507</c:v>
                </c:pt>
                <c:pt idx="417">
                  <c:v>43508</c:v>
                </c:pt>
                <c:pt idx="418">
                  <c:v>43509</c:v>
                </c:pt>
                <c:pt idx="419">
                  <c:v>43510</c:v>
                </c:pt>
                <c:pt idx="420">
                  <c:v>43511</c:v>
                </c:pt>
                <c:pt idx="421">
                  <c:v>43514</c:v>
                </c:pt>
                <c:pt idx="422">
                  <c:v>43515</c:v>
                </c:pt>
                <c:pt idx="423">
                  <c:v>43516</c:v>
                </c:pt>
                <c:pt idx="424">
                  <c:v>43517</c:v>
                </c:pt>
                <c:pt idx="425">
                  <c:v>43518</c:v>
                </c:pt>
                <c:pt idx="426">
                  <c:v>43521</c:v>
                </c:pt>
                <c:pt idx="427">
                  <c:v>43522</c:v>
                </c:pt>
                <c:pt idx="428">
                  <c:v>43523</c:v>
                </c:pt>
                <c:pt idx="429">
                  <c:v>43524</c:v>
                </c:pt>
                <c:pt idx="430">
                  <c:v>43525</c:v>
                </c:pt>
                <c:pt idx="431">
                  <c:v>43528</c:v>
                </c:pt>
                <c:pt idx="432">
                  <c:v>43529</c:v>
                </c:pt>
                <c:pt idx="433">
                  <c:v>43530</c:v>
                </c:pt>
                <c:pt idx="434">
                  <c:v>43531</c:v>
                </c:pt>
                <c:pt idx="435">
                  <c:v>43532</c:v>
                </c:pt>
                <c:pt idx="436">
                  <c:v>43535</c:v>
                </c:pt>
                <c:pt idx="437">
                  <c:v>43536</c:v>
                </c:pt>
                <c:pt idx="438">
                  <c:v>43537</c:v>
                </c:pt>
                <c:pt idx="439">
                  <c:v>43538</c:v>
                </c:pt>
                <c:pt idx="440">
                  <c:v>43539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43549</c:v>
                </c:pt>
                <c:pt idx="447">
                  <c:v>43550</c:v>
                </c:pt>
                <c:pt idx="448">
                  <c:v>43551</c:v>
                </c:pt>
                <c:pt idx="449">
                  <c:v>43552</c:v>
                </c:pt>
                <c:pt idx="450">
                  <c:v>43553</c:v>
                </c:pt>
                <c:pt idx="451">
                  <c:v>43556</c:v>
                </c:pt>
                <c:pt idx="452">
                  <c:v>43557</c:v>
                </c:pt>
                <c:pt idx="453">
                  <c:v>43558</c:v>
                </c:pt>
                <c:pt idx="454">
                  <c:v>43559</c:v>
                </c:pt>
                <c:pt idx="455">
                  <c:v>43560</c:v>
                </c:pt>
                <c:pt idx="456">
                  <c:v>43563</c:v>
                </c:pt>
                <c:pt idx="457">
                  <c:v>43564</c:v>
                </c:pt>
                <c:pt idx="458">
                  <c:v>43565</c:v>
                </c:pt>
                <c:pt idx="459">
                  <c:v>43566</c:v>
                </c:pt>
                <c:pt idx="460">
                  <c:v>43567</c:v>
                </c:pt>
                <c:pt idx="461">
                  <c:v>43570</c:v>
                </c:pt>
                <c:pt idx="462">
                  <c:v>43571</c:v>
                </c:pt>
                <c:pt idx="463">
                  <c:v>43572</c:v>
                </c:pt>
                <c:pt idx="464">
                  <c:v>43573</c:v>
                </c:pt>
                <c:pt idx="465">
                  <c:v>43574</c:v>
                </c:pt>
                <c:pt idx="466">
                  <c:v>43577</c:v>
                </c:pt>
                <c:pt idx="467">
                  <c:v>43578</c:v>
                </c:pt>
                <c:pt idx="468">
                  <c:v>43579</c:v>
                </c:pt>
                <c:pt idx="469">
                  <c:v>43580</c:v>
                </c:pt>
                <c:pt idx="470">
                  <c:v>43581</c:v>
                </c:pt>
                <c:pt idx="471">
                  <c:v>43584</c:v>
                </c:pt>
                <c:pt idx="472">
                  <c:v>43585</c:v>
                </c:pt>
                <c:pt idx="473">
                  <c:v>43586</c:v>
                </c:pt>
                <c:pt idx="474">
                  <c:v>43587</c:v>
                </c:pt>
                <c:pt idx="475">
                  <c:v>43588</c:v>
                </c:pt>
                <c:pt idx="476">
                  <c:v>43591</c:v>
                </c:pt>
                <c:pt idx="477">
                  <c:v>43592</c:v>
                </c:pt>
                <c:pt idx="478">
                  <c:v>43593</c:v>
                </c:pt>
                <c:pt idx="479">
                  <c:v>43594</c:v>
                </c:pt>
                <c:pt idx="480">
                  <c:v>43595</c:v>
                </c:pt>
                <c:pt idx="481">
                  <c:v>43598</c:v>
                </c:pt>
                <c:pt idx="482">
                  <c:v>43599</c:v>
                </c:pt>
                <c:pt idx="483">
                  <c:v>43600</c:v>
                </c:pt>
                <c:pt idx="484">
                  <c:v>43601</c:v>
                </c:pt>
                <c:pt idx="485">
                  <c:v>43602</c:v>
                </c:pt>
                <c:pt idx="486">
                  <c:v>43605</c:v>
                </c:pt>
                <c:pt idx="487">
                  <c:v>43606</c:v>
                </c:pt>
                <c:pt idx="488">
                  <c:v>43607</c:v>
                </c:pt>
                <c:pt idx="489">
                  <c:v>43608</c:v>
                </c:pt>
                <c:pt idx="490">
                  <c:v>43609</c:v>
                </c:pt>
                <c:pt idx="491">
                  <c:v>43612</c:v>
                </c:pt>
                <c:pt idx="492">
                  <c:v>43613</c:v>
                </c:pt>
                <c:pt idx="493">
                  <c:v>43614</c:v>
                </c:pt>
                <c:pt idx="494">
                  <c:v>43615</c:v>
                </c:pt>
                <c:pt idx="495">
                  <c:v>43616</c:v>
                </c:pt>
                <c:pt idx="496">
                  <c:v>43619</c:v>
                </c:pt>
                <c:pt idx="497">
                  <c:v>43620</c:v>
                </c:pt>
                <c:pt idx="498">
                  <c:v>43621</c:v>
                </c:pt>
                <c:pt idx="499">
                  <c:v>43622</c:v>
                </c:pt>
                <c:pt idx="500">
                  <c:v>43623</c:v>
                </c:pt>
                <c:pt idx="501">
                  <c:v>43626</c:v>
                </c:pt>
                <c:pt idx="502">
                  <c:v>43627</c:v>
                </c:pt>
                <c:pt idx="503">
                  <c:v>43628</c:v>
                </c:pt>
                <c:pt idx="504">
                  <c:v>43629</c:v>
                </c:pt>
                <c:pt idx="505">
                  <c:v>43630</c:v>
                </c:pt>
                <c:pt idx="506">
                  <c:v>43633</c:v>
                </c:pt>
                <c:pt idx="507">
                  <c:v>43634</c:v>
                </c:pt>
                <c:pt idx="508">
                  <c:v>43635</c:v>
                </c:pt>
                <c:pt idx="509">
                  <c:v>43636</c:v>
                </c:pt>
                <c:pt idx="510">
                  <c:v>43637</c:v>
                </c:pt>
                <c:pt idx="511">
                  <c:v>43640</c:v>
                </c:pt>
                <c:pt idx="512">
                  <c:v>43641</c:v>
                </c:pt>
                <c:pt idx="513">
                  <c:v>43642</c:v>
                </c:pt>
                <c:pt idx="514">
                  <c:v>43643</c:v>
                </c:pt>
                <c:pt idx="515">
                  <c:v>43644</c:v>
                </c:pt>
                <c:pt idx="516">
                  <c:v>43647</c:v>
                </c:pt>
                <c:pt idx="517">
                  <c:v>43648</c:v>
                </c:pt>
                <c:pt idx="518">
                  <c:v>43649</c:v>
                </c:pt>
                <c:pt idx="519">
                  <c:v>43650</c:v>
                </c:pt>
                <c:pt idx="520">
                  <c:v>43651</c:v>
                </c:pt>
                <c:pt idx="521">
                  <c:v>43654</c:v>
                </c:pt>
                <c:pt idx="522">
                  <c:v>43655</c:v>
                </c:pt>
                <c:pt idx="523">
                  <c:v>43656</c:v>
                </c:pt>
                <c:pt idx="524">
                  <c:v>43657</c:v>
                </c:pt>
                <c:pt idx="525">
                  <c:v>43658</c:v>
                </c:pt>
                <c:pt idx="526">
                  <c:v>43661</c:v>
                </c:pt>
                <c:pt idx="527">
                  <c:v>43662</c:v>
                </c:pt>
                <c:pt idx="528">
                  <c:v>43663</c:v>
                </c:pt>
                <c:pt idx="529">
                  <c:v>43664</c:v>
                </c:pt>
                <c:pt idx="530">
                  <c:v>43665</c:v>
                </c:pt>
                <c:pt idx="531">
                  <c:v>43668</c:v>
                </c:pt>
                <c:pt idx="532">
                  <c:v>43669</c:v>
                </c:pt>
                <c:pt idx="533">
                  <c:v>43670</c:v>
                </c:pt>
                <c:pt idx="534">
                  <c:v>43671</c:v>
                </c:pt>
                <c:pt idx="535">
                  <c:v>43672</c:v>
                </c:pt>
                <c:pt idx="536">
                  <c:v>43675</c:v>
                </c:pt>
                <c:pt idx="537">
                  <c:v>43676</c:v>
                </c:pt>
                <c:pt idx="538">
                  <c:v>43677</c:v>
                </c:pt>
                <c:pt idx="539">
                  <c:v>43678</c:v>
                </c:pt>
                <c:pt idx="540">
                  <c:v>43679</c:v>
                </c:pt>
                <c:pt idx="541">
                  <c:v>43682</c:v>
                </c:pt>
                <c:pt idx="542">
                  <c:v>43683</c:v>
                </c:pt>
                <c:pt idx="543">
                  <c:v>43684</c:v>
                </c:pt>
                <c:pt idx="544">
                  <c:v>43685</c:v>
                </c:pt>
                <c:pt idx="545">
                  <c:v>43686</c:v>
                </c:pt>
                <c:pt idx="546">
                  <c:v>43689</c:v>
                </c:pt>
                <c:pt idx="547">
                  <c:v>43690</c:v>
                </c:pt>
                <c:pt idx="548">
                  <c:v>43691</c:v>
                </c:pt>
                <c:pt idx="549">
                  <c:v>43692</c:v>
                </c:pt>
                <c:pt idx="550">
                  <c:v>43693</c:v>
                </c:pt>
                <c:pt idx="551">
                  <c:v>43696</c:v>
                </c:pt>
                <c:pt idx="552">
                  <c:v>43697</c:v>
                </c:pt>
                <c:pt idx="553">
                  <c:v>43698</c:v>
                </c:pt>
                <c:pt idx="554">
                  <c:v>43699</c:v>
                </c:pt>
                <c:pt idx="555">
                  <c:v>43700</c:v>
                </c:pt>
                <c:pt idx="556">
                  <c:v>43703</c:v>
                </c:pt>
                <c:pt idx="557">
                  <c:v>43704</c:v>
                </c:pt>
                <c:pt idx="558">
                  <c:v>43705</c:v>
                </c:pt>
                <c:pt idx="559">
                  <c:v>43706</c:v>
                </c:pt>
                <c:pt idx="560">
                  <c:v>43707</c:v>
                </c:pt>
                <c:pt idx="561">
                  <c:v>43710</c:v>
                </c:pt>
                <c:pt idx="562">
                  <c:v>43711</c:v>
                </c:pt>
                <c:pt idx="563">
                  <c:v>43712</c:v>
                </c:pt>
                <c:pt idx="564">
                  <c:v>43713</c:v>
                </c:pt>
                <c:pt idx="565">
                  <c:v>43714</c:v>
                </c:pt>
                <c:pt idx="566">
                  <c:v>43717</c:v>
                </c:pt>
                <c:pt idx="567">
                  <c:v>43718</c:v>
                </c:pt>
                <c:pt idx="568">
                  <c:v>43719</c:v>
                </c:pt>
                <c:pt idx="569">
                  <c:v>43720</c:v>
                </c:pt>
                <c:pt idx="570">
                  <c:v>43721</c:v>
                </c:pt>
                <c:pt idx="571">
                  <c:v>43724</c:v>
                </c:pt>
                <c:pt idx="572">
                  <c:v>43725</c:v>
                </c:pt>
                <c:pt idx="573">
                  <c:v>43726</c:v>
                </c:pt>
                <c:pt idx="574">
                  <c:v>43727</c:v>
                </c:pt>
                <c:pt idx="575">
                  <c:v>43728</c:v>
                </c:pt>
                <c:pt idx="576">
                  <c:v>43731</c:v>
                </c:pt>
                <c:pt idx="577">
                  <c:v>43732</c:v>
                </c:pt>
                <c:pt idx="578">
                  <c:v>43733</c:v>
                </c:pt>
                <c:pt idx="579">
                  <c:v>43734</c:v>
                </c:pt>
                <c:pt idx="580">
                  <c:v>43735</c:v>
                </c:pt>
                <c:pt idx="581">
                  <c:v>43738</c:v>
                </c:pt>
                <c:pt idx="582">
                  <c:v>43739</c:v>
                </c:pt>
                <c:pt idx="583">
                  <c:v>43740</c:v>
                </c:pt>
                <c:pt idx="584">
                  <c:v>43741</c:v>
                </c:pt>
                <c:pt idx="585">
                  <c:v>43742</c:v>
                </c:pt>
                <c:pt idx="586">
                  <c:v>43745</c:v>
                </c:pt>
                <c:pt idx="587">
                  <c:v>43746</c:v>
                </c:pt>
                <c:pt idx="588">
                  <c:v>43747</c:v>
                </c:pt>
                <c:pt idx="589">
                  <c:v>43748</c:v>
                </c:pt>
                <c:pt idx="590">
                  <c:v>43749</c:v>
                </c:pt>
                <c:pt idx="591">
                  <c:v>43752</c:v>
                </c:pt>
                <c:pt idx="592">
                  <c:v>43753</c:v>
                </c:pt>
                <c:pt idx="593">
                  <c:v>43754</c:v>
                </c:pt>
                <c:pt idx="594">
                  <c:v>43755</c:v>
                </c:pt>
                <c:pt idx="595">
                  <c:v>43756</c:v>
                </c:pt>
                <c:pt idx="596">
                  <c:v>43759</c:v>
                </c:pt>
                <c:pt idx="597">
                  <c:v>43760</c:v>
                </c:pt>
                <c:pt idx="598">
                  <c:v>43761</c:v>
                </c:pt>
                <c:pt idx="599">
                  <c:v>43762</c:v>
                </c:pt>
                <c:pt idx="600">
                  <c:v>43763</c:v>
                </c:pt>
                <c:pt idx="601">
                  <c:v>43766</c:v>
                </c:pt>
                <c:pt idx="602">
                  <c:v>43767</c:v>
                </c:pt>
                <c:pt idx="603">
                  <c:v>43768</c:v>
                </c:pt>
                <c:pt idx="604">
                  <c:v>43769</c:v>
                </c:pt>
                <c:pt idx="605">
                  <c:v>43770</c:v>
                </c:pt>
                <c:pt idx="606">
                  <c:v>43773</c:v>
                </c:pt>
                <c:pt idx="607">
                  <c:v>43774</c:v>
                </c:pt>
                <c:pt idx="608">
                  <c:v>43775</c:v>
                </c:pt>
                <c:pt idx="609">
                  <c:v>43776</c:v>
                </c:pt>
                <c:pt idx="610">
                  <c:v>43777</c:v>
                </c:pt>
                <c:pt idx="611">
                  <c:v>43780</c:v>
                </c:pt>
                <c:pt idx="612">
                  <c:v>43781</c:v>
                </c:pt>
                <c:pt idx="613">
                  <c:v>43782</c:v>
                </c:pt>
                <c:pt idx="614">
                  <c:v>43783</c:v>
                </c:pt>
                <c:pt idx="615">
                  <c:v>43784</c:v>
                </c:pt>
                <c:pt idx="616">
                  <c:v>43787</c:v>
                </c:pt>
                <c:pt idx="617">
                  <c:v>43788</c:v>
                </c:pt>
                <c:pt idx="618">
                  <c:v>43789</c:v>
                </c:pt>
                <c:pt idx="619">
                  <c:v>43790</c:v>
                </c:pt>
                <c:pt idx="620">
                  <c:v>43791</c:v>
                </c:pt>
                <c:pt idx="621">
                  <c:v>43794</c:v>
                </c:pt>
                <c:pt idx="622">
                  <c:v>43795</c:v>
                </c:pt>
                <c:pt idx="623">
                  <c:v>43796</c:v>
                </c:pt>
                <c:pt idx="624">
                  <c:v>43797</c:v>
                </c:pt>
                <c:pt idx="625">
                  <c:v>43798</c:v>
                </c:pt>
                <c:pt idx="626">
                  <c:v>43801</c:v>
                </c:pt>
                <c:pt idx="627">
                  <c:v>43802</c:v>
                </c:pt>
                <c:pt idx="628">
                  <c:v>43803</c:v>
                </c:pt>
                <c:pt idx="629">
                  <c:v>43804</c:v>
                </c:pt>
                <c:pt idx="630">
                  <c:v>43805</c:v>
                </c:pt>
                <c:pt idx="631">
                  <c:v>43808</c:v>
                </c:pt>
                <c:pt idx="632">
                  <c:v>43809</c:v>
                </c:pt>
                <c:pt idx="633">
                  <c:v>43810</c:v>
                </c:pt>
                <c:pt idx="634">
                  <c:v>43811</c:v>
                </c:pt>
                <c:pt idx="635">
                  <c:v>43812</c:v>
                </c:pt>
                <c:pt idx="636">
                  <c:v>43815</c:v>
                </c:pt>
                <c:pt idx="637">
                  <c:v>43816</c:v>
                </c:pt>
                <c:pt idx="638">
                  <c:v>43817</c:v>
                </c:pt>
                <c:pt idx="639">
                  <c:v>43818</c:v>
                </c:pt>
                <c:pt idx="640">
                  <c:v>43819</c:v>
                </c:pt>
                <c:pt idx="641">
                  <c:v>43822</c:v>
                </c:pt>
                <c:pt idx="642">
                  <c:v>43823</c:v>
                </c:pt>
                <c:pt idx="643">
                  <c:v>43824</c:v>
                </c:pt>
                <c:pt idx="644">
                  <c:v>43825</c:v>
                </c:pt>
                <c:pt idx="645">
                  <c:v>43826</c:v>
                </c:pt>
                <c:pt idx="646">
                  <c:v>43829</c:v>
                </c:pt>
                <c:pt idx="647">
                  <c:v>43830</c:v>
                </c:pt>
                <c:pt idx="648">
                  <c:v>43831</c:v>
                </c:pt>
                <c:pt idx="649">
                  <c:v>43832</c:v>
                </c:pt>
                <c:pt idx="650">
                  <c:v>43833</c:v>
                </c:pt>
                <c:pt idx="651">
                  <c:v>43836</c:v>
                </c:pt>
                <c:pt idx="652">
                  <c:v>43837</c:v>
                </c:pt>
                <c:pt idx="653">
                  <c:v>43838</c:v>
                </c:pt>
                <c:pt idx="654">
                  <c:v>43839</c:v>
                </c:pt>
                <c:pt idx="655">
                  <c:v>43840</c:v>
                </c:pt>
                <c:pt idx="656">
                  <c:v>43843</c:v>
                </c:pt>
                <c:pt idx="657">
                  <c:v>43844</c:v>
                </c:pt>
                <c:pt idx="658">
                  <c:v>43845</c:v>
                </c:pt>
                <c:pt idx="659">
                  <c:v>43846</c:v>
                </c:pt>
                <c:pt idx="660">
                  <c:v>43847</c:v>
                </c:pt>
                <c:pt idx="661">
                  <c:v>43850</c:v>
                </c:pt>
                <c:pt idx="662">
                  <c:v>43851</c:v>
                </c:pt>
                <c:pt idx="663">
                  <c:v>43852</c:v>
                </c:pt>
                <c:pt idx="664">
                  <c:v>43853</c:v>
                </c:pt>
                <c:pt idx="665">
                  <c:v>43854</c:v>
                </c:pt>
                <c:pt idx="666">
                  <c:v>43857</c:v>
                </c:pt>
                <c:pt idx="667">
                  <c:v>43858</c:v>
                </c:pt>
                <c:pt idx="668">
                  <c:v>43859</c:v>
                </c:pt>
                <c:pt idx="669">
                  <c:v>43860</c:v>
                </c:pt>
                <c:pt idx="670">
                  <c:v>43861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43871</c:v>
                </c:pt>
                <c:pt idx="677">
                  <c:v>43872</c:v>
                </c:pt>
                <c:pt idx="678">
                  <c:v>43873</c:v>
                </c:pt>
                <c:pt idx="679">
                  <c:v>43874</c:v>
                </c:pt>
                <c:pt idx="680">
                  <c:v>43875</c:v>
                </c:pt>
                <c:pt idx="681">
                  <c:v>43878</c:v>
                </c:pt>
                <c:pt idx="682">
                  <c:v>43879</c:v>
                </c:pt>
                <c:pt idx="683">
                  <c:v>43880</c:v>
                </c:pt>
                <c:pt idx="684">
                  <c:v>43881</c:v>
                </c:pt>
                <c:pt idx="685">
                  <c:v>43882</c:v>
                </c:pt>
                <c:pt idx="686">
                  <c:v>43885</c:v>
                </c:pt>
                <c:pt idx="687">
                  <c:v>43886</c:v>
                </c:pt>
                <c:pt idx="688">
                  <c:v>43887</c:v>
                </c:pt>
                <c:pt idx="689">
                  <c:v>43888</c:v>
                </c:pt>
                <c:pt idx="690">
                  <c:v>43889</c:v>
                </c:pt>
                <c:pt idx="691">
                  <c:v>43892</c:v>
                </c:pt>
                <c:pt idx="692">
                  <c:v>43893</c:v>
                </c:pt>
                <c:pt idx="693">
                  <c:v>43894</c:v>
                </c:pt>
                <c:pt idx="694">
                  <c:v>43895</c:v>
                </c:pt>
                <c:pt idx="695">
                  <c:v>43896</c:v>
                </c:pt>
                <c:pt idx="696">
                  <c:v>43899</c:v>
                </c:pt>
                <c:pt idx="697">
                  <c:v>43900</c:v>
                </c:pt>
                <c:pt idx="698">
                  <c:v>43901</c:v>
                </c:pt>
                <c:pt idx="699">
                  <c:v>43902</c:v>
                </c:pt>
                <c:pt idx="700">
                  <c:v>43903</c:v>
                </c:pt>
                <c:pt idx="701">
                  <c:v>43906</c:v>
                </c:pt>
                <c:pt idx="702">
                  <c:v>43907</c:v>
                </c:pt>
                <c:pt idx="703">
                  <c:v>43908</c:v>
                </c:pt>
                <c:pt idx="704">
                  <c:v>43909</c:v>
                </c:pt>
                <c:pt idx="705">
                  <c:v>43910</c:v>
                </c:pt>
                <c:pt idx="706">
                  <c:v>43913</c:v>
                </c:pt>
                <c:pt idx="707">
                  <c:v>43914</c:v>
                </c:pt>
                <c:pt idx="708">
                  <c:v>43915</c:v>
                </c:pt>
                <c:pt idx="709">
                  <c:v>43916</c:v>
                </c:pt>
                <c:pt idx="710">
                  <c:v>43917</c:v>
                </c:pt>
                <c:pt idx="711">
                  <c:v>43920</c:v>
                </c:pt>
                <c:pt idx="712">
                  <c:v>43921</c:v>
                </c:pt>
                <c:pt idx="713">
                  <c:v>43922</c:v>
                </c:pt>
                <c:pt idx="714">
                  <c:v>43923</c:v>
                </c:pt>
                <c:pt idx="715">
                  <c:v>43924</c:v>
                </c:pt>
                <c:pt idx="716">
                  <c:v>43927</c:v>
                </c:pt>
                <c:pt idx="717">
                  <c:v>43928</c:v>
                </c:pt>
                <c:pt idx="718">
                  <c:v>43929</c:v>
                </c:pt>
                <c:pt idx="719">
                  <c:v>43930</c:v>
                </c:pt>
                <c:pt idx="720">
                  <c:v>43931</c:v>
                </c:pt>
                <c:pt idx="721">
                  <c:v>43934</c:v>
                </c:pt>
                <c:pt idx="722">
                  <c:v>43935</c:v>
                </c:pt>
                <c:pt idx="723">
                  <c:v>43936</c:v>
                </c:pt>
                <c:pt idx="724">
                  <c:v>43937</c:v>
                </c:pt>
                <c:pt idx="725">
                  <c:v>43938</c:v>
                </c:pt>
                <c:pt idx="726">
                  <c:v>43941</c:v>
                </c:pt>
                <c:pt idx="727">
                  <c:v>43942</c:v>
                </c:pt>
                <c:pt idx="728">
                  <c:v>43943</c:v>
                </c:pt>
                <c:pt idx="729">
                  <c:v>43944</c:v>
                </c:pt>
                <c:pt idx="730">
                  <c:v>43945</c:v>
                </c:pt>
                <c:pt idx="731">
                  <c:v>43948</c:v>
                </c:pt>
                <c:pt idx="732">
                  <c:v>43949</c:v>
                </c:pt>
                <c:pt idx="733">
                  <c:v>43950</c:v>
                </c:pt>
                <c:pt idx="734">
                  <c:v>43951</c:v>
                </c:pt>
                <c:pt idx="735">
                  <c:v>43952</c:v>
                </c:pt>
                <c:pt idx="736">
                  <c:v>43955</c:v>
                </c:pt>
                <c:pt idx="737">
                  <c:v>43956</c:v>
                </c:pt>
                <c:pt idx="738">
                  <c:v>43957</c:v>
                </c:pt>
                <c:pt idx="739">
                  <c:v>43958</c:v>
                </c:pt>
                <c:pt idx="740">
                  <c:v>43959</c:v>
                </c:pt>
                <c:pt idx="741">
                  <c:v>43962</c:v>
                </c:pt>
                <c:pt idx="742">
                  <c:v>43963</c:v>
                </c:pt>
                <c:pt idx="743">
                  <c:v>43964</c:v>
                </c:pt>
                <c:pt idx="744">
                  <c:v>43965</c:v>
                </c:pt>
                <c:pt idx="745">
                  <c:v>43966</c:v>
                </c:pt>
                <c:pt idx="746">
                  <c:v>43969</c:v>
                </c:pt>
                <c:pt idx="747">
                  <c:v>43970</c:v>
                </c:pt>
                <c:pt idx="748">
                  <c:v>43971</c:v>
                </c:pt>
                <c:pt idx="749">
                  <c:v>43972</c:v>
                </c:pt>
                <c:pt idx="750">
                  <c:v>43973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43983</c:v>
                </c:pt>
                <c:pt idx="757">
                  <c:v>43984</c:v>
                </c:pt>
                <c:pt idx="758">
                  <c:v>43985</c:v>
                </c:pt>
                <c:pt idx="759">
                  <c:v>43986</c:v>
                </c:pt>
                <c:pt idx="760">
                  <c:v>43987</c:v>
                </c:pt>
                <c:pt idx="761">
                  <c:v>43990</c:v>
                </c:pt>
                <c:pt idx="762">
                  <c:v>43991</c:v>
                </c:pt>
                <c:pt idx="763">
                  <c:v>43992</c:v>
                </c:pt>
                <c:pt idx="764">
                  <c:v>43993</c:v>
                </c:pt>
                <c:pt idx="765">
                  <c:v>43994</c:v>
                </c:pt>
                <c:pt idx="766">
                  <c:v>43997</c:v>
                </c:pt>
                <c:pt idx="767">
                  <c:v>43998</c:v>
                </c:pt>
                <c:pt idx="768">
                  <c:v>43999</c:v>
                </c:pt>
                <c:pt idx="769">
                  <c:v>44000</c:v>
                </c:pt>
                <c:pt idx="770">
                  <c:v>44001</c:v>
                </c:pt>
                <c:pt idx="771">
                  <c:v>44004</c:v>
                </c:pt>
                <c:pt idx="772">
                  <c:v>44005</c:v>
                </c:pt>
                <c:pt idx="773">
                  <c:v>44006</c:v>
                </c:pt>
                <c:pt idx="774">
                  <c:v>44007</c:v>
                </c:pt>
                <c:pt idx="775">
                  <c:v>44008</c:v>
                </c:pt>
                <c:pt idx="776">
                  <c:v>44011</c:v>
                </c:pt>
                <c:pt idx="777">
                  <c:v>44012</c:v>
                </c:pt>
                <c:pt idx="778">
                  <c:v>44013</c:v>
                </c:pt>
                <c:pt idx="779">
                  <c:v>44014</c:v>
                </c:pt>
                <c:pt idx="780">
                  <c:v>44015</c:v>
                </c:pt>
                <c:pt idx="781">
                  <c:v>44018</c:v>
                </c:pt>
                <c:pt idx="782">
                  <c:v>44019</c:v>
                </c:pt>
                <c:pt idx="783">
                  <c:v>44020</c:v>
                </c:pt>
                <c:pt idx="784">
                  <c:v>44021</c:v>
                </c:pt>
                <c:pt idx="785">
                  <c:v>44022</c:v>
                </c:pt>
                <c:pt idx="786">
                  <c:v>44025</c:v>
                </c:pt>
                <c:pt idx="787">
                  <c:v>44026</c:v>
                </c:pt>
                <c:pt idx="788">
                  <c:v>44027</c:v>
                </c:pt>
                <c:pt idx="789">
                  <c:v>44028</c:v>
                </c:pt>
                <c:pt idx="790">
                  <c:v>44029</c:v>
                </c:pt>
                <c:pt idx="791">
                  <c:v>44032</c:v>
                </c:pt>
                <c:pt idx="792">
                  <c:v>44033</c:v>
                </c:pt>
                <c:pt idx="793">
                  <c:v>44034</c:v>
                </c:pt>
                <c:pt idx="794">
                  <c:v>44035</c:v>
                </c:pt>
                <c:pt idx="795">
                  <c:v>44036</c:v>
                </c:pt>
                <c:pt idx="796">
                  <c:v>44039</c:v>
                </c:pt>
                <c:pt idx="797">
                  <c:v>44040</c:v>
                </c:pt>
                <c:pt idx="798">
                  <c:v>44041</c:v>
                </c:pt>
                <c:pt idx="799">
                  <c:v>44042</c:v>
                </c:pt>
                <c:pt idx="800">
                  <c:v>44043</c:v>
                </c:pt>
                <c:pt idx="801">
                  <c:v>44046</c:v>
                </c:pt>
                <c:pt idx="802">
                  <c:v>44047</c:v>
                </c:pt>
                <c:pt idx="803">
                  <c:v>44048</c:v>
                </c:pt>
                <c:pt idx="804">
                  <c:v>44049</c:v>
                </c:pt>
                <c:pt idx="805">
                  <c:v>44050</c:v>
                </c:pt>
                <c:pt idx="806">
                  <c:v>44053</c:v>
                </c:pt>
                <c:pt idx="807">
                  <c:v>44054</c:v>
                </c:pt>
                <c:pt idx="808">
                  <c:v>44055</c:v>
                </c:pt>
                <c:pt idx="809">
                  <c:v>44056</c:v>
                </c:pt>
                <c:pt idx="810">
                  <c:v>44057</c:v>
                </c:pt>
                <c:pt idx="811">
                  <c:v>44060</c:v>
                </c:pt>
                <c:pt idx="812">
                  <c:v>44061</c:v>
                </c:pt>
                <c:pt idx="813">
                  <c:v>44062</c:v>
                </c:pt>
                <c:pt idx="814">
                  <c:v>44063</c:v>
                </c:pt>
                <c:pt idx="815">
                  <c:v>44064</c:v>
                </c:pt>
                <c:pt idx="816">
                  <c:v>44067</c:v>
                </c:pt>
                <c:pt idx="817">
                  <c:v>44068</c:v>
                </c:pt>
                <c:pt idx="818">
                  <c:v>44069</c:v>
                </c:pt>
                <c:pt idx="819">
                  <c:v>44070</c:v>
                </c:pt>
                <c:pt idx="820">
                  <c:v>44071</c:v>
                </c:pt>
                <c:pt idx="821">
                  <c:v>44074</c:v>
                </c:pt>
                <c:pt idx="822">
                  <c:v>44075</c:v>
                </c:pt>
                <c:pt idx="823">
                  <c:v>44076</c:v>
                </c:pt>
                <c:pt idx="824">
                  <c:v>44077</c:v>
                </c:pt>
                <c:pt idx="825">
                  <c:v>44078</c:v>
                </c:pt>
                <c:pt idx="826">
                  <c:v>44081</c:v>
                </c:pt>
                <c:pt idx="827">
                  <c:v>44082</c:v>
                </c:pt>
                <c:pt idx="828">
                  <c:v>44083</c:v>
                </c:pt>
                <c:pt idx="829">
                  <c:v>44084</c:v>
                </c:pt>
                <c:pt idx="830">
                  <c:v>44085</c:v>
                </c:pt>
                <c:pt idx="831">
                  <c:v>44088</c:v>
                </c:pt>
                <c:pt idx="832">
                  <c:v>44089</c:v>
                </c:pt>
                <c:pt idx="833">
                  <c:v>44090</c:v>
                </c:pt>
                <c:pt idx="834">
                  <c:v>44091</c:v>
                </c:pt>
                <c:pt idx="835">
                  <c:v>44092</c:v>
                </c:pt>
                <c:pt idx="836">
                  <c:v>44095</c:v>
                </c:pt>
                <c:pt idx="837">
                  <c:v>44096</c:v>
                </c:pt>
                <c:pt idx="838">
                  <c:v>44097</c:v>
                </c:pt>
                <c:pt idx="839">
                  <c:v>44098</c:v>
                </c:pt>
                <c:pt idx="840">
                  <c:v>44099</c:v>
                </c:pt>
                <c:pt idx="841">
                  <c:v>44102</c:v>
                </c:pt>
                <c:pt idx="842">
                  <c:v>44103</c:v>
                </c:pt>
                <c:pt idx="843">
                  <c:v>44104</c:v>
                </c:pt>
                <c:pt idx="844">
                  <c:v>44105</c:v>
                </c:pt>
                <c:pt idx="845">
                  <c:v>44106</c:v>
                </c:pt>
                <c:pt idx="846">
                  <c:v>44109</c:v>
                </c:pt>
                <c:pt idx="847">
                  <c:v>44110</c:v>
                </c:pt>
                <c:pt idx="848">
                  <c:v>44111</c:v>
                </c:pt>
                <c:pt idx="849">
                  <c:v>44112</c:v>
                </c:pt>
                <c:pt idx="850">
                  <c:v>44113</c:v>
                </c:pt>
                <c:pt idx="851">
                  <c:v>44116</c:v>
                </c:pt>
                <c:pt idx="852">
                  <c:v>44117</c:v>
                </c:pt>
                <c:pt idx="853">
                  <c:v>44118</c:v>
                </c:pt>
                <c:pt idx="854">
                  <c:v>44119</c:v>
                </c:pt>
                <c:pt idx="855">
                  <c:v>44120</c:v>
                </c:pt>
                <c:pt idx="856">
                  <c:v>44123</c:v>
                </c:pt>
                <c:pt idx="857">
                  <c:v>44124</c:v>
                </c:pt>
                <c:pt idx="858">
                  <c:v>44125</c:v>
                </c:pt>
                <c:pt idx="859">
                  <c:v>44126</c:v>
                </c:pt>
                <c:pt idx="860">
                  <c:v>44127</c:v>
                </c:pt>
                <c:pt idx="861">
                  <c:v>44130</c:v>
                </c:pt>
                <c:pt idx="862">
                  <c:v>44131</c:v>
                </c:pt>
                <c:pt idx="863">
                  <c:v>44132</c:v>
                </c:pt>
                <c:pt idx="864">
                  <c:v>44133</c:v>
                </c:pt>
                <c:pt idx="865">
                  <c:v>44134</c:v>
                </c:pt>
                <c:pt idx="866">
                  <c:v>44137</c:v>
                </c:pt>
                <c:pt idx="867">
                  <c:v>44138</c:v>
                </c:pt>
                <c:pt idx="868">
                  <c:v>44139</c:v>
                </c:pt>
                <c:pt idx="869">
                  <c:v>44140</c:v>
                </c:pt>
                <c:pt idx="870">
                  <c:v>44141</c:v>
                </c:pt>
                <c:pt idx="871">
                  <c:v>44144</c:v>
                </c:pt>
                <c:pt idx="872">
                  <c:v>44145</c:v>
                </c:pt>
                <c:pt idx="873">
                  <c:v>44146</c:v>
                </c:pt>
                <c:pt idx="874">
                  <c:v>44147</c:v>
                </c:pt>
                <c:pt idx="875">
                  <c:v>44148</c:v>
                </c:pt>
                <c:pt idx="876">
                  <c:v>44151</c:v>
                </c:pt>
                <c:pt idx="877">
                  <c:v>44152</c:v>
                </c:pt>
                <c:pt idx="878">
                  <c:v>44153</c:v>
                </c:pt>
                <c:pt idx="879">
                  <c:v>44154</c:v>
                </c:pt>
                <c:pt idx="880">
                  <c:v>44155</c:v>
                </c:pt>
                <c:pt idx="881">
                  <c:v>44158</c:v>
                </c:pt>
                <c:pt idx="882">
                  <c:v>44159</c:v>
                </c:pt>
                <c:pt idx="883">
                  <c:v>44160</c:v>
                </c:pt>
                <c:pt idx="884">
                  <c:v>44161</c:v>
                </c:pt>
                <c:pt idx="885">
                  <c:v>44162</c:v>
                </c:pt>
                <c:pt idx="886">
                  <c:v>44165</c:v>
                </c:pt>
                <c:pt idx="887">
                  <c:v>44166</c:v>
                </c:pt>
                <c:pt idx="888">
                  <c:v>44167</c:v>
                </c:pt>
                <c:pt idx="889">
                  <c:v>44168</c:v>
                </c:pt>
                <c:pt idx="890">
                  <c:v>44169</c:v>
                </c:pt>
                <c:pt idx="891">
                  <c:v>44172</c:v>
                </c:pt>
                <c:pt idx="892">
                  <c:v>44173</c:v>
                </c:pt>
                <c:pt idx="893">
                  <c:v>44174</c:v>
                </c:pt>
                <c:pt idx="894">
                  <c:v>44175</c:v>
                </c:pt>
                <c:pt idx="895">
                  <c:v>44176</c:v>
                </c:pt>
                <c:pt idx="896">
                  <c:v>44179</c:v>
                </c:pt>
                <c:pt idx="897">
                  <c:v>44180</c:v>
                </c:pt>
                <c:pt idx="898">
                  <c:v>44181</c:v>
                </c:pt>
                <c:pt idx="899">
                  <c:v>44182</c:v>
                </c:pt>
                <c:pt idx="900">
                  <c:v>44183</c:v>
                </c:pt>
                <c:pt idx="901">
                  <c:v>44186</c:v>
                </c:pt>
                <c:pt idx="902">
                  <c:v>44187</c:v>
                </c:pt>
                <c:pt idx="903">
                  <c:v>44188</c:v>
                </c:pt>
                <c:pt idx="904">
                  <c:v>44189</c:v>
                </c:pt>
                <c:pt idx="905">
                  <c:v>44190</c:v>
                </c:pt>
                <c:pt idx="906">
                  <c:v>44193</c:v>
                </c:pt>
                <c:pt idx="907">
                  <c:v>44194</c:v>
                </c:pt>
                <c:pt idx="908">
                  <c:v>44195</c:v>
                </c:pt>
                <c:pt idx="909">
                  <c:v>44196</c:v>
                </c:pt>
                <c:pt idx="910">
                  <c:v>44197</c:v>
                </c:pt>
                <c:pt idx="911">
                  <c:v>44200</c:v>
                </c:pt>
                <c:pt idx="912">
                  <c:v>44201</c:v>
                </c:pt>
                <c:pt idx="913">
                  <c:v>44202</c:v>
                </c:pt>
                <c:pt idx="914">
                  <c:v>44203</c:v>
                </c:pt>
                <c:pt idx="915">
                  <c:v>44204</c:v>
                </c:pt>
                <c:pt idx="916">
                  <c:v>44207</c:v>
                </c:pt>
                <c:pt idx="917">
                  <c:v>44208</c:v>
                </c:pt>
                <c:pt idx="918">
                  <c:v>44209</c:v>
                </c:pt>
                <c:pt idx="919">
                  <c:v>44210</c:v>
                </c:pt>
                <c:pt idx="920">
                  <c:v>44211</c:v>
                </c:pt>
                <c:pt idx="921">
                  <c:v>44214</c:v>
                </c:pt>
                <c:pt idx="922">
                  <c:v>44215</c:v>
                </c:pt>
                <c:pt idx="923">
                  <c:v>44216</c:v>
                </c:pt>
                <c:pt idx="924">
                  <c:v>44217</c:v>
                </c:pt>
                <c:pt idx="925">
                  <c:v>44218</c:v>
                </c:pt>
                <c:pt idx="926">
                  <c:v>44221</c:v>
                </c:pt>
                <c:pt idx="927">
                  <c:v>44222</c:v>
                </c:pt>
                <c:pt idx="928">
                  <c:v>44223</c:v>
                </c:pt>
                <c:pt idx="929">
                  <c:v>44224</c:v>
                </c:pt>
                <c:pt idx="930">
                  <c:v>44225</c:v>
                </c:pt>
                <c:pt idx="931">
                  <c:v>44228</c:v>
                </c:pt>
                <c:pt idx="932">
                  <c:v>44229</c:v>
                </c:pt>
                <c:pt idx="933">
                  <c:v>44230</c:v>
                </c:pt>
                <c:pt idx="934">
                  <c:v>44231</c:v>
                </c:pt>
                <c:pt idx="935">
                  <c:v>44232</c:v>
                </c:pt>
                <c:pt idx="936">
                  <c:v>44235</c:v>
                </c:pt>
                <c:pt idx="937">
                  <c:v>44236</c:v>
                </c:pt>
                <c:pt idx="938">
                  <c:v>44237</c:v>
                </c:pt>
                <c:pt idx="939">
                  <c:v>44238</c:v>
                </c:pt>
                <c:pt idx="940">
                  <c:v>44239</c:v>
                </c:pt>
                <c:pt idx="941">
                  <c:v>44242</c:v>
                </c:pt>
                <c:pt idx="942">
                  <c:v>44243</c:v>
                </c:pt>
                <c:pt idx="943">
                  <c:v>44244</c:v>
                </c:pt>
                <c:pt idx="944">
                  <c:v>44245</c:v>
                </c:pt>
                <c:pt idx="945">
                  <c:v>44246</c:v>
                </c:pt>
                <c:pt idx="946">
                  <c:v>44249</c:v>
                </c:pt>
                <c:pt idx="947">
                  <c:v>44250</c:v>
                </c:pt>
                <c:pt idx="948">
                  <c:v>44251</c:v>
                </c:pt>
                <c:pt idx="949">
                  <c:v>44252</c:v>
                </c:pt>
                <c:pt idx="950">
                  <c:v>44253</c:v>
                </c:pt>
                <c:pt idx="951">
                  <c:v>44256</c:v>
                </c:pt>
                <c:pt idx="952">
                  <c:v>44257</c:v>
                </c:pt>
                <c:pt idx="953">
                  <c:v>44258</c:v>
                </c:pt>
                <c:pt idx="954">
                  <c:v>44259</c:v>
                </c:pt>
                <c:pt idx="955">
                  <c:v>44260</c:v>
                </c:pt>
                <c:pt idx="956">
                  <c:v>44263</c:v>
                </c:pt>
                <c:pt idx="957">
                  <c:v>44264</c:v>
                </c:pt>
                <c:pt idx="958">
                  <c:v>44265</c:v>
                </c:pt>
                <c:pt idx="959">
                  <c:v>44266</c:v>
                </c:pt>
                <c:pt idx="960">
                  <c:v>44267</c:v>
                </c:pt>
                <c:pt idx="961">
                  <c:v>44270</c:v>
                </c:pt>
                <c:pt idx="962">
                  <c:v>44271</c:v>
                </c:pt>
                <c:pt idx="963">
                  <c:v>44272</c:v>
                </c:pt>
                <c:pt idx="964">
                  <c:v>44273</c:v>
                </c:pt>
                <c:pt idx="965">
                  <c:v>44274</c:v>
                </c:pt>
                <c:pt idx="966">
                  <c:v>44277</c:v>
                </c:pt>
                <c:pt idx="967">
                  <c:v>44278</c:v>
                </c:pt>
                <c:pt idx="968">
                  <c:v>44279</c:v>
                </c:pt>
                <c:pt idx="969">
                  <c:v>44280</c:v>
                </c:pt>
                <c:pt idx="970">
                  <c:v>44281</c:v>
                </c:pt>
                <c:pt idx="971">
                  <c:v>44284</c:v>
                </c:pt>
                <c:pt idx="972">
                  <c:v>44285</c:v>
                </c:pt>
                <c:pt idx="973">
                  <c:v>44286</c:v>
                </c:pt>
                <c:pt idx="974">
                  <c:v>44287</c:v>
                </c:pt>
                <c:pt idx="975">
                  <c:v>44288</c:v>
                </c:pt>
                <c:pt idx="976">
                  <c:v>44291</c:v>
                </c:pt>
                <c:pt idx="977">
                  <c:v>44292</c:v>
                </c:pt>
                <c:pt idx="978">
                  <c:v>44293</c:v>
                </c:pt>
                <c:pt idx="979">
                  <c:v>44294</c:v>
                </c:pt>
                <c:pt idx="980">
                  <c:v>44295</c:v>
                </c:pt>
                <c:pt idx="981">
                  <c:v>44298</c:v>
                </c:pt>
                <c:pt idx="982">
                  <c:v>44299</c:v>
                </c:pt>
                <c:pt idx="983">
                  <c:v>44300</c:v>
                </c:pt>
                <c:pt idx="984">
                  <c:v>44301</c:v>
                </c:pt>
                <c:pt idx="985">
                  <c:v>44302</c:v>
                </c:pt>
                <c:pt idx="986">
                  <c:v>44305</c:v>
                </c:pt>
                <c:pt idx="987">
                  <c:v>44306</c:v>
                </c:pt>
                <c:pt idx="988">
                  <c:v>44307</c:v>
                </c:pt>
                <c:pt idx="989">
                  <c:v>44308</c:v>
                </c:pt>
                <c:pt idx="990">
                  <c:v>44309</c:v>
                </c:pt>
                <c:pt idx="991">
                  <c:v>44312</c:v>
                </c:pt>
                <c:pt idx="992">
                  <c:v>44313</c:v>
                </c:pt>
                <c:pt idx="993">
                  <c:v>44314</c:v>
                </c:pt>
                <c:pt idx="994">
                  <c:v>44315</c:v>
                </c:pt>
                <c:pt idx="995">
                  <c:v>44316</c:v>
                </c:pt>
                <c:pt idx="996">
                  <c:v>44319</c:v>
                </c:pt>
                <c:pt idx="997">
                  <c:v>44320</c:v>
                </c:pt>
                <c:pt idx="998">
                  <c:v>44321</c:v>
                </c:pt>
                <c:pt idx="999">
                  <c:v>44322</c:v>
                </c:pt>
                <c:pt idx="1000">
                  <c:v>44323</c:v>
                </c:pt>
                <c:pt idx="1001">
                  <c:v>44326</c:v>
                </c:pt>
                <c:pt idx="1002">
                  <c:v>44327</c:v>
                </c:pt>
                <c:pt idx="1003">
                  <c:v>44328</c:v>
                </c:pt>
                <c:pt idx="1004">
                  <c:v>44329</c:v>
                </c:pt>
                <c:pt idx="1005">
                  <c:v>44330</c:v>
                </c:pt>
                <c:pt idx="1006">
                  <c:v>44333</c:v>
                </c:pt>
                <c:pt idx="1007">
                  <c:v>44334</c:v>
                </c:pt>
                <c:pt idx="1008">
                  <c:v>44335</c:v>
                </c:pt>
                <c:pt idx="1009">
                  <c:v>44336</c:v>
                </c:pt>
                <c:pt idx="1010">
                  <c:v>44337</c:v>
                </c:pt>
                <c:pt idx="1011">
                  <c:v>44340</c:v>
                </c:pt>
                <c:pt idx="1012">
                  <c:v>44341</c:v>
                </c:pt>
                <c:pt idx="1013">
                  <c:v>44342</c:v>
                </c:pt>
                <c:pt idx="1014">
                  <c:v>44343</c:v>
                </c:pt>
                <c:pt idx="1015">
                  <c:v>44344</c:v>
                </c:pt>
                <c:pt idx="1016">
                  <c:v>44347</c:v>
                </c:pt>
                <c:pt idx="1017">
                  <c:v>44348</c:v>
                </c:pt>
                <c:pt idx="1018">
                  <c:v>44349</c:v>
                </c:pt>
                <c:pt idx="1019">
                  <c:v>44350</c:v>
                </c:pt>
                <c:pt idx="1020">
                  <c:v>44351</c:v>
                </c:pt>
                <c:pt idx="1021">
                  <c:v>44354</c:v>
                </c:pt>
                <c:pt idx="1022">
                  <c:v>44355</c:v>
                </c:pt>
                <c:pt idx="1023">
                  <c:v>44356</c:v>
                </c:pt>
                <c:pt idx="1024">
                  <c:v>44357</c:v>
                </c:pt>
                <c:pt idx="1025">
                  <c:v>44358</c:v>
                </c:pt>
                <c:pt idx="1026">
                  <c:v>44361</c:v>
                </c:pt>
                <c:pt idx="1027">
                  <c:v>44362</c:v>
                </c:pt>
                <c:pt idx="1028">
                  <c:v>44363</c:v>
                </c:pt>
                <c:pt idx="1029">
                  <c:v>44364</c:v>
                </c:pt>
                <c:pt idx="1030">
                  <c:v>44365</c:v>
                </c:pt>
                <c:pt idx="1031">
                  <c:v>44368</c:v>
                </c:pt>
                <c:pt idx="1032">
                  <c:v>44369</c:v>
                </c:pt>
                <c:pt idx="1033">
                  <c:v>44370</c:v>
                </c:pt>
                <c:pt idx="1034">
                  <c:v>44371</c:v>
                </c:pt>
                <c:pt idx="1035">
                  <c:v>44372</c:v>
                </c:pt>
                <c:pt idx="1036">
                  <c:v>44375</c:v>
                </c:pt>
                <c:pt idx="1037">
                  <c:v>44376</c:v>
                </c:pt>
                <c:pt idx="1038">
                  <c:v>44377</c:v>
                </c:pt>
                <c:pt idx="1039">
                  <c:v>44378</c:v>
                </c:pt>
                <c:pt idx="1040">
                  <c:v>44379</c:v>
                </c:pt>
                <c:pt idx="1041">
                  <c:v>44382</c:v>
                </c:pt>
                <c:pt idx="1042">
                  <c:v>44383</c:v>
                </c:pt>
                <c:pt idx="1043">
                  <c:v>44384</c:v>
                </c:pt>
                <c:pt idx="1044">
                  <c:v>44385</c:v>
                </c:pt>
                <c:pt idx="1045">
                  <c:v>44386</c:v>
                </c:pt>
                <c:pt idx="1046">
                  <c:v>44389</c:v>
                </c:pt>
                <c:pt idx="1047">
                  <c:v>44390</c:v>
                </c:pt>
                <c:pt idx="1048">
                  <c:v>44391</c:v>
                </c:pt>
                <c:pt idx="1049">
                  <c:v>44392</c:v>
                </c:pt>
                <c:pt idx="1050">
                  <c:v>44393</c:v>
                </c:pt>
                <c:pt idx="1051">
                  <c:v>44396</c:v>
                </c:pt>
                <c:pt idx="1052">
                  <c:v>44397</c:v>
                </c:pt>
                <c:pt idx="1053">
                  <c:v>44398</c:v>
                </c:pt>
                <c:pt idx="1054">
                  <c:v>44399</c:v>
                </c:pt>
                <c:pt idx="1055">
                  <c:v>44400</c:v>
                </c:pt>
                <c:pt idx="1056">
                  <c:v>44403</c:v>
                </c:pt>
                <c:pt idx="1057">
                  <c:v>44404</c:v>
                </c:pt>
                <c:pt idx="1058">
                  <c:v>44405</c:v>
                </c:pt>
                <c:pt idx="1059">
                  <c:v>44406</c:v>
                </c:pt>
                <c:pt idx="1060">
                  <c:v>44407</c:v>
                </c:pt>
                <c:pt idx="1061">
                  <c:v>44410</c:v>
                </c:pt>
                <c:pt idx="1062">
                  <c:v>44411</c:v>
                </c:pt>
                <c:pt idx="1063">
                  <c:v>44412</c:v>
                </c:pt>
                <c:pt idx="1064">
                  <c:v>44413</c:v>
                </c:pt>
                <c:pt idx="1065">
                  <c:v>44414</c:v>
                </c:pt>
                <c:pt idx="1066">
                  <c:v>44417</c:v>
                </c:pt>
                <c:pt idx="1067">
                  <c:v>44418</c:v>
                </c:pt>
                <c:pt idx="1068">
                  <c:v>44419</c:v>
                </c:pt>
                <c:pt idx="1069">
                  <c:v>44420</c:v>
                </c:pt>
                <c:pt idx="1070">
                  <c:v>44421</c:v>
                </c:pt>
                <c:pt idx="1071">
                  <c:v>44424</c:v>
                </c:pt>
                <c:pt idx="1072">
                  <c:v>44425</c:v>
                </c:pt>
                <c:pt idx="1073">
                  <c:v>44426</c:v>
                </c:pt>
                <c:pt idx="1074">
                  <c:v>44427</c:v>
                </c:pt>
                <c:pt idx="1075">
                  <c:v>44428</c:v>
                </c:pt>
                <c:pt idx="1076">
                  <c:v>44431</c:v>
                </c:pt>
                <c:pt idx="1077">
                  <c:v>44432</c:v>
                </c:pt>
                <c:pt idx="1078">
                  <c:v>44433</c:v>
                </c:pt>
                <c:pt idx="1079">
                  <c:v>44434</c:v>
                </c:pt>
                <c:pt idx="1080">
                  <c:v>44435</c:v>
                </c:pt>
                <c:pt idx="1081">
                  <c:v>44438</c:v>
                </c:pt>
                <c:pt idx="1082">
                  <c:v>44439</c:v>
                </c:pt>
                <c:pt idx="1083">
                  <c:v>44440</c:v>
                </c:pt>
                <c:pt idx="1084">
                  <c:v>44441</c:v>
                </c:pt>
                <c:pt idx="1085">
                  <c:v>44442</c:v>
                </c:pt>
                <c:pt idx="1086">
                  <c:v>44445</c:v>
                </c:pt>
                <c:pt idx="1087">
                  <c:v>44446</c:v>
                </c:pt>
                <c:pt idx="1088">
                  <c:v>44447</c:v>
                </c:pt>
                <c:pt idx="1089">
                  <c:v>44448</c:v>
                </c:pt>
                <c:pt idx="1090">
                  <c:v>44449</c:v>
                </c:pt>
                <c:pt idx="1091">
                  <c:v>44452</c:v>
                </c:pt>
                <c:pt idx="1092">
                  <c:v>44453</c:v>
                </c:pt>
                <c:pt idx="1093">
                  <c:v>44454</c:v>
                </c:pt>
                <c:pt idx="1094">
                  <c:v>44455</c:v>
                </c:pt>
                <c:pt idx="1095">
                  <c:v>44456</c:v>
                </c:pt>
                <c:pt idx="1096">
                  <c:v>44459</c:v>
                </c:pt>
                <c:pt idx="1097">
                  <c:v>44460</c:v>
                </c:pt>
                <c:pt idx="1098">
                  <c:v>44461</c:v>
                </c:pt>
                <c:pt idx="1099">
                  <c:v>44462</c:v>
                </c:pt>
                <c:pt idx="1100">
                  <c:v>44463</c:v>
                </c:pt>
                <c:pt idx="1101">
                  <c:v>44466</c:v>
                </c:pt>
                <c:pt idx="1102">
                  <c:v>44467</c:v>
                </c:pt>
                <c:pt idx="1103">
                  <c:v>44468</c:v>
                </c:pt>
                <c:pt idx="1104">
                  <c:v>44469</c:v>
                </c:pt>
                <c:pt idx="1105">
                  <c:v>44470</c:v>
                </c:pt>
                <c:pt idx="1106">
                  <c:v>44473</c:v>
                </c:pt>
                <c:pt idx="1107">
                  <c:v>44474</c:v>
                </c:pt>
                <c:pt idx="1108">
                  <c:v>44475</c:v>
                </c:pt>
                <c:pt idx="1109">
                  <c:v>44476</c:v>
                </c:pt>
                <c:pt idx="1110">
                  <c:v>44477</c:v>
                </c:pt>
                <c:pt idx="1111">
                  <c:v>44480</c:v>
                </c:pt>
                <c:pt idx="1112">
                  <c:v>44481</c:v>
                </c:pt>
                <c:pt idx="1113">
                  <c:v>44482</c:v>
                </c:pt>
                <c:pt idx="1114">
                  <c:v>44483</c:v>
                </c:pt>
                <c:pt idx="1115">
                  <c:v>44484</c:v>
                </c:pt>
                <c:pt idx="1116">
                  <c:v>44487</c:v>
                </c:pt>
                <c:pt idx="1117">
                  <c:v>44488</c:v>
                </c:pt>
                <c:pt idx="1118">
                  <c:v>44489</c:v>
                </c:pt>
                <c:pt idx="1119">
                  <c:v>44490</c:v>
                </c:pt>
                <c:pt idx="1120">
                  <c:v>44491</c:v>
                </c:pt>
                <c:pt idx="1121">
                  <c:v>44494</c:v>
                </c:pt>
                <c:pt idx="1122">
                  <c:v>44495</c:v>
                </c:pt>
                <c:pt idx="1123">
                  <c:v>44496</c:v>
                </c:pt>
                <c:pt idx="1124">
                  <c:v>44497</c:v>
                </c:pt>
                <c:pt idx="1125">
                  <c:v>44498</c:v>
                </c:pt>
                <c:pt idx="1126">
                  <c:v>44501</c:v>
                </c:pt>
                <c:pt idx="1127">
                  <c:v>44502</c:v>
                </c:pt>
                <c:pt idx="1128">
                  <c:v>44503</c:v>
                </c:pt>
                <c:pt idx="1129">
                  <c:v>44504</c:v>
                </c:pt>
                <c:pt idx="1130">
                  <c:v>44505</c:v>
                </c:pt>
                <c:pt idx="1131">
                  <c:v>44508</c:v>
                </c:pt>
                <c:pt idx="1132">
                  <c:v>44509</c:v>
                </c:pt>
                <c:pt idx="1133">
                  <c:v>44510</c:v>
                </c:pt>
                <c:pt idx="1134">
                  <c:v>44511</c:v>
                </c:pt>
                <c:pt idx="1135">
                  <c:v>44512</c:v>
                </c:pt>
                <c:pt idx="1136">
                  <c:v>44515</c:v>
                </c:pt>
                <c:pt idx="1137">
                  <c:v>44516</c:v>
                </c:pt>
                <c:pt idx="1138">
                  <c:v>44517</c:v>
                </c:pt>
                <c:pt idx="1139">
                  <c:v>44518</c:v>
                </c:pt>
                <c:pt idx="1140">
                  <c:v>44519</c:v>
                </c:pt>
                <c:pt idx="1141">
                  <c:v>44522</c:v>
                </c:pt>
                <c:pt idx="1142">
                  <c:v>44523</c:v>
                </c:pt>
                <c:pt idx="1143">
                  <c:v>44524</c:v>
                </c:pt>
                <c:pt idx="1144">
                  <c:v>44525</c:v>
                </c:pt>
                <c:pt idx="1145">
                  <c:v>44526</c:v>
                </c:pt>
                <c:pt idx="1146">
                  <c:v>44529</c:v>
                </c:pt>
                <c:pt idx="1147">
                  <c:v>44530</c:v>
                </c:pt>
                <c:pt idx="1148">
                  <c:v>44531</c:v>
                </c:pt>
                <c:pt idx="1149">
                  <c:v>44532</c:v>
                </c:pt>
                <c:pt idx="1150">
                  <c:v>44533</c:v>
                </c:pt>
                <c:pt idx="1151">
                  <c:v>44536</c:v>
                </c:pt>
                <c:pt idx="1152">
                  <c:v>44537</c:v>
                </c:pt>
                <c:pt idx="1153">
                  <c:v>44538</c:v>
                </c:pt>
                <c:pt idx="1154">
                  <c:v>44539</c:v>
                </c:pt>
                <c:pt idx="1155">
                  <c:v>44540</c:v>
                </c:pt>
                <c:pt idx="1156">
                  <c:v>44543</c:v>
                </c:pt>
                <c:pt idx="1157">
                  <c:v>44544</c:v>
                </c:pt>
                <c:pt idx="1158">
                  <c:v>44545</c:v>
                </c:pt>
                <c:pt idx="1159">
                  <c:v>44546</c:v>
                </c:pt>
                <c:pt idx="1160">
                  <c:v>44547</c:v>
                </c:pt>
                <c:pt idx="1161">
                  <c:v>44550</c:v>
                </c:pt>
                <c:pt idx="1162">
                  <c:v>44551</c:v>
                </c:pt>
                <c:pt idx="1163">
                  <c:v>44552</c:v>
                </c:pt>
                <c:pt idx="1164">
                  <c:v>44553</c:v>
                </c:pt>
                <c:pt idx="1165">
                  <c:v>44554</c:v>
                </c:pt>
                <c:pt idx="1166">
                  <c:v>44557</c:v>
                </c:pt>
                <c:pt idx="1167">
                  <c:v>44558</c:v>
                </c:pt>
                <c:pt idx="1168">
                  <c:v>44559</c:v>
                </c:pt>
                <c:pt idx="1169">
                  <c:v>44560</c:v>
                </c:pt>
                <c:pt idx="1170">
                  <c:v>44561</c:v>
                </c:pt>
                <c:pt idx="1171">
                  <c:v>44564</c:v>
                </c:pt>
                <c:pt idx="1172">
                  <c:v>44565</c:v>
                </c:pt>
                <c:pt idx="1173">
                  <c:v>44566</c:v>
                </c:pt>
                <c:pt idx="1174">
                  <c:v>44567</c:v>
                </c:pt>
                <c:pt idx="1175">
                  <c:v>44568</c:v>
                </c:pt>
                <c:pt idx="1176">
                  <c:v>44571</c:v>
                </c:pt>
                <c:pt idx="1177">
                  <c:v>44572</c:v>
                </c:pt>
                <c:pt idx="1178">
                  <c:v>44573</c:v>
                </c:pt>
                <c:pt idx="1179">
                  <c:v>44574</c:v>
                </c:pt>
                <c:pt idx="1180">
                  <c:v>44575</c:v>
                </c:pt>
                <c:pt idx="1181">
                  <c:v>44578</c:v>
                </c:pt>
                <c:pt idx="1182">
                  <c:v>44579</c:v>
                </c:pt>
                <c:pt idx="1183">
                  <c:v>44580</c:v>
                </c:pt>
                <c:pt idx="1184">
                  <c:v>44581</c:v>
                </c:pt>
                <c:pt idx="1185">
                  <c:v>44582</c:v>
                </c:pt>
                <c:pt idx="1186">
                  <c:v>44585</c:v>
                </c:pt>
                <c:pt idx="1187">
                  <c:v>44586</c:v>
                </c:pt>
                <c:pt idx="1188">
                  <c:v>44587</c:v>
                </c:pt>
                <c:pt idx="1189">
                  <c:v>44588</c:v>
                </c:pt>
                <c:pt idx="1190">
                  <c:v>44589</c:v>
                </c:pt>
                <c:pt idx="1191">
                  <c:v>44592</c:v>
                </c:pt>
                <c:pt idx="1192">
                  <c:v>44593</c:v>
                </c:pt>
                <c:pt idx="1193">
                  <c:v>44594</c:v>
                </c:pt>
                <c:pt idx="1194">
                  <c:v>44595</c:v>
                </c:pt>
                <c:pt idx="1195">
                  <c:v>44596</c:v>
                </c:pt>
                <c:pt idx="1196">
                  <c:v>44599</c:v>
                </c:pt>
                <c:pt idx="1197">
                  <c:v>44600</c:v>
                </c:pt>
                <c:pt idx="1198">
                  <c:v>44601</c:v>
                </c:pt>
                <c:pt idx="1199">
                  <c:v>44602</c:v>
                </c:pt>
                <c:pt idx="1200">
                  <c:v>44603</c:v>
                </c:pt>
                <c:pt idx="1201">
                  <c:v>44606</c:v>
                </c:pt>
                <c:pt idx="1202">
                  <c:v>44607</c:v>
                </c:pt>
                <c:pt idx="1203">
                  <c:v>44608</c:v>
                </c:pt>
                <c:pt idx="1204">
                  <c:v>44609</c:v>
                </c:pt>
                <c:pt idx="1205">
                  <c:v>44610</c:v>
                </c:pt>
                <c:pt idx="1206">
                  <c:v>44613</c:v>
                </c:pt>
                <c:pt idx="1207">
                  <c:v>44614</c:v>
                </c:pt>
                <c:pt idx="1208">
                  <c:v>44615</c:v>
                </c:pt>
                <c:pt idx="1209">
                  <c:v>44616</c:v>
                </c:pt>
                <c:pt idx="1210">
                  <c:v>44617</c:v>
                </c:pt>
                <c:pt idx="1211">
                  <c:v>44620</c:v>
                </c:pt>
                <c:pt idx="1212">
                  <c:v>44621</c:v>
                </c:pt>
                <c:pt idx="1213">
                  <c:v>44622</c:v>
                </c:pt>
                <c:pt idx="1214">
                  <c:v>44623</c:v>
                </c:pt>
                <c:pt idx="1215">
                  <c:v>44624</c:v>
                </c:pt>
                <c:pt idx="1216">
                  <c:v>44627</c:v>
                </c:pt>
                <c:pt idx="1217">
                  <c:v>44628</c:v>
                </c:pt>
                <c:pt idx="1218">
                  <c:v>44629</c:v>
                </c:pt>
                <c:pt idx="1219">
                  <c:v>44630</c:v>
                </c:pt>
                <c:pt idx="1220">
                  <c:v>44631</c:v>
                </c:pt>
                <c:pt idx="1221">
                  <c:v>44634</c:v>
                </c:pt>
                <c:pt idx="1222">
                  <c:v>44635</c:v>
                </c:pt>
                <c:pt idx="1223">
                  <c:v>44636</c:v>
                </c:pt>
                <c:pt idx="1224">
                  <c:v>44637</c:v>
                </c:pt>
                <c:pt idx="1225">
                  <c:v>44638</c:v>
                </c:pt>
                <c:pt idx="1226">
                  <c:v>44641</c:v>
                </c:pt>
                <c:pt idx="1227">
                  <c:v>44642</c:v>
                </c:pt>
                <c:pt idx="1228">
                  <c:v>44643</c:v>
                </c:pt>
                <c:pt idx="1229">
                  <c:v>44644</c:v>
                </c:pt>
                <c:pt idx="1230">
                  <c:v>44645</c:v>
                </c:pt>
                <c:pt idx="1231">
                  <c:v>44648</c:v>
                </c:pt>
                <c:pt idx="1232">
                  <c:v>44649</c:v>
                </c:pt>
                <c:pt idx="1233">
                  <c:v>44650</c:v>
                </c:pt>
                <c:pt idx="1234">
                  <c:v>44651</c:v>
                </c:pt>
                <c:pt idx="1235">
                  <c:v>44652</c:v>
                </c:pt>
                <c:pt idx="1236">
                  <c:v>44655</c:v>
                </c:pt>
                <c:pt idx="1237">
                  <c:v>44656</c:v>
                </c:pt>
                <c:pt idx="1238">
                  <c:v>44657</c:v>
                </c:pt>
                <c:pt idx="1239">
                  <c:v>44658</c:v>
                </c:pt>
                <c:pt idx="1240">
                  <c:v>44659</c:v>
                </c:pt>
                <c:pt idx="1241">
                  <c:v>44662</c:v>
                </c:pt>
                <c:pt idx="1242">
                  <c:v>44663</c:v>
                </c:pt>
                <c:pt idx="1243">
                  <c:v>44664</c:v>
                </c:pt>
                <c:pt idx="1244">
                  <c:v>44665</c:v>
                </c:pt>
                <c:pt idx="1245">
                  <c:v>44666</c:v>
                </c:pt>
                <c:pt idx="1246">
                  <c:v>44669</c:v>
                </c:pt>
                <c:pt idx="1247">
                  <c:v>44670</c:v>
                </c:pt>
                <c:pt idx="1248">
                  <c:v>44671</c:v>
                </c:pt>
                <c:pt idx="1249">
                  <c:v>44672</c:v>
                </c:pt>
                <c:pt idx="1250">
                  <c:v>44673</c:v>
                </c:pt>
                <c:pt idx="1251">
                  <c:v>44676</c:v>
                </c:pt>
                <c:pt idx="1252">
                  <c:v>44677</c:v>
                </c:pt>
                <c:pt idx="1253">
                  <c:v>44678</c:v>
                </c:pt>
                <c:pt idx="1254">
                  <c:v>44679</c:v>
                </c:pt>
                <c:pt idx="1255">
                  <c:v>44680</c:v>
                </c:pt>
                <c:pt idx="1256">
                  <c:v>44683</c:v>
                </c:pt>
                <c:pt idx="1257">
                  <c:v>44684</c:v>
                </c:pt>
                <c:pt idx="1258">
                  <c:v>44685</c:v>
                </c:pt>
                <c:pt idx="1259">
                  <c:v>44686</c:v>
                </c:pt>
                <c:pt idx="1260">
                  <c:v>44687</c:v>
                </c:pt>
                <c:pt idx="1261">
                  <c:v>44690</c:v>
                </c:pt>
                <c:pt idx="1262">
                  <c:v>44691</c:v>
                </c:pt>
                <c:pt idx="1263">
                  <c:v>44692</c:v>
                </c:pt>
                <c:pt idx="1264">
                  <c:v>44693</c:v>
                </c:pt>
                <c:pt idx="1265">
                  <c:v>44694</c:v>
                </c:pt>
                <c:pt idx="1266">
                  <c:v>44697</c:v>
                </c:pt>
                <c:pt idx="1267">
                  <c:v>44698</c:v>
                </c:pt>
                <c:pt idx="1268">
                  <c:v>44699</c:v>
                </c:pt>
                <c:pt idx="1269">
                  <c:v>44700</c:v>
                </c:pt>
                <c:pt idx="1270">
                  <c:v>44701</c:v>
                </c:pt>
                <c:pt idx="1271">
                  <c:v>44704</c:v>
                </c:pt>
                <c:pt idx="1272">
                  <c:v>44705</c:v>
                </c:pt>
                <c:pt idx="1273">
                  <c:v>44706</c:v>
                </c:pt>
                <c:pt idx="1274">
                  <c:v>44707</c:v>
                </c:pt>
                <c:pt idx="1275">
                  <c:v>44708</c:v>
                </c:pt>
                <c:pt idx="1276">
                  <c:v>44711</c:v>
                </c:pt>
                <c:pt idx="1277">
                  <c:v>44712</c:v>
                </c:pt>
                <c:pt idx="1278">
                  <c:v>44713</c:v>
                </c:pt>
                <c:pt idx="1279">
                  <c:v>44714</c:v>
                </c:pt>
                <c:pt idx="1280">
                  <c:v>44715</c:v>
                </c:pt>
                <c:pt idx="1281">
                  <c:v>44718</c:v>
                </c:pt>
                <c:pt idx="1282">
                  <c:v>44719</c:v>
                </c:pt>
                <c:pt idx="1283">
                  <c:v>44720</c:v>
                </c:pt>
                <c:pt idx="1284">
                  <c:v>44721</c:v>
                </c:pt>
                <c:pt idx="1285">
                  <c:v>44722</c:v>
                </c:pt>
                <c:pt idx="1286">
                  <c:v>44725</c:v>
                </c:pt>
                <c:pt idx="1287">
                  <c:v>44726</c:v>
                </c:pt>
                <c:pt idx="1288">
                  <c:v>44727</c:v>
                </c:pt>
                <c:pt idx="1289">
                  <c:v>44728</c:v>
                </c:pt>
                <c:pt idx="1290">
                  <c:v>44729</c:v>
                </c:pt>
                <c:pt idx="1291">
                  <c:v>44732</c:v>
                </c:pt>
                <c:pt idx="1292">
                  <c:v>44733</c:v>
                </c:pt>
                <c:pt idx="1293">
                  <c:v>44734</c:v>
                </c:pt>
                <c:pt idx="1294">
                  <c:v>44735</c:v>
                </c:pt>
                <c:pt idx="1295">
                  <c:v>44736</c:v>
                </c:pt>
                <c:pt idx="1296">
                  <c:v>44739</c:v>
                </c:pt>
                <c:pt idx="1297">
                  <c:v>44740</c:v>
                </c:pt>
                <c:pt idx="1298">
                  <c:v>44741</c:v>
                </c:pt>
                <c:pt idx="1299">
                  <c:v>44742</c:v>
                </c:pt>
                <c:pt idx="1300">
                  <c:v>44743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</c:numCache>
            </c:numRef>
          </c:cat>
          <c:val>
            <c:numRef>
              <c:f>'Figure 3.'!$B$12:$B$1316</c:f>
              <c:numCache>
                <c:formatCode>0.00</c:formatCode>
                <c:ptCount val="1305"/>
                <c:pt idx="0">
                  <c:v>2.39</c:v>
                </c:pt>
                <c:pt idx="1">
                  <c:v>2.38</c:v>
                </c:pt>
                <c:pt idx="2">
                  <c:v>2.37</c:v>
                </c:pt>
                <c:pt idx="3">
                  <c:v>2.33</c:v>
                </c:pt>
                <c:pt idx="4">
                  <c:v>2.35</c:v>
                </c:pt>
                <c:pt idx="5">
                  <c:v>2.33</c:v>
                </c:pt>
                <c:pt idx="6">
                  <c:v>2.31</c:v>
                </c:pt>
                <c:pt idx="7">
                  <c:v>2.27</c:v>
                </c:pt>
                <c:pt idx="8">
                  <c:v>2.27</c:v>
                </c:pt>
                <c:pt idx="9">
                  <c:v>2.27</c:v>
                </c:pt>
                <c:pt idx="10">
                  <c:v>2.2400000000000002</c:v>
                </c:pt>
                <c:pt idx="11">
                  <c:v>2.2599999999999998</c:v>
                </c:pt>
                <c:pt idx="12">
                  <c:v>2.33</c:v>
                </c:pt>
                <c:pt idx="13">
                  <c:v>2.29</c:v>
                </c:pt>
                <c:pt idx="14">
                  <c:v>2.3199999999999998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2.2599999999999998</c:v>
                </c:pt>
                <c:pt idx="18">
                  <c:v>2.27</c:v>
                </c:pt>
                <c:pt idx="19">
                  <c:v>2.2400000000000002</c:v>
                </c:pt>
                <c:pt idx="20">
                  <c:v>2.27</c:v>
                </c:pt>
                <c:pt idx="21">
                  <c:v>2.2599999999999998</c:v>
                </c:pt>
                <c:pt idx="22">
                  <c:v>2.29</c:v>
                </c:pt>
                <c:pt idx="23">
                  <c:v>2.2400000000000002</c:v>
                </c:pt>
                <c:pt idx="24">
                  <c:v>2.2000000000000002</c:v>
                </c:pt>
                <c:pt idx="25">
                  <c:v>2.19</c:v>
                </c:pt>
                <c:pt idx="26">
                  <c:v>2.2200000000000002</c:v>
                </c:pt>
                <c:pt idx="27">
                  <c:v>2.27</c:v>
                </c:pt>
                <c:pt idx="28">
                  <c:v>2.23</c:v>
                </c:pt>
                <c:pt idx="29">
                  <c:v>2.19</c:v>
                </c:pt>
                <c:pt idx="30">
                  <c:v>2.19</c:v>
                </c:pt>
                <c:pt idx="31">
                  <c:v>2.1800000000000002</c:v>
                </c:pt>
                <c:pt idx="32">
                  <c:v>2.2200000000000002</c:v>
                </c:pt>
                <c:pt idx="33">
                  <c:v>2.17</c:v>
                </c:pt>
                <c:pt idx="34">
                  <c:v>2.19</c:v>
                </c:pt>
                <c:pt idx="35">
                  <c:v>2.17</c:v>
                </c:pt>
                <c:pt idx="36">
                  <c:v>2.16</c:v>
                </c:pt>
                <c:pt idx="37">
                  <c:v>2.13</c:v>
                </c:pt>
                <c:pt idx="38">
                  <c:v>2.15</c:v>
                </c:pt>
                <c:pt idx="39">
                  <c:v>2.12</c:v>
                </c:pt>
                <c:pt idx="40">
                  <c:v>2.16</c:v>
                </c:pt>
                <c:pt idx="41" formatCode="General">
                  <c:v>#N/A</c:v>
                </c:pt>
                <c:pt idx="42">
                  <c:v>2.0699999999999998</c:v>
                </c:pt>
                <c:pt idx="43">
                  <c:v>2.1</c:v>
                </c:pt>
                <c:pt idx="44">
                  <c:v>2.0499999999999998</c:v>
                </c:pt>
                <c:pt idx="45">
                  <c:v>2.06</c:v>
                </c:pt>
                <c:pt idx="46">
                  <c:v>2.14</c:v>
                </c:pt>
                <c:pt idx="47">
                  <c:v>2.17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2.23</c:v>
                </c:pt>
                <c:pt idx="52">
                  <c:v>2.2400000000000002</c:v>
                </c:pt>
                <c:pt idx="53">
                  <c:v>2.2799999999999998</c:v>
                </c:pt>
                <c:pt idx="54">
                  <c:v>2.27</c:v>
                </c:pt>
                <c:pt idx="55">
                  <c:v>2.2599999999999998</c:v>
                </c:pt>
                <c:pt idx="56">
                  <c:v>2.2200000000000002</c:v>
                </c:pt>
                <c:pt idx="57">
                  <c:v>2.2400000000000002</c:v>
                </c:pt>
                <c:pt idx="58">
                  <c:v>2.31</c:v>
                </c:pt>
                <c:pt idx="59">
                  <c:v>2.31</c:v>
                </c:pt>
                <c:pt idx="60">
                  <c:v>2.33</c:v>
                </c:pt>
                <c:pt idx="61">
                  <c:v>2.34</c:v>
                </c:pt>
                <c:pt idx="62">
                  <c:v>2.33</c:v>
                </c:pt>
                <c:pt idx="63">
                  <c:v>2.33</c:v>
                </c:pt>
                <c:pt idx="64">
                  <c:v>2.35</c:v>
                </c:pt>
                <c:pt idx="65">
                  <c:v>2.37</c:v>
                </c:pt>
                <c:pt idx="66" formatCode="General">
                  <c:v>#N/A</c:v>
                </c:pt>
                <c:pt idx="67">
                  <c:v>2.35</c:v>
                </c:pt>
                <c:pt idx="68">
                  <c:v>2.35</c:v>
                </c:pt>
                <c:pt idx="69">
                  <c:v>2.33</c:v>
                </c:pt>
                <c:pt idx="70">
                  <c:v>2.2799999999999998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2.34</c:v>
                </c:pt>
                <c:pt idx="74">
                  <c:v>2.33</c:v>
                </c:pt>
                <c:pt idx="75">
                  <c:v>2.39</c:v>
                </c:pt>
                <c:pt idx="76">
                  <c:v>2.38</c:v>
                </c:pt>
                <c:pt idx="77">
                  <c:v>2.42</c:v>
                </c:pt>
                <c:pt idx="78">
                  <c:v>2.44</c:v>
                </c:pt>
                <c:pt idx="79">
                  <c:v>2.46</c:v>
                </c:pt>
                <c:pt idx="80">
                  <c:v>2.42</c:v>
                </c:pt>
                <c:pt idx="81">
                  <c:v>2.37</c:v>
                </c:pt>
                <c:pt idx="82">
                  <c:v>2.38</c:v>
                </c:pt>
                <c:pt idx="83">
                  <c:v>2.37</c:v>
                </c:pt>
                <c:pt idx="84">
                  <c:v>2.35</c:v>
                </c:pt>
                <c:pt idx="85">
                  <c:v>2.34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2.33</c:v>
                </c:pt>
                <c:pt idx="90">
                  <c:v>2.4</c:v>
                </c:pt>
                <c:pt idx="91">
                  <c:v>2.4</c:v>
                </c:pt>
                <c:pt idx="92">
                  <c:v>2.38</c:v>
                </c:pt>
                <c:pt idx="93">
                  <c:v>2.33</c:v>
                </c:pt>
                <c:pt idx="94">
                  <c:v>2.37</c:v>
                </c:pt>
                <c:pt idx="95">
                  <c:v>2.35</c:v>
                </c:pt>
                <c:pt idx="96">
                  <c:v>2.37</c:v>
                </c:pt>
                <c:pt idx="97">
                  <c:v>2.36</c:v>
                </c:pt>
                <c:pt idx="98">
                  <c:v>2.3199999999999998</c:v>
                </c:pt>
                <c:pt idx="99" formatCode="General">
                  <c:v>#N/A</c:v>
                </c:pt>
                <c:pt idx="100">
                  <c:v>2.34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2.37</c:v>
                </c:pt>
                <c:pt idx="104">
                  <c:v>2.42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2.33</c:v>
                </c:pt>
                <c:pt idx="109">
                  <c:v>2.37</c:v>
                </c:pt>
                <c:pt idx="110">
                  <c:v>2.38</c:v>
                </c:pt>
                <c:pt idx="111">
                  <c:v>2.39</c:v>
                </c:pt>
                <c:pt idx="112">
                  <c:v>2.4</c:v>
                </c:pt>
                <c:pt idx="113">
                  <c:v>2.36</c:v>
                </c:pt>
                <c:pt idx="114">
                  <c:v>2.35</c:v>
                </c:pt>
                <c:pt idx="115">
                  <c:v>2.35</c:v>
                </c:pt>
                <c:pt idx="116">
                  <c:v>2.39</c:v>
                </c:pt>
                <c:pt idx="117">
                  <c:v>2.46</c:v>
                </c:pt>
                <c:pt idx="118">
                  <c:v>2.4900000000000002</c:v>
                </c:pt>
                <c:pt idx="119">
                  <c:v>2.48</c:v>
                </c:pt>
                <c:pt idx="120">
                  <c:v>2.48</c:v>
                </c:pt>
                <c:pt idx="121" formatCode="General">
                  <c:v>#N/A</c:v>
                </c:pt>
                <c:pt idx="122">
                  <c:v>2.4700000000000002</c:v>
                </c:pt>
                <c:pt idx="123">
                  <c:v>2.42</c:v>
                </c:pt>
                <c:pt idx="124">
                  <c:v>2.4300000000000002</c:v>
                </c:pt>
                <c:pt idx="125">
                  <c:v>2.4</c:v>
                </c:pt>
                <c:pt idx="126" formatCode="General">
                  <c:v>#N/A</c:v>
                </c:pt>
                <c:pt idx="127">
                  <c:v>2.46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2.5499999999999998</c:v>
                </c:pt>
                <c:pt idx="133">
                  <c:v>2.5499999999999998</c:v>
                </c:pt>
                <c:pt idx="134">
                  <c:v>2.54</c:v>
                </c:pt>
                <c:pt idx="135">
                  <c:v>2.5499999999999998</c:v>
                </c:pt>
                <c:pt idx="136" formatCode="General">
                  <c:v>#N/A</c:v>
                </c:pt>
                <c:pt idx="137">
                  <c:v>2.54</c:v>
                </c:pt>
                <c:pt idx="138">
                  <c:v>2.57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2.63</c:v>
                </c:pt>
                <c:pt idx="143">
                  <c:v>2.65</c:v>
                </c:pt>
                <c:pt idx="144">
                  <c:v>2.63</c:v>
                </c:pt>
                <c:pt idx="145">
                  <c:v>2.66</c:v>
                </c:pt>
                <c:pt idx="146">
                  <c:v>2.7</c:v>
                </c:pt>
                <c:pt idx="147">
                  <c:v>2.73</c:v>
                </c:pt>
                <c:pt idx="148">
                  <c:v>2.72</c:v>
                </c:pt>
                <c:pt idx="149">
                  <c:v>2.78</c:v>
                </c:pt>
                <c:pt idx="150">
                  <c:v>2.84</c:v>
                </c:pt>
                <c:pt idx="151">
                  <c:v>2.77</c:v>
                </c:pt>
                <c:pt idx="152">
                  <c:v>2.79</c:v>
                </c:pt>
                <c:pt idx="153">
                  <c:v>2.84</c:v>
                </c:pt>
                <c:pt idx="154">
                  <c:v>2.85</c:v>
                </c:pt>
                <c:pt idx="155">
                  <c:v>2.83</c:v>
                </c:pt>
                <c:pt idx="156">
                  <c:v>2.86</c:v>
                </c:pt>
                <c:pt idx="157">
                  <c:v>2.83</c:v>
                </c:pt>
                <c:pt idx="158">
                  <c:v>2.91</c:v>
                </c:pt>
                <c:pt idx="159">
                  <c:v>2.9</c:v>
                </c:pt>
                <c:pt idx="160">
                  <c:v>2.87</c:v>
                </c:pt>
                <c:pt idx="161" formatCode="General">
                  <c:v>#N/A</c:v>
                </c:pt>
                <c:pt idx="162">
                  <c:v>2.88</c:v>
                </c:pt>
                <c:pt idx="163">
                  <c:v>2.94</c:v>
                </c:pt>
                <c:pt idx="164">
                  <c:v>2.92</c:v>
                </c:pt>
                <c:pt idx="165">
                  <c:v>2.88</c:v>
                </c:pt>
                <c:pt idx="166">
                  <c:v>2.86</c:v>
                </c:pt>
                <c:pt idx="167">
                  <c:v>2.9</c:v>
                </c:pt>
                <c:pt idx="168">
                  <c:v>2.87</c:v>
                </c:pt>
                <c:pt idx="169">
                  <c:v>2.81</c:v>
                </c:pt>
                <c:pt idx="170">
                  <c:v>2.86</c:v>
                </c:pt>
                <c:pt idx="171">
                  <c:v>2.88</c:v>
                </c:pt>
                <c:pt idx="172">
                  <c:v>2.88</c:v>
                </c:pt>
                <c:pt idx="173">
                  <c:v>2.89</c:v>
                </c:pt>
                <c:pt idx="174">
                  <c:v>2.86</c:v>
                </c:pt>
                <c:pt idx="175">
                  <c:v>2.9</c:v>
                </c:pt>
                <c:pt idx="176">
                  <c:v>2.87</c:v>
                </c:pt>
                <c:pt idx="177">
                  <c:v>2.84</c:v>
                </c:pt>
                <c:pt idx="178">
                  <c:v>2.81</c:v>
                </c:pt>
                <c:pt idx="179">
                  <c:v>2.82</c:v>
                </c:pt>
                <c:pt idx="180">
                  <c:v>2.85</c:v>
                </c:pt>
                <c:pt idx="181">
                  <c:v>2.85</c:v>
                </c:pt>
                <c:pt idx="182">
                  <c:v>2.89</c:v>
                </c:pt>
                <c:pt idx="183">
                  <c:v>2.89</c:v>
                </c:pt>
                <c:pt idx="184">
                  <c:v>2.83</c:v>
                </c:pt>
                <c:pt idx="185">
                  <c:v>2.82</c:v>
                </c:pt>
                <c:pt idx="186">
                  <c:v>2.85</c:v>
                </c:pt>
                <c:pt idx="187">
                  <c:v>2.78</c:v>
                </c:pt>
                <c:pt idx="188">
                  <c:v>2.77</c:v>
                </c:pt>
                <c:pt idx="189">
                  <c:v>2.74</c:v>
                </c:pt>
                <c:pt idx="190" formatCode="General">
                  <c:v>#N/A</c:v>
                </c:pt>
                <c:pt idx="191">
                  <c:v>2.73</c:v>
                </c:pt>
                <c:pt idx="192">
                  <c:v>2.79</c:v>
                </c:pt>
                <c:pt idx="193">
                  <c:v>2.79</c:v>
                </c:pt>
                <c:pt idx="194">
                  <c:v>2.83</c:v>
                </c:pt>
                <c:pt idx="195">
                  <c:v>2.77</c:v>
                </c:pt>
                <c:pt idx="196">
                  <c:v>2.78</c:v>
                </c:pt>
                <c:pt idx="197">
                  <c:v>2.8</c:v>
                </c:pt>
                <c:pt idx="198">
                  <c:v>2.79</c:v>
                </c:pt>
                <c:pt idx="199">
                  <c:v>2.83</c:v>
                </c:pt>
                <c:pt idx="200">
                  <c:v>2.82</c:v>
                </c:pt>
                <c:pt idx="201">
                  <c:v>2.83</c:v>
                </c:pt>
                <c:pt idx="202">
                  <c:v>2.82</c:v>
                </c:pt>
                <c:pt idx="203">
                  <c:v>2.87</c:v>
                </c:pt>
                <c:pt idx="204">
                  <c:v>2.92</c:v>
                </c:pt>
                <c:pt idx="205">
                  <c:v>2.96</c:v>
                </c:pt>
                <c:pt idx="206">
                  <c:v>2.98</c:v>
                </c:pt>
                <c:pt idx="207">
                  <c:v>3</c:v>
                </c:pt>
                <c:pt idx="208">
                  <c:v>3.03</c:v>
                </c:pt>
                <c:pt idx="209">
                  <c:v>3</c:v>
                </c:pt>
                <c:pt idx="210">
                  <c:v>2.96</c:v>
                </c:pt>
                <c:pt idx="211">
                  <c:v>2.95</c:v>
                </c:pt>
                <c:pt idx="212">
                  <c:v>2.97</c:v>
                </c:pt>
                <c:pt idx="213">
                  <c:v>2.97</c:v>
                </c:pt>
                <c:pt idx="214">
                  <c:v>2.94</c:v>
                </c:pt>
                <c:pt idx="215">
                  <c:v>2.95</c:v>
                </c:pt>
                <c:pt idx="216">
                  <c:v>2.95</c:v>
                </c:pt>
                <c:pt idx="217">
                  <c:v>2.97</c:v>
                </c:pt>
                <c:pt idx="218">
                  <c:v>3</c:v>
                </c:pt>
                <c:pt idx="219">
                  <c:v>2.97</c:v>
                </c:pt>
                <c:pt idx="220">
                  <c:v>2.97</c:v>
                </c:pt>
                <c:pt idx="221">
                  <c:v>3</c:v>
                </c:pt>
                <c:pt idx="222">
                  <c:v>3.08</c:v>
                </c:pt>
                <c:pt idx="223">
                  <c:v>3.09</c:v>
                </c:pt>
                <c:pt idx="224">
                  <c:v>3.11</c:v>
                </c:pt>
                <c:pt idx="225">
                  <c:v>3.06</c:v>
                </c:pt>
                <c:pt idx="226">
                  <c:v>3.06</c:v>
                </c:pt>
                <c:pt idx="227">
                  <c:v>3.06</c:v>
                </c:pt>
                <c:pt idx="228">
                  <c:v>3.01</c:v>
                </c:pt>
                <c:pt idx="229">
                  <c:v>2.98</c:v>
                </c:pt>
                <c:pt idx="230">
                  <c:v>2.93</c:v>
                </c:pt>
                <c:pt idx="231" formatCode="General">
                  <c:v>#N/A</c:v>
                </c:pt>
                <c:pt idx="232">
                  <c:v>2.77</c:v>
                </c:pt>
                <c:pt idx="233">
                  <c:v>2.84</c:v>
                </c:pt>
                <c:pt idx="234">
                  <c:v>2.83</c:v>
                </c:pt>
                <c:pt idx="235">
                  <c:v>2.89</c:v>
                </c:pt>
                <c:pt idx="236">
                  <c:v>2.94</c:v>
                </c:pt>
                <c:pt idx="237">
                  <c:v>2.92</c:v>
                </c:pt>
                <c:pt idx="238">
                  <c:v>2.97</c:v>
                </c:pt>
                <c:pt idx="239">
                  <c:v>2.93</c:v>
                </c:pt>
                <c:pt idx="240">
                  <c:v>2.93</c:v>
                </c:pt>
                <c:pt idx="241">
                  <c:v>2.96</c:v>
                </c:pt>
                <c:pt idx="242">
                  <c:v>2.96</c:v>
                </c:pt>
                <c:pt idx="243">
                  <c:v>2.98</c:v>
                </c:pt>
                <c:pt idx="244">
                  <c:v>2.94</c:v>
                </c:pt>
                <c:pt idx="245">
                  <c:v>2.93</c:v>
                </c:pt>
                <c:pt idx="246">
                  <c:v>2.92</c:v>
                </c:pt>
                <c:pt idx="247">
                  <c:v>2.89</c:v>
                </c:pt>
                <c:pt idx="248">
                  <c:v>2.93</c:v>
                </c:pt>
                <c:pt idx="249">
                  <c:v>2.9</c:v>
                </c:pt>
                <c:pt idx="250">
                  <c:v>2.9</c:v>
                </c:pt>
                <c:pt idx="251">
                  <c:v>2.87</c:v>
                </c:pt>
                <c:pt idx="252">
                  <c:v>2.88</c:v>
                </c:pt>
                <c:pt idx="253">
                  <c:v>2.83</c:v>
                </c:pt>
                <c:pt idx="254">
                  <c:v>2.84</c:v>
                </c:pt>
                <c:pt idx="255">
                  <c:v>2.85</c:v>
                </c:pt>
                <c:pt idx="256">
                  <c:v>2.87</c:v>
                </c:pt>
                <c:pt idx="257">
                  <c:v>2.83</c:v>
                </c:pt>
                <c:pt idx="258" formatCode="General">
                  <c:v>#N/A</c:v>
                </c:pt>
                <c:pt idx="259">
                  <c:v>2.84</c:v>
                </c:pt>
                <c:pt idx="260">
                  <c:v>2.82</c:v>
                </c:pt>
                <c:pt idx="261">
                  <c:v>2.86</c:v>
                </c:pt>
                <c:pt idx="262">
                  <c:v>2.87</c:v>
                </c:pt>
                <c:pt idx="263">
                  <c:v>2.85</c:v>
                </c:pt>
                <c:pt idx="264">
                  <c:v>2.85</c:v>
                </c:pt>
                <c:pt idx="265">
                  <c:v>2.83</c:v>
                </c:pt>
                <c:pt idx="266">
                  <c:v>2.85</c:v>
                </c:pt>
                <c:pt idx="267">
                  <c:v>2.86</c:v>
                </c:pt>
                <c:pt idx="268">
                  <c:v>2.88</c:v>
                </c:pt>
                <c:pt idx="269">
                  <c:v>2.84</c:v>
                </c:pt>
                <c:pt idx="270">
                  <c:v>2.89</c:v>
                </c:pt>
                <c:pt idx="271">
                  <c:v>2.96</c:v>
                </c:pt>
                <c:pt idx="272">
                  <c:v>2.95</c:v>
                </c:pt>
                <c:pt idx="273">
                  <c:v>2.94</c:v>
                </c:pt>
                <c:pt idx="274">
                  <c:v>2.98</c:v>
                </c:pt>
                <c:pt idx="275">
                  <c:v>2.96</c:v>
                </c:pt>
                <c:pt idx="276">
                  <c:v>2.98</c:v>
                </c:pt>
                <c:pt idx="277">
                  <c:v>2.96</c:v>
                </c:pt>
                <c:pt idx="278">
                  <c:v>3</c:v>
                </c:pt>
                <c:pt idx="279">
                  <c:v>2.98</c:v>
                </c:pt>
                <c:pt idx="280">
                  <c:v>2.95</c:v>
                </c:pt>
                <c:pt idx="281">
                  <c:v>2.94</c:v>
                </c:pt>
                <c:pt idx="282">
                  <c:v>2.98</c:v>
                </c:pt>
                <c:pt idx="283">
                  <c:v>2.96</c:v>
                </c:pt>
                <c:pt idx="284">
                  <c:v>2.93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2.86</c:v>
                </c:pt>
                <c:pt idx="289">
                  <c:v>2.87</c:v>
                </c:pt>
                <c:pt idx="290">
                  <c:v>2.87</c:v>
                </c:pt>
                <c:pt idx="291">
                  <c:v>2.82</c:v>
                </c:pt>
                <c:pt idx="292">
                  <c:v>2.85</c:v>
                </c:pt>
                <c:pt idx="293">
                  <c:v>2.82</c:v>
                </c:pt>
                <c:pt idx="294">
                  <c:v>2.82</c:v>
                </c:pt>
                <c:pt idx="295">
                  <c:v>2.82</c:v>
                </c:pt>
                <c:pt idx="296">
                  <c:v>2.85</c:v>
                </c:pt>
                <c:pt idx="297">
                  <c:v>2.88</c:v>
                </c:pt>
                <c:pt idx="298">
                  <c:v>2.89</c:v>
                </c:pt>
                <c:pt idx="299">
                  <c:v>2.86</c:v>
                </c:pt>
                <c:pt idx="300">
                  <c:v>2.86</c:v>
                </c:pt>
                <c:pt idx="301" formatCode="General">
                  <c:v>#N/A</c:v>
                </c:pt>
                <c:pt idx="302">
                  <c:v>2.9</c:v>
                </c:pt>
                <c:pt idx="303">
                  <c:v>2.9</c:v>
                </c:pt>
                <c:pt idx="304">
                  <c:v>2.88</c:v>
                </c:pt>
                <c:pt idx="305">
                  <c:v>2.94</c:v>
                </c:pt>
                <c:pt idx="306">
                  <c:v>2.94</c:v>
                </c:pt>
                <c:pt idx="307">
                  <c:v>2.98</c:v>
                </c:pt>
                <c:pt idx="308">
                  <c:v>2.97</c:v>
                </c:pt>
                <c:pt idx="309">
                  <c:v>2.97</c:v>
                </c:pt>
                <c:pt idx="310">
                  <c:v>2.99</c:v>
                </c:pt>
                <c:pt idx="311">
                  <c:v>2.99</c:v>
                </c:pt>
                <c:pt idx="312">
                  <c:v>3.05</c:v>
                </c:pt>
                <c:pt idx="313">
                  <c:v>3.08</c:v>
                </c:pt>
                <c:pt idx="314">
                  <c:v>3.07</c:v>
                </c:pt>
                <c:pt idx="315">
                  <c:v>3.07</c:v>
                </c:pt>
                <c:pt idx="316">
                  <c:v>3.08</c:v>
                </c:pt>
                <c:pt idx="317">
                  <c:v>3.1</c:v>
                </c:pt>
                <c:pt idx="318">
                  <c:v>3.06</c:v>
                </c:pt>
                <c:pt idx="319">
                  <c:v>3.06</c:v>
                </c:pt>
                <c:pt idx="320">
                  <c:v>3.05</c:v>
                </c:pt>
                <c:pt idx="321">
                  <c:v>3.09</c:v>
                </c:pt>
                <c:pt idx="322">
                  <c:v>3.05</c:v>
                </c:pt>
                <c:pt idx="323">
                  <c:v>3.15</c:v>
                </c:pt>
                <c:pt idx="324">
                  <c:v>3.19</c:v>
                </c:pt>
                <c:pt idx="325">
                  <c:v>3.23</c:v>
                </c:pt>
                <c:pt idx="326" formatCode="General">
                  <c:v>#N/A</c:v>
                </c:pt>
                <c:pt idx="327">
                  <c:v>3.21</c:v>
                </c:pt>
                <c:pt idx="328">
                  <c:v>3.22</c:v>
                </c:pt>
                <c:pt idx="329">
                  <c:v>3.14</c:v>
                </c:pt>
                <c:pt idx="330">
                  <c:v>3.15</c:v>
                </c:pt>
                <c:pt idx="331">
                  <c:v>3.16</c:v>
                </c:pt>
                <c:pt idx="332">
                  <c:v>3.16</c:v>
                </c:pt>
                <c:pt idx="333">
                  <c:v>3.19</c:v>
                </c:pt>
                <c:pt idx="334">
                  <c:v>3.17</c:v>
                </c:pt>
                <c:pt idx="335">
                  <c:v>3.2</c:v>
                </c:pt>
                <c:pt idx="336">
                  <c:v>3.2</c:v>
                </c:pt>
                <c:pt idx="337">
                  <c:v>3.17</c:v>
                </c:pt>
                <c:pt idx="338">
                  <c:v>3.1</c:v>
                </c:pt>
                <c:pt idx="339">
                  <c:v>3.14</c:v>
                </c:pt>
                <c:pt idx="340">
                  <c:v>3.08</c:v>
                </c:pt>
                <c:pt idx="341">
                  <c:v>3.08</c:v>
                </c:pt>
                <c:pt idx="342">
                  <c:v>3.12</c:v>
                </c:pt>
                <c:pt idx="343">
                  <c:v>3.15</c:v>
                </c:pt>
                <c:pt idx="344">
                  <c:v>3.14</c:v>
                </c:pt>
                <c:pt idx="345">
                  <c:v>3.22</c:v>
                </c:pt>
                <c:pt idx="346">
                  <c:v>3.2</c:v>
                </c:pt>
                <c:pt idx="347">
                  <c:v>3.22</c:v>
                </c:pt>
                <c:pt idx="348">
                  <c:v>3.22</c:v>
                </c:pt>
                <c:pt idx="349">
                  <c:v>3.24</c:v>
                </c:pt>
                <c:pt idx="350">
                  <c:v>3.19</c:v>
                </c:pt>
                <c:pt idx="351" formatCode="General">
                  <c:v>#N/A</c:v>
                </c:pt>
                <c:pt idx="352">
                  <c:v>3.14</c:v>
                </c:pt>
                <c:pt idx="353">
                  <c:v>3.12</c:v>
                </c:pt>
                <c:pt idx="354">
                  <c:v>3.11</c:v>
                </c:pt>
                <c:pt idx="355">
                  <c:v>3.08</c:v>
                </c:pt>
                <c:pt idx="356">
                  <c:v>3.06</c:v>
                </c:pt>
                <c:pt idx="357">
                  <c:v>3.06</c:v>
                </c:pt>
                <c:pt idx="358">
                  <c:v>3.06</c:v>
                </c:pt>
                <c:pt idx="359" formatCode="General">
                  <c:v>#N/A</c:v>
                </c:pt>
                <c:pt idx="360">
                  <c:v>3.05</c:v>
                </c:pt>
                <c:pt idx="361">
                  <c:v>3.07</c:v>
                </c:pt>
                <c:pt idx="362">
                  <c:v>3.06</c:v>
                </c:pt>
                <c:pt idx="363">
                  <c:v>3.06</c:v>
                </c:pt>
                <c:pt idx="364">
                  <c:v>3.03</c:v>
                </c:pt>
                <c:pt idx="365">
                  <c:v>3.01</c:v>
                </c:pt>
                <c:pt idx="366">
                  <c:v>2.98</c:v>
                </c:pt>
                <c:pt idx="367">
                  <c:v>2.91</c:v>
                </c:pt>
                <c:pt idx="368" formatCode="General">
                  <c:v>#N/A</c:v>
                </c:pt>
                <c:pt idx="369">
                  <c:v>2.87</c:v>
                </c:pt>
                <c:pt idx="370">
                  <c:v>2.85</c:v>
                </c:pt>
                <c:pt idx="371">
                  <c:v>2.85</c:v>
                </c:pt>
                <c:pt idx="372">
                  <c:v>2.89</c:v>
                </c:pt>
                <c:pt idx="373">
                  <c:v>2.91</c:v>
                </c:pt>
                <c:pt idx="374">
                  <c:v>2.91</c:v>
                </c:pt>
                <c:pt idx="375">
                  <c:v>2.89</c:v>
                </c:pt>
                <c:pt idx="376">
                  <c:v>2.86</c:v>
                </c:pt>
                <c:pt idx="377">
                  <c:v>2.82</c:v>
                </c:pt>
                <c:pt idx="378">
                  <c:v>2.77</c:v>
                </c:pt>
                <c:pt idx="379">
                  <c:v>2.79</c:v>
                </c:pt>
                <c:pt idx="380">
                  <c:v>2.79</c:v>
                </c:pt>
                <c:pt idx="381">
                  <c:v>2.74</c:v>
                </c:pt>
                <c:pt idx="382" formatCode="General">
                  <c:v>#N/A</c:v>
                </c:pt>
                <c:pt idx="383">
                  <c:v>2.81</c:v>
                </c:pt>
                <c:pt idx="384">
                  <c:v>2.77</c:v>
                </c:pt>
                <c:pt idx="385">
                  <c:v>2.72</c:v>
                </c:pt>
                <c:pt idx="386">
                  <c:v>2.69</c:v>
                </c:pt>
                <c:pt idx="387" formatCode="General">
                  <c:v>#N/A</c:v>
                </c:pt>
                <c:pt idx="388">
                  <c:v>2.66</c:v>
                </c:pt>
                <c:pt idx="389">
                  <c:v>2.56</c:v>
                </c:pt>
                <c:pt idx="390">
                  <c:v>2.67</c:v>
                </c:pt>
                <c:pt idx="391">
                  <c:v>2.7</c:v>
                </c:pt>
                <c:pt idx="392">
                  <c:v>2.73</c:v>
                </c:pt>
                <c:pt idx="393">
                  <c:v>2.74</c:v>
                </c:pt>
                <c:pt idx="394">
                  <c:v>2.74</c:v>
                </c:pt>
                <c:pt idx="395">
                  <c:v>2.71</c:v>
                </c:pt>
                <c:pt idx="396">
                  <c:v>2.71</c:v>
                </c:pt>
                <c:pt idx="397">
                  <c:v>2.72</c:v>
                </c:pt>
                <c:pt idx="398">
                  <c:v>2.73</c:v>
                </c:pt>
                <c:pt idx="399">
                  <c:v>2.75</c:v>
                </c:pt>
                <c:pt idx="400">
                  <c:v>2.79</c:v>
                </c:pt>
                <c:pt idx="401" formatCode="General">
                  <c:v>#N/A</c:v>
                </c:pt>
                <c:pt idx="402">
                  <c:v>2.74</c:v>
                </c:pt>
                <c:pt idx="403">
                  <c:v>2.76</c:v>
                </c:pt>
                <c:pt idx="404">
                  <c:v>2.72</c:v>
                </c:pt>
                <c:pt idx="405">
                  <c:v>2.76</c:v>
                </c:pt>
                <c:pt idx="406">
                  <c:v>2.75</c:v>
                </c:pt>
                <c:pt idx="407">
                  <c:v>2.72</c:v>
                </c:pt>
                <c:pt idx="408">
                  <c:v>2.7</c:v>
                </c:pt>
                <c:pt idx="409">
                  <c:v>2.63</c:v>
                </c:pt>
                <c:pt idx="410">
                  <c:v>2.7</c:v>
                </c:pt>
                <c:pt idx="411">
                  <c:v>2.73</c:v>
                </c:pt>
                <c:pt idx="412">
                  <c:v>2.71</c:v>
                </c:pt>
                <c:pt idx="413">
                  <c:v>2.7</c:v>
                </c:pt>
                <c:pt idx="414">
                  <c:v>2.65</c:v>
                </c:pt>
                <c:pt idx="415">
                  <c:v>2.63</c:v>
                </c:pt>
                <c:pt idx="416">
                  <c:v>2.65</c:v>
                </c:pt>
                <c:pt idx="417">
                  <c:v>2.68</c:v>
                </c:pt>
                <c:pt idx="418">
                  <c:v>2.71</c:v>
                </c:pt>
                <c:pt idx="419">
                  <c:v>2.66</c:v>
                </c:pt>
                <c:pt idx="420">
                  <c:v>2.66</c:v>
                </c:pt>
                <c:pt idx="421" formatCode="General">
                  <c:v>#N/A</c:v>
                </c:pt>
                <c:pt idx="422">
                  <c:v>2.65</c:v>
                </c:pt>
                <c:pt idx="423">
                  <c:v>2.65</c:v>
                </c:pt>
                <c:pt idx="424">
                  <c:v>2.69</c:v>
                </c:pt>
                <c:pt idx="425">
                  <c:v>2.65</c:v>
                </c:pt>
                <c:pt idx="426">
                  <c:v>2.67</c:v>
                </c:pt>
                <c:pt idx="427">
                  <c:v>2.64</c:v>
                </c:pt>
                <c:pt idx="428">
                  <c:v>2.69</c:v>
                </c:pt>
                <c:pt idx="429">
                  <c:v>2.73</c:v>
                </c:pt>
                <c:pt idx="430">
                  <c:v>2.76</c:v>
                </c:pt>
                <c:pt idx="431">
                  <c:v>2.72</c:v>
                </c:pt>
                <c:pt idx="432">
                  <c:v>2.72</c:v>
                </c:pt>
                <c:pt idx="433">
                  <c:v>2.69</c:v>
                </c:pt>
                <c:pt idx="434">
                  <c:v>2.64</c:v>
                </c:pt>
                <c:pt idx="435">
                  <c:v>2.62</c:v>
                </c:pt>
                <c:pt idx="436">
                  <c:v>2.64</c:v>
                </c:pt>
                <c:pt idx="437">
                  <c:v>2.61</c:v>
                </c:pt>
                <c:pt idx="438">
                  <c:v>2.61</c:v>
                </c:pt>
                <c:pt idx="439">
                  <c:v>2.63</c:v>
                </c:pt>
                <c:pt idx="440">
                  <c:v>2.59</c:v>
                </c:pt>
                <c:pt idx="441">
                  <c:v>2.6</c:v>
                </c:pt>
                <c:pt idx="442">
                  <c:v>2.61</c:v>
                </c:pt>
                <c:pt idx="443">
                  <c:v>2.54</c:v>
                </c:pt>
                <c:pt idx="444">
                  <c:v>2.54</c:v>
                </c:pt>
                <c:pt idx="445">
                  <c:v>2.44</c:v>
                </c:pt>
                <c:pt idx="446">
                  <c:v>2.4300000000000002</c:v>
                </c:pt>
                <c:pt idx="447">
                  <c:v>2.41</c:v>
                </c:pt>
                <c:pt idx="448">
                  <c:v>2.39</c:v>
                </c:pt>
                <c:pt idx="449">
                  <c:v>2.39</c:v>
                </c:pt>
                <c:pt idx="450">
                  <c:v>2.41</c:v>
                </c:pt>
                <c:pt idx="451">
                  <c:v>2.4900000000000002</c:v>
                </c:pt>
                <c:pt idx="452">
                  <c:v>2.48</c:v>
                </c:pt>
                <c:pt idx="453">
                  <c:v>2.52</c:v>
                </c:pt>
                <c:pt idx="454">
                  <c:v>2.5099999999999998</c:v>
                </c:pt>
                <c:pt idx="455">
                  <c:v>2.5</c:v>
                </c:pt>
                <c:pt idx="456">
                  <c:v>2.52</c:v>
                </c:pt>
                <c:pt idx="457">
                  <c:v>2.5099999999999998</c:v>
                </c:pt>
                <c:pt idx="458">
                  <c:v>2.48</c:v>
                </c:pt>
                <c:pt idx="459">
                  <c:v>2.5099999999999998</c:v>
                </c:pt>
                <c:pt idx="460">
                  <c:v>2.56</c:v>
                </c:pt>
                <c:pt idx="461">
                  <c:v>2.5499999999999998</c:v>
                </c:pt>
                <c:pt idx="462">
                  <c:v>2.6</c:v>
                </c:pt>
                <c:pt idx="463">
                  <c:v>2.59</c:v>
                </c:pt>
                <c:pt idx="464">
                  <c:v>2.57</c:v>
                </c:pt>
                <c:pt idx="465" formatCode="General">
                  <c:v>#N/A</c:v>
                </c:pt>
                <c:pt idx="466">
                  <c:v>2.59</c:v>
                </c:pt>
                <c:pt idx="467">
                  <c:v>2.57</c:v>
                </c:pt>
                <c:pt idx="468">
                  <c:v>2.5299999999999998</c:v>
                </c:pt>
                <c:pt idx="469">
                  <c:v>2.54</c:v>
                </c:pt>
                <c:pt idx="470">
                  <c:v>2.5099999999999998</c:v>
                </c:pt>
                <c:pt idx="471">
                  <c:v>2.54</c:v>
                </c:pt>
                <c:pt idx="472">
                  <c:v>2.5099999999999998</c:v>
                </c:pt>
                <c:pt idx="473">
                  <c:v>2.52</c:v>
                </c:pt>
                <c:pt idx="474">
                  <c:v>2.5499999999999998</c:v>
                </c:pt>
                <c:pt idx="475">
                  <c:v>2.54</c:v>
                </c:pt>
                <c:pt idx="476">
                  <c:v>2.5099999999999998</c:v>
                </c:pt>
                <c:pt idx="477">
                  <c:v>2.4500000000000002</c:v>
                </c:pt>
                <c:pt idx="478">
                  <c:v>2.4900000000000002</c:v>
                </c:pt>
                <c:pt idx="479">
                  <c:v>2.4500000000000002</c:v>
                </c:pt>
                <c:pt idx="480">
                  <c:v>2.4700000000000002</c:v>
                </c:pt>
                <c:pt idx="481">
                  <c:v>2.4</c:v>
                </c:pt>
                <c:pt idx="482">
                  <c:v>2.42</c:v>
                </c:pt>
                <c:pt idx="483">
                  <c:v>2.37</c:v>
                </c:pt>
                <c:pt idx="484">
                  <c:v>2.4</c:v>
                </c:pt>
                <c:pt idx="485">
                  <c:v>2.39</c:v>
                </c:pt>
                <c:pt idx="486">
                  <c:v>2.41</c:v>
                </c:pt>
                <c:pt idx="487">
                  <c:v>2.4300000000000002</c:v>
                </c:pt>
                <c:pt idx="488">
                  <c:v>2.39</c:v>
                </c:pt>
                <c:pt idx="489">
                  <c:v>2.31</c:v>
                </c:pt>
                <c:pt idx="490">
                  <c:v>2.3199999999999998</c:v>
                </c:pt>
                <c:pt idx="491" formatCode="General">
                  <c:v>#N/A</c:v>
                </c:pt>
                <c:pt idx="492">
                  <c:v>2.2599999999999998</c:v>
                </c:pt>
                <c:pt idx="493">
                  <c:v>2.25</c:v>
                </c:pt>
                <c:pt idx="494">
                  <c:v>2.2200000000000002</c:v>
                </c:pt>
                <c:pt idx="495">
                  <c:v>2.14</c:v>
                </c:pt>
                <c:pt idx="496">
                  <c:v>2.0699999999999998</c:v>
                </c:pt>
                <c:pt idx="497">
                  <c:v>2.12</c:v>
                </c:pt>
                <c:pt idx="498">
                  <c:v>2.12</c:v>
                </c:pt>
                <c:pt idx="499">
                  <c:v>2.12</c:v>
                </c:pt>
                <c:pt idx="500">
                  <c:v>2.09</c:v>
                </c:pt>
                <c:pt idx="501">
                  <c:v>2.15</c:v>
                </c:pt>
                <c:pt idx="502">
                  <c:v>2.15</c:v>
                </c:pt>
                <c:pt idx="503">
                  <c:v>2.13</c:v>
                </c:pt>
                <c:pt idx="504">
                  <c:v>2.1</c:v>
                </c:pt>
                <c:pt idx="505">
                  <c:v>2.09</c:v>
                </c:pt>
                <c:pt idx="506">
                  <c:v>2.09</c:v>
                </c:pt>
                <c:pt idx="507">
                  <c:v>2.06</c:v>
                </c:pt>
                <c:pt idx="508">
                  <c:v>2.0299999999999998</c:v>
                </c:pt>
                <c:pt idx="509">
                  <c:v>2.0099999999999998</c:v>
                </c:pt>
                <c:pt idx="510">
                  <c:v>2.0699999999999998</c:v>
                </c:pt>
                <c:pt idx="511">
                  <c:v>2.02</c:v>
                </c:pt>
                <c:pt idx="512">
                  <c:v>2</c:v>
                </c:pt>
                <c:pt idx="513">
                  <c:v>2.0499999999999998</c:v>
                </c:pt>
                <c:pt idx="514">
                  <c:v>2.0099999999999998</c:v>
                </c:pt>
                <c:pt idx="515">
                  <c:v>2</c:v>
                </c:pt>
                <c:pt idx="516">
                  <c:v>2.0299999999999998</c:v>
                </c:pt>
                <c:pt idx="517">
                  <c:v>1.98</c:v>
                </c:pt>
                <c:pt idx="518">
                  <c:v>1.96</c:v>
                </c:pt>
                <c:pt idx="519" formatCode="General">
                  <c:v>#N/A</c:v>
                </c:pt>
                <c:pt idx="520">
                  <c:v>2.04</c:v>
                </c:pt>
                <c:pt idx="521">
                  <c:v>2.0499999999999998</c:v>
                </c:pt>
                <c:pt idx="522">
                  <c:v>2.0699999999999998</c:v>
                </c:pt>
                <c:pt idx="523">
                  <c:v>2.0699999999999998</c:v>
                </c:pt>
                <c:pt idx="524">
                  <c:v>2.13</c:v>
                </c:pt>
                <c:pt idx="525">
                  <c:v>2.12</c:v>
                </c:pt>
                <c:pt idx="526">
                  <c:v>2.09</c:v>
                </c:pt>
                <c:pt idx="527">
                  <c:v>2.13</c:v>
                </c:pt>
                <c:pt idx="528">
                  <c:v>2.06</c:v>
                </c:pt>
                <c:pt idx="529">
                  <c:v>2.04</c:v>
                </c:pt>
                <c:pt idx="530">
                  <c:v>2.0499999999999998</c:v>
                </c:pt>
                <c:pt idx="531">
                  <c:v>2.0499999999999998</c:v>
                </c:pt>
                <c:pt idx="532">
                  <c:v>2.08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2.08</c:v>
                </c:pt>
                <c:pt idx="536">
                  <c:v>2.06</c:v>
                </c:pt>
                <c:pt idx="537">
                  <c:v>2.06</c:v>
                </c:pt>
                <c:pt idx="538">
                  <c:v>2.02</c:v>
                </c:pt>
                <c:pt idx="539">
                  <c:v>1.9</c:v>
                </c:pt>
                <c:pt idx="540">
                  <c:v>1.86</c:v>
                </c:pt>
                <c:pt idx="541">
                  <c:v>1.75</c:v>
                </c:pt>
                <c:pt idx="542">
                  <c:v>1.73</c:v>
                </c:pt>
                <c:pt idx="543">
                  <c:v>1.71</c:v>
                </c:pt>
                <c:pt idx="544">
                  <c:v>1.72</c:v>
                </c:pt>
                <c:pt idx="545">
                  <c:v>1.74</c:v>
                </c:pt>
                <c:pt idx="546">
                  <c:v>1.65</c:v>
                </c:pt>
                <c:pt idx="547">
                  <c:v>1.68</c:v>
                </c:pt>
                <c:pt idx="548">
                  <c:v>1.59</c:v>
                </c:pt>
                <c:pt idx="549">
                  <c:v>1.52</c:v>
                </c:pt>
                <c:pt idx="550">
                  <c:v>1.55</c:v>
                </c:pt>
                <c:pt idx="551">
                  <c:v>1.6</c:v>
                </c:pt>
                <c:pt idx="552">
                  <c:v>1.55</c:v>
                </c:pt>
                <c:pt idx="553">
                  <c:v>1.59</c:v>
                </c:pt>
                <c:pt idx="554">
                  <c:v>1.62</c:v>
                </c:pt>
                <c:pt idx="555">
                  <c:v>1.52</c:v>
                </c:pt>
                <c:pt idx="556">
                  <c:v>1.54</c:v>
                </c:pt>
                <c:pt idx="557">
                  <c:v>1.49</c:v>
                </c:pt>
                <c:pt idx="558">
                  <c:v>1.47</c:v>
                </c:pt>
                <c:pt idx="559">
                  <c:v>1.5</c:v>
                </c:pt>
                <c:pt idx="560">
                  <c:v>1.5</c:v>
                </c:pt>
                <c:pt idx="561" formatCode="General">
                  <c:v>#N/A</c:v>
                </c:pt>
                <c:pt idx="562">
                  <c:v>1.47</c:v>
                </c:pt>
                <c:pt idx="563">
                  <c:v>1.47</c:v>
                </c:pt>
                <c:pt idx="564">
                  <c:v>1.57</c:v>
                </c:pt>
                <c:pt idx="565">
                  <c:v>1.55</c:v>
                </c:pt>
                <c:pt idx="566">
                  <c:v>1.63</c:v>
                </c:pt>
                <c:pt idx="567">
                  <c:v>1.72</c:v>
                </c:pt>
                <c:pt idx="568">
                  <c:v>1.75</c:v>
                </c:pt>
                <c:pt idx="569">
                  <c:v>1.79</c:v>
                </c:pt>
                <c:pt idx="570">
                  <c:v>1.9</c:v>
                </c:pt>
                <c:pt idx="571">
                  <c:v>1.84</c:v>
                </c:pt>
                <c:pt idx="572">
                  <c:v>1.81</c:v>
                </c:pt>
                <c:pt idx="573">
                  <c:v>1.8</c:v>
                </c:pt>
                <c:pt idx="574">
                  <c:v>1.79</c:v>
                </c:pt>
                <c:pt idx="575">
                  <c:v>1.74</c:v>
                </c:pt>
                <c:pt idx="576">
                  <c:v>1.72</c:v>
                </c:pt>
                <c:pt idx="577">
                  <c:v>1.64</c:v>
                </c:pt>
                <c:pt idx="578">
                  <c:v>1.73</c:v>
                </c:pt>
                <c:pt idx="579">
                  <c:v>1.7</c:v>
                </c:pt>
                <c:pt idx="580">
                  <c:v>1.69</c:v>
                </c:pt>
                <c:pt idx="581">
                  <c:v>1.68</c:v>
                </c:pt>
                <c:pt idx="582">
                  <c:v>1.65</c:v>
                </c:pt>
                <c:pt idx="583">
                  <c:v>1.6</c:v>
                </c:pt>
                <c:pt idx="584">
                  <c:v>1.54</c:v>
                </c:pt>
                <c:pt idx="585">
                  <c:v>1.52</c:v>
                </c:pt>
                <c:pt idx="586">
                  <c:v>1.56</c:v>
                </c:pt>
                <c:pt idx="587">
                  <c:v>1.54</c:v>
                </c:pt>
                <c:pt idx="588">
                  <c:v>1.59</c:v>
                </c:pt>
                <c:pt idx="589">
                  <c:v>1.67</c:v>
                </c:pt>
                <c:pt idx="590">
                  <c:v>1.76</c:v>
                </c:pt>
                <c:pt idx="591" formatCode="General">
                  <c:v>#N/A</c:v>
                </c:pt>
                <c:pt idx="592">
                  <c:v>1.77</c:v>
                </c:pt>
                <c:pt idx="593">
                  <c:v>1.75</c:v>
                </c:pt>
                <c:pt idx="594">
                  <c:v>1.76</c:v>
                </c:pt>
                <c:pt idx="595">
                  <c:v>1.76</c:v>
                </c:pt>
                <c:pt idx="596">
                  <c:v>1.8</c:v>
                </c:pt>
                <c:pt idx="597">
                  <c:v>1.78</c:v>
                </c:pt>
                <c:pt idx="598">
                  <c:v>1.77</c:v>
                </c:pt>
                <c:pt idx="599">
                  <c:v>1.77</c:v>
                </c:pt>
                <c:pt idx="600">
                  <c:v>1.8</c:v>
                </c:pt>
                <c:pt idx="601">
                  <c:v>1.85</c:v>
                </c:pt>
                <c:pt idx="602">
                  <c:v>1.84</c:v>
                </c:pt>
                <c:pt idx="603">
                  <c:v>1.78</c:v>
                </c:pt>
                <c:pt idx="604">
                  <c:v>1.69</c:v>
                </c:pt>
                <c:pt idx="605">
                  <c:v>1.73</c:v>
                </c:pt>
                <c:pt idx="606">
                  <c:v>1.79</c:v>
                </c:pt>
                <c:pt idx="607">
                  <c:v>1.86</c:v>
                </c:pt>
                <c:pt idx="608">
                  <c:v>1.81</c:v>
                </c:pt>
                <c:pt idx="609">
                  <c:v>1.92</c:v>
                </c:pt>
                <c:pt idx="610">
                  <c:v>1.94</c:v>
                </c:pt>
                <c:pt idx="611" formatCode="General">
                  <c:v>#N/A</c:v>
                </c:pt>
                <c:pt idx="612">
                  <c:v>1.92</c:v>
                </c:pt>
                <c:pt idx="613">
                  <c:v>1.88</c:v>
                </c:pt>
                <c:pt idx="614">
                  <c:v>1.82</c:v>
                </c:pt>
                <c:pt idx="615">
                  <c:v>1.84</c:v>
                </c:pt>
                <c:pt idx="616">
                  <c:v>1.81</c:v>
                </c:pt>
                <c:pt idx="617">
                  <c:v>1.79</c:v>
                </c:pt>
                <c:pt idx="618">
                  <c:v>1.73</c:v>
                </c:pt>
                <c:pt idx="619">
                  <c:v>1.77</c:v>
                </c:pt>
                <c:pt idx="620">
                  <c:v>1.77</c:v>
                </c:pt>
                <c:pt idx="621">
                  <c:v>1.76</c:v>
                </c:pt>
                <c:pt idx="622">
                  <c:v>1.74</c:v>
                </c:pt>
                <c:pt idx="623">
                  <c:v>1.77</c:v>
                </c:pt>
                <c:pt idx="624" formatCode="General">
                  <c:v>#N/A</c:v>
                </c:pt>
                <c:pt idx="625">
                  <c:v>1.78</c:v>
                </c:pt>
                <c:pt idx="626">
                  <c:v>1.83</c:v>
                </c:pt>
                <c:pt idx="627">
                  <c:v>1.72</c:v>
                </c:pt>
                <c:pt idx="628">
                  <c:v>1.77</c:v>
                </c:pt>
                <c:pt idx="629">
                  <c:v>1.8</c:v>
                </c:pt>
                <c:pt idx="630">
                  <c:v>1.84</c:v>
                </c:pt>
                <c:pt idx="631">
                  <c:v>1.83</c:v>
                </c:pt>
                <c:pt idx="632">
                  <c:v>1.85</c:v>
                </c:pt>
                <c:pt idx="633">
                  <c:v>1.79</c:v>
                </c:pt>
                <c:pt idx="634">
                  <c:v>1.9</c:v>
                </c:pt>
                <c:pt idx="635">
                  <c:v>1.82</c:v>
                </c:pt>
                <c:pt idx="636">
                  <c:v>1.89</c:v>
                </c:pt>
                <c:pt idx="637">
                  <c:v>1.89</c:v>
                </c:pt>
                <c:pt idx="638">
                  <c:v>1.92</c:v>
                </c:pt>
                <c:pt idx="639">
                  <c:v>1.92</c:v>
                </c:pt>
                <c:pt idx="640">
                  <c:v>1.92</c:v>
                </c:pt>
                <c:pt idx="641">
                  <c:v>1.93</c:v>
                </c:pt>
                <c:pt idx="642">
                  <c:v>1.9</c:v>
                </c:pt>
                <c:pt idx="643" formatCode="General">
                  <c:v>#N/A</c:v>
                </c:pt>
                <c:pt idx="644">
                  <c:v>1.9</c:v>
                </c:pt>
                <c:pt idx="645">
                  <c:v>1.88</c:v>
                </c:pt>
                <c:pt idx="646">
                  <c:v>1.9</c:v>
                </c:pt>
                <c:pt idx="647">
                  <c:v>1.92</c:v>
                </c:pt>
                <c:pt idx="648" formatCode="General">
                  <c:v>#N/A</c:v>
                </c:pt>
                <c:pt idx="649">
                  <c:v>1.88</c:v>
                </c:pt>
                <c:pt idx="650">
                  <c:v>1.8</c:v>
                </c:pt>
                <c:pt idx="651">
                  <c:v>1.81</c:v>
                </c:pt>
                <c:pt idx="652">
                  <c:v>1.83</c:v>
                </c:pt>
                <c:pt idx="653">
                  <c:v>1.87</c:v>
                </c:pt>
                <c:pt idx="654">
                  <c:v>1.85</c:v>
                </c:pt>
                <c:pt idx="655">
                  <c:v>1.83</c:v>
                </c:pt>
                <c:pt idx="656">
                  <c:v>1.85</c:v>
                </c:pt>
                <c:pt idx="657">
                  <c:v>1.82</c:v>
                </c:pt>
                <c:pt idx="658">
                  <c:v>1.79</c:v>
                </c:pt>
                <c:pt idx="659">
                  <c:v>1.81</c:v>
                </c:pt>
                <c:pt idx="660">
                  <c:v>1.84</c:v>
                </c:pt>
                <c:pt idx="661" formatCode="General">
                  <c:v>#N/A</c:v>
                </c:pt>
                <c:pt idx="662">
                  <c:v>1.78</c:v>
                </c:pt>
                <c:pt idx="663">
                  <c:v>1.77</c:v>
                </c:pt>
                <c:pt idx="664">
                  <c:v>1.74</c:v>
                </c:pt>
                <c:pt idx="665">
                  <c:v>1.7</c:v>
                </c:pt>
                <c:pt idx="666">
                  <c:v>1.61</c:v>
                </c:pt>
                <c:pt idx="667">
                  <c:v>1.65</c:v>
                </c:pt>
                <c:pt idx="668">
                  <c:v>1.6</c:v>
                </c:pt>
                <c:pt idx="669">
                  <c:v>1.57</c:v>
                </c:pt>
                <c:pt idx="670">
                  <c:v>1.51</c:v>
                </c:pt>
                <c:pt idx="671">
                  <c:v>1.54</c:v>
                </c:pt>
                <c:pt idx="672">
                  <c:v>1.61</c:v>
                </c:pt>
                <c:pt idx="673">
                  <c:v>1.66</c:v>
                </c:pt>
                <c:pt idx="674">
                  <c:v>1.65</c:v>
                </c:pt>
                <c:pt idx="675">
                  <c:v>1.59</c:v>
                </c:pt>
                <c:pt idx="676">
                  <c:v>1.56</c:v>
                </c:pt>
                <c:pt idx="677">
                  <c:v>1.59</c:v>
                </c:pt>
                <c:pt idx="678">
                  <c:v>1.62</c:v>
                </c:pt>
                <c:pt idx="679">
                  <c:v>1.61</c:v>
                </c:pt>
                <c:pt idx="680">
                  <c:v>1.59</c:v>
                </c:pt>
                <c:pt idx="681" formatCode="General">
                  <c:v>#N/A</c:v>
                </c:pt>
                <c:pt idx="682">
                  <c:v>1.55</c:v>
                </c:pt>
                <c:pt idx="683">
                  <c:v>1.56</c:v>
                </c:pt>
                <c:pt idx="684">
                  <c:v>1.52</c:v>
                </c:pt>
                <c:pt idx="685">
                  <c:v>1.46</c:v>
                </c:pt>
                <c:pt idx="686">
                  <c:v>1.38</c:v>
                </c:pt>
                <c:pt idx="687">
                  <c:v>1.33</c:v>
                </c:pt>
                <c:pt idx="688">
                  <c:v>1.33</c:v>
                </c:pt>
                <c:pt idx="689">
                  <c:v>1.3</c:v>
                </c:pt>
                <c:pt idx="690">
                  <c:v>1.1299999999999999</c:v>
                </c:pt>
                <c:pt idx="691">
                  <c:v>1.1000000000000001</c:v>
                </c:pt>
                <c:pt idx="692">
                  <c:v>1.02</c:v>
                </c:pt>
                <c:pt idx="693">
                  <c:v>1.02</c:v>
                </c:pt>
                <c:pt idx="694">
                  <c:v>0.92</c:v>
                </c:pt>
                <c:pt idx="695">
                  <c:v>0.74</c:v>
                </c:pt>
                <c:pt idx="696">
                  <c:v>0.54</c:v>
                </c:pt>
                <c:pt idx="697">
                  <c:v>0.76</c:v>
                </c:pt>
                <c:pt idx="698">
                  <c:v>0.82</c:v>
                </c:pt>
                <c:pt idx="699">
                  <c:v>0.88</c:v>
                </c:pt>
                <c:pt idx="700">
                  <c:v>0.94</c:v>
                </c:pt>
                <c:pt idx="701">
                  <c:v>0.73</c:v>
                </c:pt>
                <c:pt idx="702">
                  <c:v>1.02</c:v>
                </c:pt>
                <c:pt idx="703">
                  <c:v>1.18</c:v>
                </c:pt>
                <c:pt idx="704">
                  <c:v>1.1200000000000001</c:v>
                </c:pt>
                <c:pt idx="705">
                  <c:v>0.92</c:v>
                </c:pt>
                <c:pt idx="706">
                  <c:v>0.76</c:v>
                </c:pt>
                <c:pt idx="707">
                  <c:v>0.84</c:v>
                </c:pt>
                <c:pt idx="708">
                  <c:v>0.88</c:v>
                </c:pt>
                <c:pt idx="709">
                  <c:v>0.83</c:v>
                </c:pt>
                <c:pt idx="710">
                  <c:v>0.72</c:v>
                </c:pt>
                <c:pt idx="711">
                  <c:v>0.7</c:v>
                </c:pt>
                <c:pt idx="712">
                  <c:v>0.7</c:v>
                </c:pt>
                <c:pt idx="713">
                  <c:v>0.62</c:v>
                </c:pt>
                <c:pt idx="714">
                  <c:v>0.63</c:v>
                </c:pt>
                <c:pt idx="715">
                  <c:v>0.62</c:v>
                </c:pt>
                <c:pt idx="716">
                  <c:v>0.67</c:v>
                </c:pt>
                <c:pt idx="717">
                  <c:v>0.75</c:v>
                </c:pt>
                <c:pt idx="718">
                  <c:v>0.77</c:v>
                </c:pt>
                <c:pt idx="719">
                  <c:v>0.73</c:v>
                </c:pt>
                <c:pt idx="720" formatCode="General">
                  <c:v>#N/A</c:v>
                </c:pt>
                <c:pt idx="721">
                  <c:v>0.76</c:v>
                </c:pt>
                <c:pt idx="722">
                  <c:v>0.76</c:v>
                </c:pt>
                <c:pt idx="723">
                  <c:v>0.63</c:v>
                </c:pt>
                <c:pt idx="724">
                  <c:v>0.61</c:v>
                </c:pt>
                <c:pt idx="725">
                  <c:v>0.65</c:v>
                </c:pt>
                <c:pt idx="726">
                  <c:v>0.63</c:v>
                </c:pt>
                <c:pt idx="727">
                  <c:v>0.57999999999999996</c:v>
                </c:pt>
                <c:pt idx="728">
                  <c:v>0.63</c:v>
                </c:pt>
                <c:pt idx="729">
                  <c:v>0.61</c:v>
                </c:pt>
                <c:pt idx="730">
                  <c:v>0.6</c:v>
                </c:pt>
                <c:pt idx="731">
                  <c:v>0.67</c:v>
                </c:pt>
                <c:pt idx="732">
                  <c:v>0.62</c:v>
                </c:pt>
                <c:pt idx="733">
                  <c:v>0.63</c:v>
                </c:pt>
                <c:pt idx="734">
                  <c:v>0.64</c:v>
                </c:pt>
                <c:pt idx="735">
                  <c:v>0.64</c:v>
                </c:pt>
                <c:pt idx="736">
                  <c:v>0.64</c:v>
                </c:pt>
                <c:pt idx="737">
                  <c:v>0.66</c:v>
                </c:pt>
                <c:pt idx="738">
                  <c:v>0.72</c:v>
                </c:pt>
                <c:pt idx="739">
                  <c:v>0.63</c:v>
                </c:pt>
                <c:pt idx="740">
                  <c:v>0.69</c:v>
                </c:pt>
                <c:pt idx="741">
                  <c:v>0.73</c:v>
                </c:pt>
                <c:pt idx="742">
                  <c:v>0.69</c:v>
                </c:pt>
                <c:pt idx="743">
                  <c:v>0.64</c:v>
                </c:pt>
                <c:pt idx="744">
                  <c:v>0.63</c:v>
                </c:pt>
                <c:pt idx="745">
                  <c:v>0.64</c:v>
                </c:pt>
                <c:pt idx="746">
                  <c:v>0.73</c:v>
                </c:pt>
                <c:pt idx="747">
                  <c:v>0.7</c:v>
                </c:pt>
                <c:pt idx="748">
                  <c:v>0.68</c:v>
                </c:pt>
                <c:pt idx="749">
                  <c:v>0.68</c:v>
                </c:pt>
                <c:pt idx="750">
                  <c:v>0.66</c:v>
                </c:pt>
                <c:pt idx="751" formatCode="General">
                  <c:v>#N/A</c:v>
                </c:pt>
                <c:pt idx="752">
                  <c:v>0.69</c:v>
                </c:pt>
                <c:pt idx="753">
                  <c:v>0.68</c:v>
                </c:pt>
                <c:pt idx="754">
                  <c:v>0.7</c:v>
                </c:pt>
                <c:pt idx="755">
                  <c:v>0.65</c:v>
                </c:pt>
                <c:pt idx="756">
                  <c:v>0.66</c:v>
                </c:pt>
                <c:pt idx="757">
                  <c:v>0.68</c:v>
                </c:pt>
                <c:pt idx="758">
                  <c:v>0.77</c:v>
                </c:pt>
                <c:pt idx="759">
                  <c:v>0.82</c:v>
                </c:pt>
                <c:pt idx="760">
                  <c:v>0.91</c:v>
                </c:pt>
                <c:pt idx="761">
                  <c:v>0.88</c:v>
                </c:pt>
                <c:pt idx="762">
                  <c:v>0.84</c:v>
                </c:pt>
                <c:pt idx="763">
                  <c:v>0.75</c:v>
                </c:pt>
                <c:pt idx="764">
                  <c:v>0.66</c:v>
                </c:pt>
                <c:pt idx="765">
                  <c:v>0.71</c:v>
                </c:pt>
                <c:pt idx="766">
                  <c:v>0.71</c:v>
                </c:pt>
                <c:pt idx="767">
                  <c:v>0.75</c:v>
                </c:pt>
                <c:pt idx="768">
                  <c:v>0.74</c:v>
                </c:pt>
                <c:pt idx="769">
                  <c:v>0.71</c:v>
                </c:pt>
                <c:pt idx="770">
                  <c:v>0.7</c:v>
                </c:pt>
                <c:pt idx="771">
                  <c:v>0.71</c:v>
                </c:pt>
                <c:pt idx="772">
                  <c:v>0.72</c:v>
                </c:pt>
                <c:pt idx="773">
                  <c:v>0.69</c:v>
                </c:pt>
                <c:pt idx="774">
                  <c:v>0.68</c:v>
                </c:pt>
                <c:pt idx="775">
                  <c:v>0.64</c:v>
                </c:pt>
                <c:pt idx="776">
                  <c:v>0.64</c:v>
                </c:pt>
                <c:pt idx="777">
                  <c:v>0.66</c:v>
                </c:pt>
                <c:pt idx="778">
                  <c:v>0.69</c:v>
                </c:pt>
                <c:pt idx="779">
                  <c:v>0.68</c:v>
                </c:pt>
                <c:pt idx="780" formatCode="General">
                  <c:v>#N/A</c:v>
                </c:pt>
                <c:pt idx="781">
                  <c:v>0.69</c:v>
                </c:pt>
                <c:pt idx="782">
                  <c:v>0.65</c:v>
                </c:pt>
                <c:pt idx="783">
                  <c:v>0.67</c:v>
                </c:pt>
                <c:pt idx="784">
                  <c:v>0.62</c:v>
                </c:pt>
                <c:pt idx="785">
                  <c:v>0.65</c:v>
                </c:pt>
                <c:pt idx="786">
                  <c:v>0.64</c:v>
                </c:pt>
                <c:pt idx="787">
                  <c:v>0.63</c:v>
                </c:pt>
                <c:pt idx="788">
                  <c:v>0.64</c:v>
                </c:pt>
                <c:pt idx="789">
                  <c:v>0.62</c:v>
                </c:pt>
                <c:pt idx="790">
                  <c:v>0.64</c:v>
                </c:pt>
                <c:pt idx="791">
                  <c:v>0.62</c:v>
                </c:pt>
                <c:pt idx="792">
                  <c:v>0.61</c:v>
                </c:pt>
                <c:pt idx="793">
                  <c:v>0.6</c:v>
                </c:pt>
                <c:pt idx="794">
                  <c:v>0.59</c:v>
                </c:pt>
                <c:pt idx="795">
                  <c:v>0.59</c:v>
                </c:pt>
                <c:pt idx="796">
                  <c:v>0.62</c:v>
                </c:pt>
                <c:pt idx="797">
                  <c:v>0.59</c:v>
                </c:pt>
                <c:pt idx="798">
                  <c:v>0.57999999999999996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0.56000000000000005</c:v>
                </c:pt>
                <c:pt idx="802">
                  <c:v>0.52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0.56999999999999995</c:v>
                </c:pt>
                <c:pt idx="806">
                  <c:v>0.59</c:v>
                </c:pt>
                <c:pt idx="807">
                  <c:v>0.64</c:v>
                </c:pt>
                <c:pt idx="808">
                  <c:v>0.69</c:v>
                </c:pt>
                <c:pt idx="809">
                  <c:v>0.71</c:v>
                </c:pt>
                <c:pt idx="810">
                  <c:v>0.71</c:v>
                </c:pt>
                <c:pt idx="811">
                  <c:v>0.69</c:v>
                </c:pt>
                <c:pt idx="812">
                  <c:v>0.67</c:v>
                </c:pt>
                <c:pt idx="813">
                  <c:v>0.68</c:v>
                </c:pt>
                <c:pt idx="814">
                  <c:v>0.65</c:v>
                </c:pt>
                <c:pt idx="815">
                  <c:v>0.64</c:v>
                </c:pt>
                <c:pt idx="816">
                  <c:v>0.65</c:v>
                </c:pt>
                <c:pt idx="817">
                  <c:v>0.69</c:v>
                </c:pt>
                <c:pt idx="818">
                  <c:v>0.69</c:v>
                </c:pt>
                <c:pt idx="819">
                  <c:v>0.74</c:v>
                </c:pt>
                <c:pt idx="820">
                  <c:v>0.74</c:v>
                </c:pt>
                <c:pt idx="821">
                  <c:v>0.72</c:v>
                </c:pt>
                <c:pt idx="822">
                  <c:v>0.68</c:v>
                </c:pt>
                <c:pt idx="823">
                  <c:v>0.66</c:v>
                </c:pt>
                <c:pt idx="824">
                  <c:v>0.63</c:v>
                </c:pt>
                <c:pt idx="825">
                  <c:v>0.72</c:v>
                </c:pt>
                <c:pt idx="826" formatCode="General">
                  <c:v>#N/A</c:v>
                </c:pt>
                <c:pt idx="827">
                  <c:v>0.69</c:v>
                </c:pt>
                <c:pt idx="828">
                  <c:v>0.71</c:v>
                </c:pt>
                <c:pt idx="829">
                  <c:v>0.68</c:v>
                </c:pt>
                <c:pt idx="830">
                  <c:v>0.67</c:v>
                </c:pt>
                <c:pt idx="831">
                  <c:v>0.68</c:v>
                </c:pt>
                <c:pt idx="832">
                  <c:v>0.68</c:v>
                </c:pt>
                <c:pt idx="833">
                  <c:v>0.69</c:v>
                </c:pt>
                <c:pt idx="834">
                  <c:v>0.69</c:v>
                </c:pt>
                <c:pt idx="835">
                  <c:v>0.7</c:v>
                </c:pt>
                <c:pt idx="836">
                  <c:v>0.68</c:v>
                </c:pt>
                <c:pt idx="837">
                  <c:v>0.68</c:v>
                </c:pt>
                <c:pt idx="838">
                  <c:v>0.68</c:v>
                </c:pt>
                <c:pt idx="839">
                  <c:v>0.67</c:v>
                </c:pt>
                <c:pt idx="840">
                  <c:v>0.66</c:v>
                </c:pt>
                <c:pt idx="841">
                  <c:v>0.67</c:v>
                </c:pt>
                <c:pt idx="842">
                  <c:v>0.66</c:v>
                </c:pt>
                <c:pt idx="843">
                  <c:v>0.69</c:v>
                </c:pt>
                <c:pt idx="844">
                  <c:v>0.68</c:v>
                </c:pt>
                <c:pt idx="845">
                  <c:v>0.7</c:v>
                </c:pt>
                <c:pt idx="846">
                  <c:v>0.78</c:v>
                </c:pt>
                <c:pt idx="847">
                  <c:v>0.76</c:v>
                </c:pt>
                <c:pt idx="848">
                  <c:v>0.81</c:v>
                </c:pt>
                <c:pt idx="849">
                  <c:v>0.78</c:v>
                </c:pt>
                <c:pt idx="850">
                  <c:v>0.79</c:v>
                </c:pt>
                <c:pt idx="851" formatCode="General">
                  <c:v>#N/A</c:v>
                </c:pt>
                <c:pt idx="852">
                  <c:v>0.74</c:v>
                </c:pt>
                <c:pt idx="853">
                  <c:v>0.73</c:v>
                </c:pt>
                <c:pt idx="854">
                  <c:v>0.74</c:v>
                </c:pt>
                <c:pt idx="855">
                  <c:v>0.76</c:v>
                </c:pt>
                <c:pt idx="856">
                  <c:v>0.78</c:v>
                </c:pt>
                <c:pt idx="857">
                  <c:v>0.81</c:v>
                </c:pt>
                <c:pt idx="858">
                  <c:v>0.83</c:v>
                </c:pt>
                <c:pt idx="859">
                  <c:v>0.87</c:v>
                </c:pt>
                <c:pt idx="860">
                  <c:v>0.85</c:v>
                </c:pt>
                <c:pt idx="861">
                  <c:v>0.81</c:v>
                </c:pt>
                <c:pt idx="862">
                  <c:v>0.79</c:v>
                </c:pt>
                <c:pt idx="863">
                  <c:v>0.79</c:v>
                </c:pt>
                <c:pt idx="864">
                  <c:v>0.85</c:v>
                </c:pt>
                <c:pt idx="865">
                  <c:v>0.88</c:v>
                </c:pt>
                <c:pt idx="866">
                  <c:v>0.87</c:v>
                </c:pt>
                <c:pt idx="867">
                  <c:v>0.9</c:v>
                </c:pt>
                <c:pt idx="868">
                  <c:v>0.78</c:v>
                </c:pt>
                <c:pt idx="869">
                  <c:v>0.79</c:v>
                </c:pt>
                <c:pt idx="870">
                  <c:v>0.83</c:v>
                </c:pt>
                <c:pt idx="871">
                  <c:v>0.96</c:v>
                </c:pt>
                <c:pt idx="872">
                  <c:v>0.98</c:v>
                </c:pt>
                <c:pt idx="873" formatCode="General">
                  <c:v>#N/A</c:v>
                </c:pt>
                <c:pt idx="874">
                  <c:v>0.88</c:v>
                </c:pt>
                <c:pt idx="875">
                  <c:v>0.89</c:v>
                </c:pt>
                <c:pt idx="876">
                  <c:v>0.91</c:v>
                </c:pt>
                <c:pt idx="877">
                  <c:v>0.87</c:v>
                </c:pt>
                <c:pt idx="878">
                  <c:v>0.88</c:v>
                </c:pt>
                <c:pt idx="879">
                  <c:v>0.86</c:v>
                </c:pt>
                <c:pt idx="880">
                  <c:v>0.83</c:v>
                </c:pt>
                <c:pt idx="881">
                  <c:v>0.86</c:v>
                </c:pt>
                <c:pt idx="882">
                  <c:v>0.88</c:v>
                </c:pt>
                <c:pt idx="883">
                  <c:v>0.88</c:v>
                </c:pt>
                <c:pt idx="884" formatCode="General">
                  <c:v>#N/A</c:v>
                </c:pt>
                <c:pt idx="885">
                  <c:v>0.84</c:v>
                </c:pt>
                <c:pt idx="886">
                  <c:v>0.84</c:v>
                </c:pt>
                <c:pt idx="887">
                  <c:v>0.92</c:v>
                </c:pt>
                <c:pt idx="888">
                  <c:v>0.95</c:v>
                </c:pt>
                <c:pt idx="889">
                  <c:v>0.92</c:v>
                </c:pt>
                <c:pt idx="890">
                  <c:v>0.97</c:v>
                </c:pt>
                <c:pt idx="891">
                  <c:v>0.94</c:v>
                </c:pt>
                <c:pt idx="892">
                  <c:v>0.92</c:v>
                </c:pt>
                <c:pt idx="893">
                  <c:v>0.95</c:v>
                </c:pt>
                <c:pt idx="894">
                  <c:v>0.92</c:v>
                </c:pt>
                <c:pt idx="895">
                  <c:v>0.9</c:v>
                </c:pt>
                <c:pt idx="896">
                  <c:v>0.9</c:v>
                </c:pt>
                <c:pt idx="897">
                  <c:v>0.92</c:v>
                </c:pt>
                <c:pt idx="898">
                  <c:v>0.92</c:v>
                </c:pt>
                <c:pt idx="899">
                  <c:v>0.94</c:v>
                </c:pt>
                <c:pt idx="900">
                  <c:v>0.95</c:v>
                </c:pt>
                <c:pt idx="901">
                  <c:v>0.95</c:v>
                </c:pt>
                <c:pt idx="902">
                  <c:v>0.93</c:v>
                </c:pt>
                <c:pt idx="903">
                  <c:v>0.96</c:v>
                </c:pt>
                <c:pt idx="904">
                  <c:v>0.94</c:v>
                </c:pt>
                <c:pt idx="905" formatCode="General">
                  <c:v>#N/A</c:v>
                </c:pt>
                <c:pt idx="906">
                  <c:v>0.94</c:v>
                </c:pt>
                <c:pt idx="907">
                  <c:v>0.94</c:v>
                </c:pt>
                <c:pt idx="908">
                  <c:v>0.93</c:v>
                </c:pt>
                <c:pt idx="909">
                  <c:v>0.93</c:v>
                </c:pt>
                <c:pt idx="910" formatCode="General">
                  <c:v>#N/A</c:v>
                </c:pt>
                <c:pt idx="911">
                  <c:v>0.93</c:v>
                </c:pt>
                <c:pt idx="912">
                  <c:v>0.96</c:v>
                </c:pt>
                <c:pt idx="913">
                  <c:v>1.04</c:v>
                </c:pt>
                <c:pt idx="914">
                  <c:v>1.08</c:v>
                </c:pt>
                <c:pt idx="915">
                  <c:v>1.1299999999999999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1.1000000000000001</c:v>
                </c:pt>
                <c:pt idx="919">
                  <c:v>1.1499999999999999</c:v>
                </c:pt>
                <c:pt idx="920">
                  <c:v>1.1100000000000001</c:v>
                </c:pt>
                <c:pt idx="921" formatCode="General">
                  <c:v>#N/A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1.1200000000000001</c:v>
                </c:pt>
                <c:pt idx="925">
                  <c:v>1.1000000000000001</c:v>
                </c:pt>
                <c:pt idx="926">
                  <c:v>1.05</c:v>
                </c:pt>
                <c:pt idx="927">
                  <c:v>1.05</c:v>
                </c:pt>
                <c:pt idx="928">
                  <c:v>1.04</c:v>
                </c:pt>
                <c:pt idx="929">
                  <c:v>1.07</c:v>
                </c:pt>
                <c:pt idx="930">
                  <c:v>1.1100000000000001</c:v>
                </c:pt>
                <c:pt idx="931">
                  <c:v>1.0900000000000001</c:v>
                </c:pt>
                <c:pt idx="932">
                  <c:v>1.1200000000000001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1.19</c:v>
                </c:pt>
                <c:pt idx="936">
                  <c:v>1.19</c:v>
                </c:pt>
                <c:pt idx="937">
                  <c:v>1.18</c:v>
                </c:pt>
                <c:pt idx="938">
                  <c:v>1.1499999999999999</c:v>
                </c:pt>
                <c:pt idx="939">
                  <c:v>1.1599999999999999</c:v>
                </c:pt>
                <c:pt idx="940">
                  <c:v>1.2</c:v>
                </c:pt>
                <c:pt idx="941" formatCode="General">
                  <c:v>#N/A</c:v>
                </c:pt>
                <c:pt idx="942">
                  <c:v>1.3</c:v>
                </c:pt>
                <c:pt idx="943">
                  <c:v>1.29</c:v>
                </c:pt>
                <c:pt idx="944">
                  <c:v>1.29</c:v>
                </c:pt>
                <c:pt idx="945">
                  <c:v>1.34</c:v>
                </c:pt>
                <c:pt idx="946">
                  <c:v>1.37</c:v>
                </c:pt>
                <c:pt idx="947">
                  <c:v>1.37</c:v>
                </c:pt>
                <c:pt idx="948">
                  <c:v>1.38</c:v>
                </c:pt>
                <c:pt idx="949">
                  <c:v>1.54</c:v>
                </c:pt>
                <c:pt idx="950">
                  <c:v>1.44</c:v>
                </c:pt>
                <c:pt idx="951">
                  <c:v>1.45</c:v>
                </c:pt>
                <c:pt idx="952">
                  <c:v>1.42</c:v>
                </c:pt>
                <c:pt idx="953">
                  <c:v>1.47</c:v>
                </c:pt>
                <c:pt idx="954">
                  <c:v>1.54</c:v>
                </c:pt>
                <c:pt idx="955">
                  <c:v>1.56</c:v>
                </c:pt>
                <c:pt idx="956">
                  <c:v>1.59</c:v>
                </c:pt>
                <c:pt idx="957">
                  <c:v>1.55</c:v>
                </c:pt>
                <c:pt idx="958">
                  <c:v>1.53</c:v>
                </c:pt>
                <c:pt idx="959">
                  <c:v>1.54</c:v>
                </c:pt>
                <c:pt idx="960">
                  <c:v>1.64</c:v>
                </c:pt>
                <c:pt idx="961">
                  <c:v>1.62</c:v>
                </c:pt>
                <c:pt idx="962">
                  <c:v>1.62</c:v>
                </c:pt>
                <c:pt idx="963">
                  <c:v>1.63</c:v>
                </c:pt>
                <c:pt idx="964">
                  <c:v>1.71</c:v>
                </c:pt>
                <c:pt idx="965">
                  <c:v>1.74</c:v>
                </c:pt>
                <c:pt idx="966">
                  <c:v>1.69</c:v>
                </c:pt>
                <c:pt idx="967">
                  <c:v>1.63</c:v>
                </c:pt>
                <c:pt idx="968">
                  <c:v>1.62</c:v>
                </c:pt>
                <c:pt idx="969">
                  <c:v>1.63</c:v>
                </c:pt>
                <c:pt idx="970">
                  <c:v>1.67</c:v>
                </c:pt>
                <c:pt idx="971">
                  <c:v>1.73</c:v>
                </c:pt>
                <c:pt idx="972">
                  <c:v>1.73</c:v>
                </c:pt>
                <c:pt idx="973">
                  <c:v>1.74</c:v>
                </c:pt>
                <c:pt idx="974">
                  <c:v>1.69</c:v>
                </c:pt>
                <c:pt idx="975">
                  <c:v>1.72</c:v>
                </c:pt>
                <c:pt idx="976">
                  <c:v>1.73</c:v>
                </c:pt>
                <c:pt idx="977">
                  <c:v>1.67</c:v>
                </c:pt>
                <c:pt idx="978">
                  <c:v>1.68</c:v>
                </c:pt>
                <c:pt idx="979">
                  <c:v>1.64</c:v>
                </c:pt>
                <c:pt idx="980">
                  <c:v>1.67</c:v>
                </c:pt>
                <c:pt idx="981">
                  <c:v>1.69</c:v>
                </c:pt>
                <c:pt idx="982">
                  <c:v>1.64</c:v>
                </c:pt>
                <c:pt idx="983">
                  <c:v>1.64</c:v>
                </c:pt>
                <c:pt idx="984">
                  <c:v>1.56</c:v>
                </c:pt>
                <c:pt idx="985">
                  <c:v>1.59</c:v>
                </c:pt>
                <c:pt idx="986">
                  <c:v>1.61</c:v>
                </c:pt>
                <c:pt idx="987">
                  <c:v>1.58</c:v>
                </c:pt>
                <c:pt idx="988">
                  <c:v>1.57</c:v>
                </c:pt>
                <c:pt idx="989">
                  <c:v>1.57</c:v>
                </c:pt>
                <c:pt idx="990">
                  <c:v>1.58</c:v>
                </c:pt>
                <c:pt idx="991">
                  <c:v>1.58</c:v>
                </c:pt>
                <c:pt idx="992">
                  <c:v>1.63</c:v>
                </c:pt>
                <c:pt idx="993">
                  <c:v>1.63</c:v>
                </c:pt>
                <c:pt idx="994">
                  <c:v>1.65</c:v>
                </c:pt>
                <c:pt idx="995">
                  <c:v>1.65</c:v>
                </c:pt>
                <c:pt idx="996">
                  <c:v>1.63</c:v>
                </c:pt>
                <c:pt idx="997">
                  <c:v>1.61</c:v>
                </c:pt>
                <c:pt idx="998">
                  <c:v>1.59</c:v>
                </c:pt>
                <c:pt idx="999">
                  <c:v>1.58</c:v>
                </c:pt>
                <c:pt idx="1000">
                  <c:v>1.6</c:v>
                </c:pt>
                <c:pt idx="1001">
                  <c:v>1.63</c:v>
                </c:pt>
                <c:pt idx="1002">
                  <c:v>1.64</c:v>
                </c:pt>
                <c:pt idx="1003">
                  <c:v>1.69</c:v>
                </c:pt>
                <c:pt idx="1004">
                  <c:v>1.66</c:v>
                </c:pt>
                <c:pt idx="1005">
                  <c:v>1.63</c:v>
                </c:pt>
                <c:pt idx="1006">
                  <c:v>1.64</c:v>
                </c:pt>
                <c:pt idx="1007">
                  <c:v>1.64</c:v>
                </c:pt>
                <c:pt idx="1008">
                  <c:v>1.68</c:v>
                </c:pt>
                <c:pt idx="1009">
                  <c:v>1.63</c:v>
                </c:pt>
                <c:pt idx="1010">
                  <c:v>1.63</c:v>
                </c:pt>
                <c:pt idx="1011">
                  <c:v>1.61</c:v>
                </c:pt>
                <c:pt idx="1012">
                  <c:v>1.56</c:v>
                </c:pt>
                <c:pt idx="1013">
                  <c:v>1.58</c:v>
                </c:pt>
                <c:pt idx="1014">
                  <c:v>1.61</c:v>
                </c:pt>
                <c:pt idx="1015">
                  <c:v>1.58</c:v>
                </c:pt>
                <c:pt idx="1016" formatCode="General">
                  <c:v>#N/A</c:v>
                </c:pt>
                <c:pt idx="1017">
                  <c:v>1.62</c:v>
                </c:pt>
                <c:pt idx="1018">
                  <c:v>1.59</c:v>
                </c:pt>
                <c:pt idx="1019">
                  <c:v>1.63</c:v>
                </c:pt>
                <c:pt idx="1020">
                  <c:v>1.56</c:v>
                </c:pt>
                <c:pt idx="1021">
                  <c:v>1.57</c:v>
                </c:pt>
                <c:pt idx="1022">
                  <c:v>1.53</c:v>
                </c:pt>
                <c:pt idx="1023">
                  <c:v>1.5</c:v>
                </c:pt>
                <c:pt idx="1024">
                  <c:v>1.45</c:v>
                </c:pt>
                <c:pt idx="1025">
                  <c:v>1.47</c:v>
                </c:pt>
                <c:pt idx="1026">
                  <c:v>1.51</c:v>
                </c:pt>
                <c:pt idx="1027">
                  <c:v>1.51</c:v>
                </c:pt>
                <c:pt idx="1028">
                  <c:v>1.57</c:v>
                </c:pt>
                <c:pt idx="1029">
                  <c:v>1.52</c:v>
                </c:pt>
                <c:pt idx="1030">
                  <c:v>1.45</c:v>
                </c:pt>
                <c:pt idx="1031">
                  <c:v>1.5</c:v>
                </c:pt>
                <c:pt idx="1032">
                  <c:v>1.48</c:v>
                </c:pt>
                <c:pt idx="1033">
                  <c:v>1.5</c:v>
                </c:pt>
                <c:pt idx="1034">
                  <c:v>1.49</c:v>
                </c:pt>
                <c:pt idx="1035">
                  <c:v>1.54</c:v>
                </c:pt>
                <c:pt idx="1036">
                  <c:v>1.49</c:v>
                </c:pt>
                <c:pt idx="1037">
                  <c:v>1.49</c:v>
                </c:pt>
                <c:pt idx="1038">
                  <c:v>1.45</c:v>
                </c:pt>
                <c:pt idx="1039">
                  <c:v>1.48</c:v>
                </c:pt>
                <c:pt idx="1040">
                  <c:v>1.44</c:v>
                </c:pt>
                <c:pt idx="1041" formatCode="General">
                  <c:v>#N/A</c:v>
                </c:pt>
                <c:pt idx="1042">
                  <c:v>1.37</c:v>
                </c:pt>
                <c:pt idx="1043">
                  <c:v>1.33</c:v>
                </c:pt>
                <c:pt idx="1044">
                  <c:v>1.3</c:v>
                </c:pt>
                <c:pt idx="1045">
                  <c:v>1.37</c:v>
                </c:pt>
                <c:pt idx="1046">
                  <c:v>1.38</c:v>
                </c:pt>
                <c:pt idx="1047">
                  <c:v>1.42</c:v>
                </c:pt>
                <c:pt idx="1048">
                  <c:v>1.37</c:v>
                </c:pt>
                <c:pt idx="1049">
                  <c:v>1.31</c:v>
                </c:pt>
                <c:pt idx="1050">
                  <c:v>1.31</c:v>
                </c:pt>
                <c:pt idx="1051">
                  <c:v>1.19</c:v>
                </c:pt>
                <c:pt idx="1052">
                  <c:v>1.23</c:v>
                </c:pt>
                <c:pt idx="1053">
                  <c:v>1.3</c:v>
                </c:pt>
                <c:pt idx="1054">
                  <c:v>1.27</c:v>
                </c:pt>
                <c:pt idx="1055">
                  <c:v>1.3</c:v>
                </c:pt>
                <c:pt idx="1056">
                  <c:v>1.29</c:v>
                </c:pt>
                <c:pt idx="1057">
                  <c:v>1.25</c:v>
                </c:pt>
                <c:pt idx="1058">
                  <c:v>1.26</c:v>
                </c:pt>
                <c:pt idx="1059">
                  <c:v>1.28</c:v>
                </c:pt>
                <c:pt idx="1060">
                  <c:v>1.24</c:v>
                </c:pt>
                <c:pt idx="1061">
                  <c:v>1.2</c:v>
                </c:pt>
                <c:pt idx="1062">
                  <c:v>1.19</c:v>
                </c:pt>
                <c:pt idx="1063">
                  <c:v>1.19</c:v>
                </c:pt>
                <c:pt idx="1064">
                  <c:v>1.23</c:v>
                </c:pt>
                <c:pt idx="1065">
                  <c:v>1.31</c:v>
                </c:pt>
                <c:pt idx="1066">
                  <c:v>1.33</c:v>
                </c:pt>
                <c:pt idx="1067">
                  <c:v>1.36</c:v>
                </c:pt>
                <c:pt idx="1068">
                  <c:v>1.35</c:v>
                </c:pt>
                <c:pt idx="1069">
                  <c:v>1.36</c:v>
                </c:pt>
                <c:pt idx="1070">
                  <c:v>1.29</c:v>
                </c:pt>
                <c:pt idx="1071">
                  <c:v>1.26</c:v>
                </c:pt>
                <c:pt idx="1072">
                  <c:v>1.26</c:v>
                </c:pt>
                <c:pt idx="1073">
                  <c:v>1.27</c:v>
                </c:pt>
                <c:pt idx="1074">
                  <c:v>1.24</c:v>
                </c:pt>
                <c:pt idx="1075">
                  <c:v>1.26</c:v>
                </c:pt>
                <c:pt idx="1076">
                  <c:v>1.25</c:v>
                </c:pt>
                <c:pt idx="1077">
                  <c:v>1.29</c:v>
                </c:pt>
                <c:pt idx="1078">
                  <c:v>1.35</c:v>
                </c:pt>
                <c:pt idx="1079">
                  <c:v>1.34</c:v>
                </c:pt>
                <c:pt idx="1080">
                  <c:v>1.31</c:v>
                </c:pt>
                <c:pt idx="1081">
                  <c:v>1.29</c:v>
                </c:pt>
                <c:pt idx="1082">
                  <c:v>1.3</c:v>
                </c:pt>
                <c:pt idx="1083">
                  <c:v>1.31</c:v>
                </c:pt>
                <c:pt idx="1084">
                  <c:v>1.29</c:v>
                </c:pt>
                <c:pt idx="1085">
                  <c:v>1.33</c:v>
                </c:pt>
                <c:pt idx="1086" formatCode="General">
                  <c:v>#N/A</c:v>
                </c:pt>
                <c:pt idx="1087">
                  <c:v>1.38</c:v>
                </c:pt>
                <c:pt idx="1088">
                  <c:v>1.35</c:v>
                </c:pt>
                <c:pt idx="1089">
                  <c:v>1.3</c:v>
                </c:pt>
                <c:pt idx="1090">
                  <c:v>1.35</c:v>
                </c:pt>
                <c:pt idx="1091">
                  <c:v>1.33</c:v>
                </c:pt>
                <c:pt idx="1092">
                  <c:v>1.28</c:v>
                </c:pt>
                <c:pt idx="1093">
                  <c:v>1.31</c:v>
                </c:pt>
                <c:pt idx="1094">
                  <c:v>1.34</c:v>
                </c:pt>
                <c:pt idx="1095">
                  <c:v>1.37</c:v>
                </c:pt>
                <c:pt idx="1096">
                  <c:v>1.31</c:v>
                </c:pt>
                <c:pt idx="1097">
                  <c:v>1.33</c:v>
                </c:pt>
                <c:pt idx="1098">
                  <c:v>1.32</c:v>
                </c:pt>
                <c:pt idx="1099">
                  <c:v>1.41</c:v>
                </c:pt>
                <c:pt idx="1100">
                  <c:v>1.47</c:v>
                </c:pt>
                <c:pt idx="1101">
                  <c:v>1.48</c:v>
                </c:pt>
                <c:pt idx="1102">
                  <c:v>1.54</c:v>
                </c:pt>
                <c:pt idx="1103">
                  <c:v>1.55</c:v>
                </c:pt>
                <c:pt idx="1104">
                  <c:v>1.52</c:v>
                </c:pt>
                <c:pt idx="1105">
                  <c:v>1.48</c:v>
                </c:pt>
                <c:pt idx="1106">
                  <c:v>1.49</c:v>
                </c:pt>
                <c:pt idx="1107">
                  <c:v>1.54</c:v>
                </c:pt>
                <c:pt idx="1108">
                  <c:v>1.53</c:v>
                </c:pt>
                <c:pt idx="1109">
                  <c:v>1.58</c:v>
                </c:pt>
                <c:pt idx="1110">
                  <c:v>1.61</c:v>
                </c:pt>
                <c:pt idx="1111" formatCode="General">
                  <c:v>#N/A</c:v>
                </c:pt>
                <c:pt idx="1112">
                  <c:v>1.59</c:v>
                </c:pt>
                <c:pt idx="1113">
                  <c:v>1.56</c:v>
                </c:pt>
                <c:pt idx="1114">
                  <c:v>1.52</c:v>
                </c:pt>
                <c:pt idx="1115">
                  <c:v>1.59</c:v>
                </c:pt>
                <c:pt idx="1116">
                  <c:v>1.59</c:v>
                </c:pt>
                <c:pt idx="1117">
                  <c:v>1.65</c:v>
                </c:pt>
                <c:pt idx="1118">
                  <c:v>1.65</c:v>
                </c:pt>
                <c:pt idx="1119">
                  <c:v>1.68</c:v>
                </c:pt>
                <c:pt idx="1120">
                  <c:v>1.66</c:v>
                </c:pt>
                <c:pt idx="1121">
                  <c:v>1.64</c:v>
                </c:pt>
                <c:pt idx="1122">
                  <c:v>1.63</c:v>
                </c:pt>
                <c:pt idx="1123">
                  <c:v>1.54</c:v>
                </c:pt>
                <c:pt idx="1124">
                  <c:v>1.57</c:v>
                </c:pt>
                <c:pt idx="1125">
                  <c:v>1.55</c:v>
                </c:pt>
                <c:pt idx="1126">
                  <c:v>1.58</c:v>
                </c:pt>
                <c:pt idx="1127">
                  <c:v>1.56</c:v>
                </c:pt>
                <c:pt idx="1128">
                  <c:v>1.6</c:v>
                </c:pt>
                <c:pt idx="1129">
                  <c:v>1.53</c:v>
                </c:pt>
                <c:pt idx="1130">
                  <c:v>1.45</c:v>
                </c:pt>
                <c:pt idx="1131">
                  <c:v>1.51</c:v>
                </c:pt>
                <c:pt idx="1132">
                  <c:v>1.46</c:v>
                </c:pt>
                <c:pt idx="1133">
                  <c:v>1.56</c:v>
                </c:pt>
                <c:pt idx="1134" formatCode="General">
                  <c:v>#N/A</c:v>
                </c:pt>
                <c:pt idx="1135">
                  <c:v>1.58</c:v>
                </c:pt>
                <c:pt idx="1136">
                  <c:v>1.63</c:v>
                </c:pt>
                <c:pt idx="1137">
                  <c:v>1.63</c:v>
                </c:pt>
                <c:pt idx="1138">
                  <c:v>1.6</c:v>
                </c:pt>
                <c:pt idx="1139">
                  <c:v>1.59</c:v>
                </c:pt>
                <c:pt idx="1140">
                  <c:v>1.54</c:v>
                </c:pt>
                <c:pt idx="1141">
                  <c:v>1.63</c:v>
                </c:pt>
                <c:pt idx="1142">
                  <c:v>1.67</c:v>
                </c:pt>
                <c:pt idx="1143">
                  <c:v>1.64</c:v>
                </c:pt>
                <c:pt idx="1144" formatCode="General">
                  <c:v>#N/A</c:v>
                </c:pt>
                <c:pt idx="1145">
                  <c:v>1.48</c:v>
                </c:pt>
                <c:pt idx="1146">
                  <c:v>1.52</c:v>
                </c:pt>
                <c:pt idx="1147">
                  <c:v>1.43</c:v>
                </c:pt>
                <c:pt idx="1148">
                  <c:v>1.43</c:v>
                </c:pt>
                <c:pt idx="1149">
                  <c:v>1.44</c:v>
                </c:pt>
                <c:pt idx="1150">
                  <c:v>1.35</c:v>
                </c:pt>
                <c:pt idx="1151">
                  <c:v>1.43</c:v>
                </c:pt>
                <c:pt idx="1152">
                  <c:v>1.48</c:v>
                </c:pt>
                <c:pt idx="1153">
                  <c:v>1.52</c:v>
                </c:pt>
                <c:pt idx="1154">
                  <c:v>1.49</c:v>
                </c:pt>
                <c:pt idx="1155">
                  <c:v>1.48</c:v>
                </c:pt>
                <c:pt idx="1156">
                  <c:v>1.42</c:v>
                </c:pt>
                <c:pt idx="1157">
                  <c:v>1.44</c:v>
                </c:pt>
                <c:pt idx="1158">
                  <c:v>1.47</c:v>
                </c:pt>
                <c:pt idx="1159">
                  <c:v>1.44</c:v>
                </c:pt>
                <c:pt idx="1160">
                  <c:v>1.41</c:v>
                </c:pt>
                <c:pt idx="1161">
                  <c:v>1.43</c:v>
                </c:pt>
                <c:pt idx="1162">
                  <c:v>1.48</c:v>
                </c:pt>
                <c:pt idx="1163">
                  <c:v>1.46</c:v>
                </c:pt>
                <c:pt idx="1164">
                  <c:v>1.5</c:v>
                </c:pt>
                <c:pt idx="1165" formatCode="General">
                  <c:v>#N/A</c:v>
                </c:pt>
                <c:pt idx="1166">
                  <c:v>1.48</c:v>
                </c:pt>
                <c:pt idx="1167">
                  <c:v>1.49</c:v>
                </c:pt>
                <c:pt idx="1168">
                  <c:v>1.55</c:v>
                </c:pt>
                <c:pt idx="1169">
                  <c:v>1.52</c:v>
                </c:pt>
                <c:pt idx="1170">
                  <c:v>1.52</c:v>
                </c:pt>
                <c:pt idx="1171">
                  <c:v>1.63</c:v>
                </c:pt>
                <c:pt idx="1172">
                  <c:v>1.66</c:v>
                </c:pt>
                <c:pt idx="1173">
                  <c:v>1.71</c:v>
                </c:pt>
                <c:pt idx="1174">
                  <c:v>1.73</c:v>
                </c:pt>
                <c:pt idx="1175">
                  <c:v>1.76</c:v>
                </c:pt>
                <c:pt idx="1176">
                  <c:v>1.78</c:v>
                </c:pt>
                <c:pt idx="1177">
                  <c:v>1.75</c:v>
                </c:pt>
                <c:pt idx="1178">
                  <c:v>1.74</c:v>
                </c:pt>
                <c:pt idx="1179">
                  <c:v>1.7</c:v>
                </c:pt>
                <c:pt idx="1180">
                  <c:v>1.78</c:v>
                </c:pt>
                <c:pt idx="1181" formatCode="General">
                  <c:v>#N/A</c:v>
                </c:pt>
                <c:pt idx="1182">
                  <c:v>1.87</c:v>
                </c:pt>
                <c:pt idx="1183">
                  <c:v>1.83</c:v>
                </c:pt>
                <c:pt idx="1184">
                  <c:v>1.83</c:v>
                </c:pt>
                <c:pt idx="1185">
                  <c:v>1.75</c:v>
                </c:pt>
                <c:pt idx="1186">
                  <c:v>1.75</c:v>
                </c:pt>
                <c:pt idx="1187">
                  <c:v>1.78</c:v>
                </c:pt>
                <c:pt idx="1188">
                  <c:v>1.85</c:v>
                </c:pt>
                <c:pt idx="1189">
                  <c:v>1.81</c:v>
                </c:pt>
                <c:pt idx="1190">
                  <c:v>1.78</c:v>
                </c:pt>
                <c:pt idx="1191">
                  <c:v>1.79</c:v>
                </c:pt>
                <c:pt idx="1192">
                  <c:v>1.81</c:v>
                </c:pt>
                <c:pt idx="1193">
                  <c:v>1.78</c:v>
                </c:pt>
                <c:pt idx="1194">
                  <c:v>1.82</c:v>
                </c:pt>
                <c:pt idx="1195">
                  <c:v>1.93</c:v>
                </c:pt>
                <c:pt idx="1196">
                  <c:v>1.92</c:v>
                </c:pt>
                <c:pt idx="1197">
                  <c:v>1.96</c:v>
                </c:pt>
                <c:pt idx="1198">
                  <c:v>1.94</c:v>
                </c:pt>
                <c:pt idx="1199">
                  <c:v>2.0299999999999998</c:v>
                </c:pt>
                <c:pt idx="1200">
                  <c:v>1.92</c:v>
                </c:pt>
                <c:pt idx="1201">
                  <c:v>1.98</c:v>
                </c:pt>
                <c:pt idx="1202">
                  <c:v>2.0499999999999998</c:v>
                </c:pt>
                <c:pt idx="1203">
                  <c:v>2.0299999999999998</c:v>
                </c:pt>
                <c:pt idx="1204">
                  <c:v>1.97</c:v>
                </c:pt>
                <c:pt idx="1205">
                  <c:v>1.92</c:v>
                </c:pt>
                <c:pt idx="1206" formatCode="General">
                  <c:v>#N/A</c:v>
                </c:pt>
                <c:pt idx="1207">
                  <c:v>1.94</c:v>
                </c:pt>
                <c:pt idx="1208">
                  <c:v>1.99</c:v>
                </c:pt>
                <c:pt idx="1209">
                  <c:v>1.96</c:v>
                </c:pt>
                <c:pt idx="1210">
                  <c:v>1.97</c:v>
                </c:pt>
                <c:pt idx="1211">
                  <c:v>1.83</c:v>
                </c:pt>
                <c:pt idx="1212">
                  <c:v>1.72</c:v>
                </c:pt>
                <c:pt idx="1213">
                  <c:v>1.86</c:v>
                </c:pt>
                <c:pt idx="1214">
                  <c:v>1.86</c:v>
                </c:pt>
                <c:pt idx="1215">
                  <c:v>1.74</c:v>
                </c:pt>
                <c:pt idx="1216">
                  <c:v>1.78</c:v>
                </c:pt>
                <c:pt idx="1217">
                  <c:v>1.86</c:v>
                </c:pt>
                <c:pt idx="1218">
                  <c:v>1.94</c:v>
                </c:pt>
                <c:pt idx="1219">
                  <c:v>1.98</c:v>
                </c:pt>
                <c:pt idx="1220">
                  <c:v>2</c:v>
                </c:pt>
                <c:pt idx="1221">
                  <c:v>2.14</c:v>
                </c:pt>
                <c:pt idx="1222">
                  <c:v>2.15</c:v>
                </c:pt>
                <c:pt idx="1223">
                  <c:v>2.19</c:v>
                </c:pt>
                <c:pt idx="1224">
                  <c:v>2.2000000000000002</c:v>
                </c:pt>
                <c:pt idx="1225">
                  <c:v>2.14</c:v>
                </c:pt>
                <c:pt idx="1226">
                  <c:v>2.3199999999999998</c:v>
                </c:pt>
                <c:pt idx="1227">
                  <c:v>2.38</c:v>
                </c:pt>
                <c:pt idx="1228">
                  <c:v>2.3199999999999998</c:v>
                </c:pt>
                <c:pt idx="1229">
                  <c:v>2.34</c:v>
                </c:pt>
                <c:pt idx="1230">
                  <c:v>2.48</c:v>
                </c:pt>
                <c:pt idx="1231">
                  <c:v>2.46</c:v>
                </c:pt>
                <c:pt idx="1232">
                  <c:v>2.41</c:v>
                </c:pt>
                <c:pt idx="1233">
                  <c:v>2.35</c:v>
                </c:pt>
                <c:pt idx="1234">
                  <c:v>2.3199999999999998</c:v>
                </c:pt>
                <c:pt idx="1235">
                  <c:v>2.39</c:v>
                </c:pt>
                <c:pt idx="1236">
                  <c:v>2.42</c:v>
                </c:pt>
                <c:pt idx="1237">
                  <c:v>2.54</c:v>
                </c:pt>
                <c:pt idx="1238">
                  <c:v>2.61</c:v>
                </c:pt>
                <c:pt idx="1239">
                  <c:v>2.66</c:v>
                </c:pt>
                <c:pt idx="1240">
                  <c:v>2.72</c:v>
                </c:pt>
                <c:pt idx="1241">
                  <c:v>2.79</c:v>
                </c:pt>
                <c:pt idx="1242">
                  <c:v>2.72</c:v>
                </c:pt>
                <c:pt idx="1243">
                  <c:v>2.7</c:v>
                </c:pt>
                <c:pt idx="1244">
                  <c:v>2.83</c:v>
                </c:pt>
                <c:pt idx="1245" formatCode="General">
                  <c:v>#N/A</c:v>
                </c:pt>
                <c:pt idx="1246">
                  <c:v>2.85</c:v>
                </c:pt>
                <c:pt idx="1247">
                  <c:v>2.93</c:v>
                </c:pt>
                <c:pt idx="1248">
                  <c:v>2.85</c:v>
                </c:pt>
                <c:pt idx="1249">
                  <c:v>2.9</c:v>
                </c:pt>
                <c:pt idx="1250">
                  <c:v>2.9</c:v>
                </c:pt>
                <c:pt idx="1251">
                  <c:v>2.81</c:v>
                </c:pt>
                <c:pt idx="1252">
                  <c:v>2.77</c:v>
                </c:pt>
                <c:pt idx="1253">
                  <c:v>2.82</c:v>
                </c:pt>
                <c:pt idx="1254">
                  <c:v>2.85</c:v>
                </c:pt>
                <c:pt idx="1255">
                  <c:v>2.89</c:v>
                </c:pt>
                <c:pt idx="1256">
                  <c:v>2.99</c:v>
                </c:pt>
                <c:pt idx="1257">
                  <c:v>2.97</c:v>
                </c:pt>
                <c:pt idx="1258">
                  <c:v>2.93</c:v>
                </c:pt>
                <c:pt idx="1259">
                  <c:v>3.05</c:v>
                </c:pt>
                <c:pt idx="1260">
                  <c:v>3.12</c:v>
                </c:pt>
                <c:pt idx="1261">
                  <c:v>3.05</c:v>
                </c:pt>
                <c:pt idx="1262">
                  <c:v>2.99</c:v>
                </c:pt>
                <c:pt idx="1263">
                  <c:v>2.91</c:v>
                </c:pt>
                <c:pt idx="1264">
                  <c:v>2.84</c:v>
                </c:pt>
                <c:pt idx="1265">
                  <c:v>2.93</c:v>
                </c:pt>
                <c:pt idx="1266">
                  <c:v>2.88</c:v>
                </c:pt>
                <c:pt idx="1267">
                  <c:v>2.98</c:v>
                </c:pt>
                <c:pt idx="1268">
                  <c:v>2.89</c:v>
                </c:pt>
                <c:pt idx="1269">
                  <c:v>2.84</c:v>
                </c:pt>
                <c:pt idx="1270">
                  <c:v>2.78</c:v>
                </c:pt>
                <c:pt idx="1271">
                  <c:v>2.86</c:v>
                </c:pt>
                <c:pt idx="1272">
                  <c:v>2.76</c:v>
                </c:pt>
                <c:pt idx="1273">
                  <c:v>2.75</c:v>
                </c:pt>
                <c:pt idx="1274">
                  <c:v>2.75</c:v>
                </c:pt>
                <c:pt idx="1275">
                  <c:v>2.74</c:v>
                </c:pt>
                <c:pt idx="1276" formatCode="General">
                  <c:v>#N/A</c:v>
                </c:pt>
                <c:pt idx="1277">
                  <c:v>2.85</c:v>
                </c:pt>
                <c:pt idx="1278">
                  <c:v>2.94</c:v>
                </c:pt>
                <c:pt idx="1279">
                  <c:v>2.92</c:v>
                </c:pt>
                <c:pt idx="1280">
                  <c:v>2.96</c:v>
                </c:pt>
                <c:pt idx="1281">
                  <c:v>3.04</c:v>
                </c:pt>
                <c:pt idx="1282">
                  <c:v>2.98</c:v>
                </c:pt>
                <c:pt idx="1283">
                  <c:v>3.03</c:v>
                </c:pt>
                <c:pt idx="1284">
                  <c:v>3.04</c:v>
                </c:pt>
                <c:pt idx="1285">
                  <c:v>3.15</c:v>
                </c:pt>
                <c:pt idx="1286">
                  <c:v>3.43</c:v>
                </c:pt>
                <c:pt idx="1287">
                  <c:v>3.49</c:v>
                </c:pt>
                <c:pt idx="1288">
                  <c:v>3.33</c:v>
                </c:pt>
                <c:pt idx="1289">
                  <c:v>3.28</c:v>
                </c:pt>
                <c:pt idx="1290">
                  <c:v>3.25</c:v>
                </c:pt>
                <c:pt idx="1291" formatCode="General">
                  <c:v>#N/A</c:v>
                </c:pt>
                <c:pt idx="1292">
                  <c:v>3.31</c:v>
                </c:pt>
                <c:pt idx="1293">
                  <c:v>3.16</c:v>
                </c:pt>
                <c:pt idx="1294">
                  <c:v>3.09</c:v>
                </c:pt>
                <c:pt idx="1295">
                  <c:v>3.13</c:v>
                </c:pt>
                <c:pt idx="1296">
                  <c:v>3.2</c:v>
                </c:pt>
                <c:pt idx="1297">
                  <c:v>3.2</c:v>
                </c:pt>
                <c:pt idx="1298">
                  <c:v>3.1</c:v>
                </c:pt>
                <c:pt idx="1299">
                  <c:v>2.98</c:v>
                </c:pt>
                <c:pt idx="1300">
                  <c:v>2.88</c:v>
                </c:pt>
                <c:pt idx="1301" formatCode="General">
                  <c:v>#N/A</c:v>
                </c:pt>
                <c:pt idx="1302">
                  <c:v>2.82</c:v>
                </c:pt>
                <c:pt idx="1303">
                  <c:v>2.93</c:v>
                </c:pt>
                <c:pt idx="1304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6C6-8894-450CD863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399136"/>
        <c:axId val="1839679744"/>
      </c:lineChart>
      <c:dateAx>
        <c:axId val="182839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679744"/>
        <c:crosses val="autoZero"/>
        <c:auto val="1"/>
        <c:lblOffset val="100"/>
        <c:baseTimeUnit val="days"/>
      </c:dateAx>
      <c:valAx>
        <c:axId val="1839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83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2400299</xdr:colOff>
      <xdr:row>123</xdr:row>
      <xdr:rowOff>166686</xdr:rowOff>
    </xdr:from>
    <xdr:to>
      <xdr:col>5</xdr:col>
      <xdr:colOff>1428750</xdr:colOff>
      <xdr:row>147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A23B8-EAD5-4C56-967E-BB4BAD82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104776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175DE-C8AC-4AF3-915C-0C07E677A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</xdr:row>
      <xdr:rowOff>123825</xdr:rowOff>
    </xdr:from>
    <xdr:to>
      <xdr:col>10</xdr:col>
      <xdr:colOff>123825</xdr:colOff>
      <xdr:row>2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B57BBDE-57F0-4A52-AA4C-0B6C0638EE8A}"/>
            </a:ext>
          </a:extLst>
        </xdr:cNvPr>
        <xdr:cNvCxnSpPr/>
      </xdr:nvCxnSpPr>
      <xdr:spPr>
        <a:xfrm>
          <a:off x="6343650" y="5048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0.40095</cdr:x>
      <cdr:y>0</cdr:y>
    </cdr:from>
    <cdr:to>
      <cdr:x>0.40214</cdr:x>
      <cdr:y>0.77212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BAB62FD-C621-493B-8495-16EB50C36CE6}"/>
            </a:ext>
          </a:extLst>
        </cdr:cNvPr>
        <cdr:cNvCxnSpPr/>
      </cdr:nvCxnSpPr>
      <cdr:spPr>
        <a:xfrm xmlns:a="http://schemas.openxmlformats.org/drawingml/2006/main" flipV="1">
          <a:off x="3219451" y="0"/>
          <a:ext cx="9525" cy="33242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0.63464</cdr:x>
      <cdr:y>0</cdr:y>
    </cdr:from>
    <cdr:to>
      <cdr:x>0.63464</cdr:x>
      <cdr:y>0.77434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1D8B474-32E3-46B0-A1A7-A1D18C5CC2F5}"/>
            </a:ext>
          </a:extLst>
        </cdr:cNvPr>
        <cdr:cNvCxnSpPr/>
      </cdr:nvCxnSpPr>
      <cdr:spPr>
        <a:xfrm xmlns:a="http://schemas.openxmlformats.org/drawingml/2006/main" flipV="1">
          <a:off x="5095876" y="0"/>
          <a:ext cx="0" cy="33337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0.32384</cdr:x>
      <cdr:y>0</cdr:y>
    </cdr:from>
    <cdr:to>
      <cdr:x>0.32503</cdr:x>
      <cdr:y>0.77655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15447F5-E842-4C11-AEFC-398D0C612E86}"/>
            </a:ext>
          </a:extLst>
        </cdr:cNvPr>
        <cdr:cNvCxnSpPr/>
      </cdr:nvCxnSpPr>
      <cdr:spPr>
        <a:xfrm xmlns:a="http://schemas.openxmlformats.org/drawingml/2006/main" flipH="1" flipV="1">
          <a:off x="2600326" y="0"/>
          <a:ext cx="9525" cy="334327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0.94543</cdr:x>
      <cdr:y>0.00885</cdr:y>
    </cdr:from>
    <cdr:to>
      <cdr:x>0.94662</cdr:x>
      <cdr:y>0.7854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B26C618-5D6C-4B52-932F-216B4B343512}"/>
            </a:ext>
          </a:extLst>
        </cdr:cNvPr>
        <cdr:cNvCxnSpPr/>
      </cdr:nvCxnSpPr>
      <cdr:spPr>
        <a:xfrm xmlns:a="http://schemas.openxmlformats.org/drawingml/2006/main" flipH="1" flipV="1">
          <a:off x="7591426" y="38100"/>
          <a:ext cx="9525" cy="334327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0.97628</cdr:x>
      <cdr:y>0.00221</cdr:y>
    </cdr:from>
    <cdr:to>
      <cdr:x>0.97746</cdr:x>
      <cdr:y>0.77434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72B5853B-5F52-4906-97E2-851E90A9AC7D}"/>
            </a:ext>
          </a:extLst>
        </cdr:cNvPr>
        <cdr:cNvCxnSpPr/>
      </cdr:nvCxnSpPr>
      <cdr:spPr>
        <a:xfrm xmlns:a="http://schemas.openxmlformats.org/drawingml/2006/main" flipV="1">
          <a:off x="7839076" y="9525"/>
          <a:ext cx="9525" cy="33242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0.44879</cdr:x>
      <cdr:y>0.44985</cdr:y>
    </cdr:from>
    <cdr:to>
      <cdr:x>0.5694</cdr:x>
      <cdr:y>0.51622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5DB172F7-E75B-4AB4-A82D-D30CA348AE69}"/>
            </a:ext>
          </a:extLst>
        </cdr:cNvPr>
        <cdr:cNvSpPr txBox="1"/>
      </cdr:nvSpPr>
      <cdr:spPr>
        <a:xfrm xmlns:a="http://schemas.openxmlformats.org/drawingml/2006/main">
          <a:off x="3603626" y="1936750"/>
          <a:ext cx="968376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 b="1">
              <a:solidFill>
                <a:sysClr val="windowText" lastClr="000000"/>
              </a:solidFill>
            </a:rPr>
            <a:t>Start</a:t>
          </a:r>
          <a:r>
            <a:rPr lang="hu-HU" sz="1100" b="1" baseline="0">
              <a:solidFill>
                <a:sysClr val="windowText" lastClr="000000"/>
              </a:solidFill>
            </a:rPr>
            <a:t> of </a:t>
          </a:r>
          <a:r>
            <a:rPr lang="hu-HU" sz="1100" b="1">
              <a:solidFill>
                <a:sysClr val="windowText" lastClr="000000"/>
              </a:solidFill>
            </a:rPr>
            <a:t>QT1</a:t>
          </a:r>
        </a:p>
      </cdr:txBody>
    </cdr:sp>
  </cdr:relSizeAnchor>
  <cdr:relSizeAnchor xmlns:cdr="http://schemas.openxmlformats.org/drawingml/2006/chartDrawing">
    <cdr:from>
      <cdr:x>0.40569</cdr:x>
      <cdr:y>0.4823</cdr:y>
    </cdr:from>
    <cdr:to>
      <cdr:x>0.45433</cdr:x>
      <cdr:y>0.48451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4AD39D73-5A1D-452C-AA80-7F464AB7C1D3}"/>
            </a:ext>
          </a:extLst>
        </cdr:cNvPr>
        <cdr:cNvCxnSpPr/>
      </cdr:nvCxnSpPr>
      <cdr:spPr>
        <a:xfrm xmlns:a="http://schemas.openxmlformats.org/drawingml/2006/main" flipH="1">
          <a:off x="3257551" y="2076450"/>
          <a:ext cx="390525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0.49387</cdr:x>
      <cdr:y>0.29056</cdr:y>
    </cdr:from>
    <cdr:to>
      <cdr:x>0.60024</cdr:x>
      <cdr:y>0.35693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5C4E7A66-5D23-49CC-9569-BD786837DF55}"/>
            </a:ext>
          </a:extLst>
        </cdr:cNvPr>
        <cdr:cNvSpPr txBox="1"/>
      </cdr:nvSpPr>
      <cdr:spPr>
        <a:xfrm xmlns:a="http://schemas.openxmlformats.org/drawingml/2006/main">
          <a:off x="3965575" y="1250950"/>
          <a:ext cx="854076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 b="1" baseline="0">
              <a:solidFill>
                <a:sysClr val="windowText" lastClr="000000"/>
              </a:solidFill>
            </a:rPr>
            <a:t>End of </a:t>
          </a:r>
          <a:r>
            <a:rPr lang="hu-HU" sz="1100" b="1">
              <a:solidFill>
                <a:sysClr val="windowText" lastClr="000000"/>
              </a:solidFill>
            </a:rPr>
            <a:t>QT1</a:t>
          </a:r>
        </a:p>
      </cdr:txBody>
    </cdr:sp>
  </cdr:relSizeAnchor>
  <cdr:relSizeAnchor xmlns:cdr="http://schemas.openxmlformats.org/drawingml/2006/chartDrawing">
    <cdr:from>
      <cdr:x>0.58837</cdr:x>
      <cdr:y>0.3208</cdr:y>
    </cdr:from>
    <cdr:to>
      <cdr:x>0.62752</cdr:x>
      <cdr:y>0.3208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CD26EE5-445F-4439-8FD4-960E84EE0F48}"/>
            </a:ext>
          </a:extLst>
        </cdr:cNvPr>
        <cdr:cNvCxnSpPr/>
      </cdr:nvCxnSpPr>
      <cdr:spPr>
        <a:xfrm xmlns:a="http://schemas.openxmlformats.org/drawingml/2006/main">
          <a:off x="4724401" y="1381125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0.67062</cdr:x>
      <cdr:y>0.12463</cdr:y>
    </cdr:from>
    <cdr:to>
      <cdr:x>0.87584</cdr:x>
      <cdr:y>0.191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5DB172F7-E75B-4AB4-A82D-D30CA348AE69}"/>
            </a:ext>
          </a:extLst>
        </cdr:cNvPr>
        <cdr:cNvSpPr txBox="1"/>
      </cdr:nvSpPr>
      <cdr:spPr>
        <a:xfrm xmlns:a="http://schemas.openxmlformats.org/drawingml/2006/main">
          <a:off x="5384800" y="536575"/>
          <a:ext cx="164782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 b="1">
              <a:solidFill>
                <a:schemeClr val="accent2">
                  <a:lumMod val="75000"/>
                </a:schemeClr>
              </a:solidFill>
            </a:rPr>
            <a:t>Inflation hike before QT2</a:t>
          </a:r>
        </a:p>
      </cdr:txBody>
    </cdr:sp>
  </cdr:relSizeAnchor>
  <cdr:relSizeAnchor xmlns:cdr="http://schemas.openxmlformats.org/drawingml/2006/chartDrawing">
    <cdr:from>
      <cdr:x>0.7584</cdr:x>
      <cdr:y>1</cdr:y>
    </cdr:from>
    <cdr:to>
      <cdr:x>0.82246</cdr:x>
      <cdr:y>1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6AD88FC8-8F35-4DCE-BBAF-DF6B606413C0}"/>
            </a:ext>
          </a:extLst>
        </cdr:cNvPr>
        <cdr:cNvCxnSpPr/>
      </cdr:nvCxnSpPr>
      <cdr:spPr>
        <a:xfrm xmlns:a="http://schemas.openxmlformats.org/drawingml/2006/main">
          <a:off x="6089650" y="12966700"/>
          <a:ext cx="5143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0.86477</cdr:x>
      <cdr:y>0.15708</cdr:y>
    </cdr:from>
    <cdr:to>
      <cdr:x>0.9395</cdr:x>
      <cdr:y>0.15708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67E40D94-1C62-4373-934B-5DFD6C9F00D2}"/>
            </a:ext>
          </a:extLst>
        </cdr:cNvPr>
        <cdr:cNvCxnSpPr/>
      </cdr:nvCxnSpPr>
      <cdr:spPr>
        <a:xfrm xmlns:a="http://schemas.openxmlformats.org/drawingml/2006/main">
          <a:off x="6943726" y="676275"/>
          <a:ext cx="60007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0.66588</cdr:x>
      <cdr:y>0.37021</cdr:y>
    </cdr:from>
    <cdr:to>
      <cdr:x>0.83274</cdr:x>
      <cdr:y>0.43658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D4BB021B-60AB-4C23-A1EF-BB911018B60C}"/>
            </a:ext>
          </a:extLst>
        </cdr:cNvPr>
        <cdr:cNvSpPr txBox="1"/>
      </cdr:nvSpPr>
      <cdr:spPr>
        <a:xfrm xmlns:a="http://schemas.openxmlformats.org/drawingml/2006/main">
          <a:off x="5346700" y="1593850"/>
          <a:ext cx="1339851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 b="1">
              <a:solidFill>
                <a:sysClr val="windowText" lastClr="000000"/>
              </a:solidFill>
            </a:rPr>
            <a:t>QT2 announcement</a:t>
          </a:r>
        </a:p>
      </cdr:txBody>
    </cdr:sp>
  </cdr:relSizeAnchor>
  <cdr:relSizeAnchor xmlns:cdr="http://schemas.openxmlformats.org/drawingml/2006/chartDrawing">
    <cdr:from>
      <cdr:x>0.82206</cdr:x>
      <cdr:y>0.40044</cdr:y>
    </cdr:from>
    <cdr:to>
      <cdr:x>0.97509</cdr:x>
      <cdr:y>0.40044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F1AD33B7-FC3F-4C6D-A63C-718DB33632FC}"/>
            </a:ext>
          </a:extLst>
        </cdr:cNvPr>
        <cdr:cNvCxnSpPr/>
      </cdr:nvCxnSpPr>
      <cdr:spPr>
        <a:xfrm xmlns:a="http://schemas.openxmlformats.org/drawingml/2006/main">
          <a:off x="6600826" y="1724025"/>
          <a:ext cx="12287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0.05971</cdr:x>
      <cdr:y>0.04056</cdr:y>
    </cdr:from>
    <cdr:to>
      <cdr:x>0.27679</cdr:x>
      <cdr:y>0.10693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BF70A370-101D-43BE-9130-E0340C401A65}"/>
            </a:ext>
          </a:extLst>
        </cdr:cNvPr>
        <cdr:cNvSpPr txBox="1"/>
      </cdr:nvSpPr>
      <cdr:spPr>
        <a:xfrm xmlns:a="http://schemas.openxmlformats.org/drawingml/2006/main">
          <a:off x="479425" y="174625"/>
          <a:ext cx="174307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 b="1">
              <a:solidFill>
                <a:schemeClr val="accent2">
                  <a:lumMod val="75000"/>
                </a:schemeClr>
              </a:solidFill>
              <a:latin typeface="+mn-lt"/>
              <a:cs typeface="Times New Roman" panose="02020603050405020304" pitchFamily="18" charset="0"/>
            </a:rPr>
            <a:t>Inflation hike before QT1</a:t>
          </a:r>
        </a:p>
      </cdr:txBody>
    </cdr:sp>
  </cdr:relSizeAnchor>
  <cdr:relSizeAnchor xmlns:cdr="http://schemas.openxmlformats.org/drawingml/2006/chartDrawing">
    <cdr:from>
      <cdr:x>0.7584</cdr:x>
      <cdr:y>1</cdr:y>
    </cdr:from>
    <cdr:to>
      <cdr:x>0.82246</cdr:x>
      <cdr:y>1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2E1301B2-34A0-42ED-81AA-B1E8623BCE8D}"/>
            </a:ext>
          </a:extLst>
        </cdr:cNvPr>
        <cdr:cNvCxnSpPr/>
      </cdr:nvCxnSpPr>
      <cdr:spPr>
        <a:xfrm xmlns:a="http://schemas.openxmlformats.org/drawingml/2006/main">
          <a:off x="6089650" y="12966700"/>
          <a:ext cx="5143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0.7584</cdr:x>
      <cdr:y>1</cdr:y>
    </cdr:from>
    <cdr:to>
      <cdr:x>0.82246</cdr:x>
      <cdr:y>1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2E1301B2-34A0-42ED-81AA-B1E8623BCE8D}"/>
            </a:ext>
          </a:extLst>
        </cdr:cNvPr>
        <cdr:cNvCxnSpPr/>
      </cdr:nvCxnSpPr>
      <cdr:spPr>
        <a:xfrm xmlns:a="http://schemas.openxmlformats.org/drawingml/2006/main">
          <a:off x="6089650" y="12966700"/>
          <a:ext cx="5143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0.7584</cdr:x>
      <cdr:y>1</cdr:y>
    </cdr:from>
    <cdr:to>
      <cdr:x>0.82246</cdr:x>
      <cdr:y>1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2E1301B2-34A0-42ED-81AA-B1E8623BCE8D}"/>
            </a:ext>
          </a:extLst>
        </cdr:cNvPr>
        <cdr:cNvCxnSpPr/>
      </cdr:nvCxnSpPr>
      <cdr:spPr>
        <a:xfrm xmlns:a="http://schemas.openxmlformats.org/drawingml/2006/main">
          <a:off x="6089650" y="12966700"/>
          <a:ext cx="5143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1095376</xdr:colOff>
      <xdr:row>9</xdr:row>
      <xdr:rowOff>161924</xdr:rowOff>
    </xdr:from>
    <xdr:to>
      <xdr:col>7</xdr:col>
      <xdr:colOff>676275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EB8FF-1F2B-4E1B-A2B7-24F398299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4E4E-E019-4EC9-936D-0D53DE0B4CD5}">
  <dimension ref="A2:I21"/>
  <sheetViews>
    <sheetView tabSelected="1" workbookViewId="0">
      <selection activeCell="C23" sqref="C23"/>
    </sheetView>
  </sheetViews>
  <sheetFormatPr defaultRowHeight="15" x14ac:dyDescent="0.25"/>
  <cols>
    <col min="1" max="1" width="12.140625" customWidth="1"/>
    <col min="2" max="2" width="11.85546875" customWidth="1"/>
    <col min="8" max="8" width="20.85546875" customWidth="1"/>
  </cols>
  <sheetData>
    <row r="2" spans="1:9" ht="19.5" x14ac:dyDescent="0.35">
      <c r="B2" s="99" t="s">
        <v>35</v>
      </c>
    </row>
    <row r="3" spans="1:9" ht="18.75" x14ac:dyDescent="0.3">
      <c r="B3" s="59"/>
    </row>
    <row r="4" spans="1:9" ht="15.75" x14ac:dyDescent="0.25">
      <c r="A4" s="100" t="s">
        <v>134</v>
      </c>
      <c r="B4" s="101" t="s">
        <v>133</v>
      </c>
      <c r="C4" s="101"/>
      <c r="D4" s="101"/>
      <c r="E4" s="101"/>
      <c r="F4" s="101"/>
      <c r="G4" s="101"/>
      <c r="H4" s="101"/>
      <c r="I4" s="100" t="s">
        <v>132</v>
      </c>
    </row>
    <row r="5" spans="1:9" ht="15.75" x14ac:dyDescent="0.25">
      <c r="A5" s="64" t="s">
        <v>126</v>
      </c>
      <c r="B5" s="58" t="s">
        <v>36</v>
      </c>
      <c r="I5" t="s">
        <v>130</v>
      </c>
    </row>
    <row r="6" spans="1:9" ht="15.75" x14ac:dyDescent="0.25">
      <c r="A6" s="64" t="s">
        <v>127</v>
      </c>
      <c r="B6" s="58" t="s">
        <v>129</v>
      </c>
      <c r="I6" t="s">
        <v>131</v>
      </c>
    </row>
    <row r="7" spans="1:9" ht="15.75" x14ac:dyDescent="0.25">
      <c r="A7" s="64" t="s">
        <v>128</v>
      </c>
      <c r="B7" s="57" t="s">
        <v>145</v>
      </c>
      <c r="I7" t="s">
        <v>146</v>
      </c>
    </row>
    <row r="8" spans="1:9" ht="15.75" x14ac:dyDescent="0.25">
      <c r="A8" s="64" t="s">
        <v>147</v>
      </c>
      <c r="B8" s="57" t="s">
        <v>151</v>
      </c>
      <c r="I8" t="s">
        <v>166</v>
      </c>
    </row>
    <row r="9" spans="1:9" ht="15.75" x14ac:dyDescent="0.25">
      <c r="A9" s="64" t="s">
        <v>148</v>
      </c>
      <c r="B9" s="57" t="s">
        <v>152</v>
      </c>
      <c r="I9" t="s">
        <v>165</v>
      </c>
    </row>
    <row r="10" spans="1:9" ht="15.75" x14ac:dyDescent="0.25">
      <c r="A10" s="64" t="s">
        <v>149</v>
      </c>
      <c r="B10" s="57" t="s">
        <v>153</v>
      </c>
      <c r="I10" t="s">
        <v>170</v>
      </c>
    </row>
    <row r="11" spans="1:9" ht="15.75" x14ac:dyDescent="0.25">
      <c r="A11" s="64" t="s">
        <v>150</v>
      </c>
      <c r="B11" s="57" t="s">
        <v>154</v>
      </c>
      <c r="I11" t="s">
        <v>165</v>
      </c>
    </row>
    <row r="12" spans="1:9" ht="15.75" x14ac:dyDescent="0.25">
      <c r="A12" s="64" t="s">
        <v>172</v>
      </c>
      <c r="B12" s="57" t="s">
        <v>174</v>
      </c>
      <c r="I12" t="s">
        <v>165</v>
      </c>
    </row>
    <row r="13" spans="1:9" ht="15.75" x14ac:dyDescent="0.25">
      <c r="A13" s="64" t="s">
        <v>172</v>
      </c>
      <c r="B13" s="57" t="s">
        <v>175</v>
      </c>
      <c r="I13" t="s">
        <v>165</v>
      </c>
    </row>
    <row r="14" spans="1:9" ht="15.75" x14ac:dyDescent="0.25">
      <c r="A14" s="64" t="s">
        <v>172</v>
      </c>
      <c r="B14" s="57" t="s">
        <v>176</v>
      </c>
      <c r="I14" t="s">
        <v>165</v>
      </c>
    </row>
    <row r="15" spans="1:9" ht="15.75" x14ac:dyDescent="0.25">
      <c r="A15" s="64" t="s">
        <v>172</v>
      </c>
      <c r="B15" s="57" t="s">
        <v>177</v>
      </c>
      <c r="I15" t="s">
        <v>165</v>
      </c>
    </row>
    <row r="16" spans="1:9" ht="15.75" x14ac:dyDescent="0.25">
      <c r="A16" s="64" t="s">
        <v>172</v>
      </c>
      <c r="B16" s="57" t="s">
        <v>178</v>
      </c>
      <c r="I16" t="s">
        <v>165</v>
      </c>
    </row>
    <row r="17" spans="1:9" ht="15.75" x14ac:dyDescent="0.25">
      <c r="A17" s="64" t="s">
        <v>173</v>
      </c>
      <c r="B17" s="57" t="s">
        <v>179</v>
      </c>
      <c r="I17" t="s">
        <v>165</v>
      </c>
    </row>
    <row r="18" spans="1:9" ht="15.75" x14ac:dyDescent="0.25">
      <c r="A18" s="64" t="s">
        <v>173</v>
      </c>
      <c r="B18" s="57" t="s">
        <v>180</v>
      </c>
      <c r="I18" t="s">
        <v>165</v>
      </c>
    </row>
    <row r="19" spans="1:9" ht="15.75" x14ac:dyDescent="0.25">
      <c r="A19" s="64" t="s">
        <v>173</v>
      </c>
      <c r="B19" s="57" t="s">
        <v>181</v>
      </c>
      <c r="I19" t="s">
        <v>165</v>
      </c>
    </row>
    <row r="20" spans="1:9" ht="15.75" x14ac:dyDescent="0.25">
      <c r="A20" s="64" t="s">
        <v>173</v>
      </c>
      <c r="B20" s="57" t="s">
        <v>182</v>
      </c>
      <c r="I20" t="s">
        <v>165</v>
      </c>
    </row>
    <row r="21" spans="1:9" ht="15.75" x14ac:dyDescent="0.25">
      <c r="A21" s="64" t="s">
        <v>173</v>
      </c>
      <c r="B21" s="57" t="s">
        <v>183</v>
      </c>
      <c r="I21" t="s">
        <v>165</v>
      </c>
    </row>
  </sheetData>
  <mergeCells count="1">
    <mergeCell ref="B4:H4"/>
  </mergeCells>
  <hyperlinks>
    <hyperlink ref="B5" location="BS_4CBs!A1" display="Balance Sheet comparison of the major Central Banks (in Percentage)" xr:uid="{04247427-171E-43F3-A814-4F745F8FA4CD}"/>
    <hyperlink ref="B6" location="'Figure 2.'!A1" display="Quantitative Tightening and Inflation Hikes (Percentage)" xr:uid="{C62529C2-7837-429E-88C8-CE2D3FB80C06}"/>
    <hyperlink ref="B7" location="'Figure 3.'!A1" display="Market Yield on U.S.Treasury Securities at 10-Year Constant Maturity (in Percentage)" xr:uid="{171EB1B9-B646-43E8-99B0-4A289DA0EBA0}"/>
    <hyperlink ref="B8" location="BRICS!A1" display="Key Statistics of the USA and BRICS (in Percentage)" xr:uid="{C08BBE91-3343-4ACE-912B-3F6691E0675B}"/>
    <hyperlink ref="B9" location="BRICS!A1" display="Correlation of the USA and BRICS (in Percentage)" xr:uid="{0D1759FE-1F11-4B43-A01B-B42C35651264}"/>
    <hyperlink ref="B10" location="Other_EM!A1" display="Key Statistics of the USA and Other Emerging Markets (in Percentage)" xr:uid="{935C586C-A1FD-49E6-890D-BD56ABC21A40}"/>
    <hyperlink ref="B11" location="Other_EM!A1" display="Correlation of the USA and Other Selected Emerging Markets (in Percentage)" xr:uid="{2BBE6EC3-41D8-4562-9C18-DE517D5EA560}"/>
    <hyperlink ref="B12" location="Brazil!A1" display="Correlation of 10-yr Treasury yields of the US and Brazil" xr:uid="{0DA6A8BC-6E63-4611-9021-083B077E0308}"/>
    <hyperlink ref="B13" location="India!A1" display="Correlation of 10-yr Treasury yields of the US and India" xr:uid="{6BDADEEF-06FD-4C51-B86A-38808B9524AC}"/>
    <hyperlink ref="B14" location="China!A1" display="Correlation of 10-yr Treasury yields of the US and China" xr:uid="{107CF4A2-60BA-4D06-82EF-2550F6E60159}"/>
    <hyperlink ref="B15" location="Russia!A1" display="Correlation of 10-yr Treasury yields of the US and Russia" xr:uid="{D96CB899-8BEE-4A5E-A282-E5E0AAF97B17}"/>
    <hyperlink ref="B16" location="'South Africa'!A1" display="Correlation of 10-yr Treasury yields of the US and South Africa" xr:uid="{726B7B74-6E65-4404-9FE9-888B366E8014}"/>
    <hyperlink ref="B17" location="Hungary!A1" display="Correlation of 10-yr Treasury yields of the US and Hungary" xr:uid="{BA9FA603-89FC-4F34-ACC5-1A3755502D52}"/>
    <hyperlink ref="B18" location="Mexico!A1" display="Correlation of 10-yr Treasury yields of the US and Mexico" xr:uid="{D4CF9BC4-DD74-4420-97E9-25AEC5CED9C3}"/>
    <hyperlink ref="B19" location="Greece!A1" display="Correlation of 10-yr Treasury yields of the US and Greece" xr:uid="{6238720A-5FE0-476A-848E-87DDB0C2319A}"/>
    <hyperlink ref="B20" location="Turkey!A1" display="Correlation of 10-yr Treasury yields of the US and Turkey" xr:uid="{214BCB0A-FBFA-4B7E-970E-480B2B675E01}"/>
    <hyperlink ref="B21" location="Peru!A1" display="Correlation of 10-yr Treasury yields of the US and Peru" xr:uid="{00AE08F5-7009-4194-BE55-ADD11D50B67C}"/>
  </hyperlink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82A7-98A9-4C64-894F-41376CE31454}">
  <dimension ref="B1:O138"/>
  <sheetViews>
    <sheetView workbookViewId="0">
      <selection activeCell="J61" sqref="J61:L63"/>
    </sheetView>
  </sheetViews>
  <sheetFormatPr defaultRowHeight="15" x14ac:dyDescent="0.25"/>
  <cols>
    <col min="2" max="2" width="11.7109375" customWidth="1"/>
    <col min="3" max="3" width="10.28515625" customWidth="1"/>
    <col min="5" max="5" width="10.42578125" customWidth="1"/>
  </cols>
  <sheetData>
    <row r="1" spans="2:3" x14ac:dyDescent="0.25">
      <c r="C1" t="s">
        <v>7</v>
      </c>
    </row>
    <row r="2" spans="2:3" x14ac:dyDescent="0.25">
      <c r="B2" t="s">
        <v>1</v>
      </c>
      <c r="C2" t="s">
        <v>2</v>
      </c>
    </row>
    <row r="3" spans="2:3" x14ac:dyDescent="0.25">
      <c r="B3" s="1">
        <v>40602</v>
      </c>
      <c r="C3">
        <v>3.9340000000000002</v>
      </c>
    </row>
    <row r="4" spans="2:3" x14ac:dyDescent="0.25">
      <c r="B4" s="1">
        <v>40633</v>
      </c>
      <c r="C4">
        <v>3.8849999999999998</v>
      </c>
    </row>
    <row r="5" spans="2:3" x14ac:dyDescent="0.25">
      <c r="B5" s="1">
        <v>40662</v>
      </c>
      <c r="C5">
        <v>3.8690000000000002</v>
      </c>
    </row>
    <row r="6" spans="2:3" x14ac:dyDescent="0.25">
      <c r="B6" s="1">
        <v>40694</v>
      </c>
      <c r="C6">
        <v>3.8279999999999998</v>
      </c>
    </row>
    <row r="7" spans="2:3" x14ac:dyDescent="0.25">
      <c r="B7" s="1">
        <v>40724</v>
      </c>
      <c r="C7">
        <v>3.87</v>
      </c>
    </row>
    <row r="8" spans="2:3" x14ac:dyDescent="0.25">
      <c r="B8" s="1">
        <v>40753</v>
      </c>
      <c r="C8">
        <v>4.0490000000000004</v>
      </c>
    </row>
    <row r="9" spans="2:3" x14ac:dyDescent="0.25">
      <c r="B9" s="1">
        <v>40786</v>
      </c>
      <c r="C9">
        <v>4.101</v>
      </c>
    </row>
    <row r="10" spans="2:3" x14ac:dyDescent="0.25">
      <c r="B10" s="1">
        <v>40816</v>
      </c>
      <c r="C10">
        <v>3.8809999999999998</v>
      </c>
    </row>
    <row r="11" spans="2:3" x14ac:dyDescent="0.25">
      <c r="B11" s="1">
        <v>40847</v>
      </c>
      <c r="C11">
        <v>3.7690000000000001</v>
      </c>
    </row>
    <row r="12" spans="2:3" x14ac:dyDescent="0.25">
      <c r="B12" s="1">
        <v>40877</v>
      </c>
      <c r="C12">
        <v>3.6230000000000002</v>
      </c>
    </row>
    <row r="13" spans="2:3" x14ac:dyDescent="0.25">
      <c r="B13" s="1">
        <v>40907</v>
      </c>
      <c r="C13">
        <v>3.4209999999999998</v>
      </c>
    </row>
    <row r="14" spans="2:3" x14ac:dyDescent="0.25">
      <c r="B14" s="1">
        <v>40939</v>
      </c>
      <c r="C14">
        <v>3.3929999999999998</v>
      </c>
    </row>
    <row r="15" spans="2:3" x14ac:dyDescent="0.25">
      <c r="B15" s="1">
        <v>40968</v>
      </c>
      <c r="C15">
        <v>3.536</v>
      </c>
    </row>
    <row r="16" spans="2:3" x14ac:dyDescent="0.25">
      <c r="B16" s="1">
        <v>40998</v>
      </c>
      <c r="C16">
        <v>3.5049999999999999</v>
      </c>
    </row>
    <row r="17" spans="2:15" ht="15.75" thickBot="1" x14ac:dyDescent="0.3">
      <c r="B17" s="1">
        <v>41029</v>
      </c>
      <c r="C17">
        <v>3.532</v>
      </c>
      <c r="E17" s="4" t="s">
        <v>1</v>
      </c>
      <c r="F17" s="4" t="s">
        <v>3</v>
      </c>
      <c r="G17" s="4" t="s">
        <v>8</v>
      </c>
      <c r="J17">
        <v>1</v>
      </c>
    </row>
    <row r="18" spans="2:15" x14ac:dyDescent="0.25">
      <c r="B18" s="1">
        <v>41060</v>
      </c>
      <c r="C18">
        <v>3.355</v>
      </c>
      <c r="E18" s="5">
        <v>41060</v>
      </c>
      <c r="F18" s="6">
        <v>1.5578000000000001</v>
      </c>
      <c r="G18" s="6">
        <v>3.355</v>
      </c>
      <c r="J18" s="9"/>
      <c r="K18" s="9" t="s">
        <v>3</v>
      </c>
      <c r="L18" s="9" t="s">
        <v>8</v>
      </c>
    </row>
    <row r="19" spans="2:15" x14ac:dyDescent="0.25">
      <c r="B19" s="1">
        <v>41089</v>
      </c>
      <c r="C19">
        <v>3.3239999999999998</v>
      </c>
      <c r="E19" s="5">
        <v>41089</v>
      </c>
      <c r="F19" s="6">
        <v>1.6449</v>
      </c>
      <c r="G19" s="6">
        <v>3.3239999999999998</v>
      </c>
      <c r="J19" t="s">
        <v>3</v>
      </c>
      <c r="K19">
        <v>1</v>
      </c>
    </row>
    <row r="20" spans="2:15" ht="15.75" thickBot="1" x14ac:dyDescent="0.3">
      <c r="B20" s="1">
        <v>41121</v>
      </c>
      <c r="C20">
        <v>3.2839999999999998</v>
      </c>
      <c r="E20" s="5">
        <v>41121</v>
      </c>
      <c r="F20" s="6">
        <v>1.4679</v>
      </c>
      <c r="G20" s="6">
        <v>3.2839999999999998</v>
      </c>
      <c r="J20" s="8" t="s">
        <v>8</v>
      </c>
      <c r="K20" s="8">
        <v>0.5918354863072165</v>
      </c>
      <c r="L20" s="8">
        <v>1</v>
      </c>
    </row>
    <row r="21" spans="2:15" x14ac:dyDescent="0.25">
      <c r="B21" s="1">
        <v>41152</v>
      </c>
      <c r="C21">
        <v>3.3839999999999999</v>
      </c>
      <c r="E21" s="5">
        <v>41152</v>
      </c>
      <c r="F21" s="6">
        <v>1.5484</v>
      </c>
      <c r="G21" s="6">
        <v>3.3839999999999999</v>
      </c>
    </row>
    <row r="22" spans="2:15" ht="15.75" thickBot="1" x14ac:dyDescent="0.3">
      <c r="B22" s="1">
        <v>41180</v>
      </c>
      <c r="C22">
        <v>3.45</v>
      </c>
      <c r="E22" s="5">
        <v>41180</v>
      </c>
      <c r="F22" s="6">
        <v>1.6335</v>
      </c>
      <c r="G22" s="6">
        <v>3.45</v>
      </c>
      <c r="J22">
        <v>2</v>
      </c>
    </row>
    <row r="23" spans="2:15" x14ac:dyDescent="0.25">
      <c r="B23" s="1">
        <v>41213</v>
      </c>
      <c r="C23">
        <v>3.5579999999999998</v>
      </c>
      <c r="E23" s="5">
        <v>41213</v>
      </c>
      <c r="F23" s="6">
        <v>1.6900999999999999</v>
      </c>
      <c r="G23" s="6">
        <v>3.5579999999999998</v>
      </c>
      <c r="J23" s="9"/>
      <c r="K23" s="9" t="s">
        <v>3</v>
      </c>
      <c r="L23" s="9" t="s">
        <v>8</v>
      </c>
    </row>
    <row r="24" spans="2:15" x14ac:dyDescent="0.25">
      <c r="B24" s="1">
        <v>41243</v>
      </c>
      <c r="C24">
        <v>3.5219999999999998</v>
      </c>
      <c r="E24" s="5">
        <v>41243</v>
      </c>
      <c r="F24" s="6">
        <v>1.6155999999999999</v>
      </c>
      <c r="G24" s="6">
        <v>3.5219999999999998</v>
      </c>
      <c r="J24" t="s">
        <v>3</v>
      </c>
      <c r="K24">
        <v>1</v>
      </c>
    </row>
    <row r="25" spans="2:15" ht="15.75" thickBot="1" x14ac:dyDescent="0.3">
      <c r="B25" s="1">
        <v>41274</v>
      </c>
      <c r="C25">
        <v>3.5790000000000002</v>
      </c>
      <c r="E25" s="5">
        <v>41274</v>
      </c>
      <c r="F25" s="6">
        <v>1.7574000000000001</v>
      </c>
      <c r="G25" s="6">
        <v>3.5790000000000002</v>
      </c>
      <c r="J25" s="8" t="s">
        <v>8</v>
      </c>
      <c r="K25" s="8">
        <v>0.69535084946880921</v>
      </c>
      <c r="L25" s="8">
        <v>1</v>
      </c>
    </row>
    <row r="26" spans="2:15" x14ac:dyDescent="0.25">
      <c r="B26" s="1">
        <v>41305</v>
      </c>
      <c r="C26">
        <v>3.601</v>
      </c>
      <c r="E26" s="5">
        <v>41305</v>
      </c>
      <c r="F26" s="6">
        <v>1.9849000000000001</v>
      </c>
      <c r="G26" s="6">
        <v>3.601</v>
      </c>
    </row>
    <row r="27" spans="2:15" ht="15.75" thickBot="1" x14ac:dyDescent="0.3">
      <c r="B27" s="1">
        <v>41333</v>
      </c>
      <c r="C27">
        <v>3.5840000000000001</v>
      </c>
      <c r="E27" s="5">
        <v>41333</v>
      </c>
      <c r="F27" s="6">
        <v>1.8755999999999999</v>
      </c>
      <c r="G27" s="6">
        <v>3.5840000000000001</v>
      </c>
      <c r="J27">
        <v>3</v>
      </c>
      <c r="N27" s="4" t="s">
        <v>3</v>
      </c>
      <c r="O27" s="4" t="s">
        <v>8</v>
      </c>
    </row>
    <row r="28" spans="2:15" x14ac:dyDescent="0.25">
      <c r="B28" s="1">
        <v>41362</v>
      </c>
      <c r="C28">
        <v>3.55</v>
      </c>
      <c r="E28" s="5">
        <v>41362</v>
      </c>
      <c r="F28" s="6">
        <v>1.8486</v>
      </c>
      <c r="G28" s="6">
        <v>3.55</v>
      </c>
      <c r="J28" s="9"/>
      <c r="K28" s="9" t="s">
        <v>3</v>
      </c>
      <c r="L28" s="9" t="s">
        <v>8</v>
      </c>
      <c r="N28" s="12">
        <v>2.3037000000000001</v>
      </c>
      <c r="O28" s="12">
        <v>3.56</v>
      </c>
    </row>
    <row r="29" spans="2:15" x14ac:dyDescent="0.25">
      <c r="B29" s="1">
        <v>41394</v>
      </c>
      <c r="C29">
        <v>3.4319999999999999</v>
      </c>
      <c r="E29" s="5">
        <v>41394</v>
      </c>
      <c r="F29" s="6">
        <v>1.6717</v>
      </c>
      <c r="G29" s="6">
        <v>3.4319999999999999</v>
      </c>
      <c r="J29" t="s">
        <v>3</v>
      </c>
      <c r="K29">
        <v>1</v>
      </c>
      <c r="N29" s="6">
        <v>2.2942</v>
      </c>
      <c r="O29" s="6">
        <v>3.6179999999999999</v>
      </c>
    </row>
    <row r="30" spans="2:15" ht="15.75" thickBot="1" x14ac:dyDescent="0.3">
      <c r="B30" s="1">
        <v>41425</v>
      </c>
      <c r="C30">
        <v>3.4359999999999999</v>
      </c>
      <c r="E30" s="5">
        <v>41425</v>
      </c>
      <c r="F30" s="6">
        <v>2.1282000000000001</v>
      </c>
      <c r="G30" s="6">
        <v>3.4359999999999999</v>
      </c>
      <c r="J30" s="8" t="s">
        <v>8</v>
      </c>
      <c r="K30" s="8">
        <v>0.34134679766067638</v>
      </c>
      <c r="L30" s="8">
        <v>1</v>
      </c>
      <c r="N30" s="6">
        <v>2.117</v>
      </c>
      <c r="O30" s="6">
        <v>3.6560000000000001</v>
      </c>
    </row>
    <row r="31" spans="2:15" x14ac:dyDescent="0.25">
      <c r="B31" s="1">
        <v>41453</v>
      </c>
      <c r="C31">
        <v>3.53</v>
      </c>
      <c r="E31" s="5">
        <v>41453</v>
      </c>
      <c r="F31" s="6">
        <v>2.4857</v>
      </c>
      <c r="G31" s="6">
        <v>3.53</v>
      </c>
      <c r="N31" s="6">
        <v>2.3336000000000001</v>
      </c>
      <c r="O31" s="6">
        <v>3.6160000000000001</v>
      </c>
    </row>
    <row r="32" spans="2:15" x14ac:dyDescent="0.25">
      <c r="B32" s="1">
        <v>41486</v>
      </c>
      <c r="C32">
        <v>3.7320000000000002</v>
      </c>
      <c r="E32" s="5">
        <v>41486</v>
      </c>
      <c r="F32" s="6">
        <v>2.5762</v>
      </c>
      <c r="G32" s="6">
        <v>3.7320000000000002</v>
      </c>
      <c r="N32" s="12">
        <v>2.3793000000000002</v>
      </c>
      <c r="O32" s="12">
        <v>3.879</v>
      </c>
    </row>
    <row r="33" spans="2:15" ht="15.75" thickBot="1" x14ac:dyDescent="0.3">
      <c r="B33" s="1">
        <v>41516</v>
      </c>
      <c r="C33">
        <v>4.0179999999999998</v>
      </c>
      <c r="E33" s="5">
        <v>41516</v>
      </c>
      <c r="F33" s="6">
        <v>2.7839</v>
      </c>
      <c r="G33" s="6">
        <v>4.0179999999999998</v>
      </c>
      <c r="J33">
        <v>4</v>
      </c>
    </row>
    <row r="34" spans="2:15" x14ac:dyDescent="0.25">
      <c r="B34" s="1">
        <v>41547</v>
      </c>
      <c r="C34">
        <v>4.0069999999999997</v>
      </c>
      <c r="E34" s="5">
        <v>41547</v>
      </c>
      <c r="F34" s="6">
        <v>2.61</v>
      </c>
      <c r="G34" s="6">
        <v>4.0069999999999997</v>
      </c>
      <c r="J34" s="9"/>
      <c r="K34" s="9" t="s">
        <v>3</v>
      </c>
      <c r="L34" s="9" t="s">
        <v>8</v>
      </c>
    </row>
    <row r="35" spans="2:15" x14ac:dyDescent="0.25">
      <c r="B35" s="1">
        <v>41578</v>
      </c>
      <c r="C35">
        <v>4.2030000000000003</v>
      </c>
      <c r="E35" s="5">
        <v>41578</v>
      </c>
      <c r="F35" s="6">
        <v>2.5541999999999998</v>
      </c>
      <c r="G35" s="6">
        <v>4.2030000000000003</v>
      </c>
      <c r="J35" t="s">
        <v>3</v>
      </c>
      <c r="K35">
        <v>1</v>
      </c>
      <c r="N35" s="4" t="s">
        <v>3</v>
      </c>
      <c r="O35" s="4" t="s">
        <v>8</v>
      </c>
    </row>
    <row r="36" spans="2:15" ht="15.75" thickBot="1" x14ac:dyDescent="0.3">
      <c r="B36" s="1">
        <v>41607</v>
      </c>
      <c r="C36">
        <v>4.3949999999999996</v>
      </c>
      <c r="E36" s="5">
        <v>41607</v>
      </c>
      <c r="F36" s="6">
        <v>2.7444999999999999</v>
      </c>
      <c r="G36" s="6">
        <v>4.3949999999999996</v>
      </c>
      <c r="J36" s="8" t="s">
        <v>8</v>
      </c>
      <c r="K36" s="8">
        <v>0.27043849521898172</v>
      </c>
      <c r="L36" s="8">
        <v>1</v>
      </c>
      <c r="N36" s="12">
        <v>2.3793000000000002</v>
      </c>
      <c r="O36" s="12">
        <v>3.879</v>
      </c>
    </row>
    <row r="37" spans="2:15" x14ac:dyDescent="0.25">
      <c r="B37" s="1">
        <v>41639</v>
      </c>
      <c r="C37">
        <v>4.5759999999999996</v>
      </c>
      <c r="E37" s="5">
        <v>41639</v>
      </c>
      <c r="F37" s="6">
        <v>3.0282</v>
      </c>
      <c r="G37" s="6">
        <v>4.5759999999999996</v>
      </c>
      <c r="N37" s="6">
        <v>2.4097</v>
      </c>
      <c r="O37" s="6">
        <v>3.9009999999999998</v>
      </c>
    </row>
    <row r="38" spans="2:15" x14ac:dyDescent="0.25">
      <c r="B38" s="1">
        <v>41670</v>
      </c>
      <c r="C38">
        <v>4.5</v>
      </c>
      <c r="E38" s="5">
        <v>41670</v>
      </c>
      <c r="F38" s="6">
        <v>2.6440000000000001</v>
      </c>
      <c r="G38" s="6">
        <v>4.5</v>
      </c>
      <c r="N38" s="6">
        <v>2.4054000000000002</v>
      </c>
      <c r="O38" s="6">
        <v>3.8809999999999998</v>
      </c>
    </row>
    <row r="39" spans="2:15" x14ac:dyDescent="0.25">
      <c r="B39" s="1">
        <v>41698</v>
      </c>
      <c r="C39">
        <v>4.3959999999999999</v>
      </c>
      <c r="E39" s="5">
        <v>41698</v>
      </c>
      <c r="F39" s="6">
        <v>2.6476000000000002</v>
      </c>
      <c r="G39" s="6">
        <v>4.3959999999999999</v>
      </c>
      <c r="N39" s="6">
        <v>2.7050000000000001</v>
      </c>
      <c r="O39" s="6">
        <v>3.9129999999999998</v>
      </c>
    </row>
    <row r="40" spans="2:15" x14ac:dyDescent="0.25">
      <c r="B40" s="1">
        <v>41729</v>
      </c>
      <c r="C40">
        <v>4.49</v>
      </c>
      <c r="E40" s="5">
        <v>41729</v>
      </c>
      <c r="F40" s="6">
        <v>2.718</v>
      </c>
      <c r="G40" s="6">
        <v>4.49</v>
      </c>
      <c r="N40" s="6">
        <v>2.8605999999999998</v>
      </c>
      <c r="O40" s="6">
        <v>3.835</v>
      </c>
    </row>
    <row r="41" spans="2:15" x14ac:dyDescent="0.25">
      <c r="B41" s="1">
        <v>41759</v>
      </c>
      <c r="C41">
        <v>4.3419999999999996</v>
      </c>
      <c r="E41" s="5">
        <v>41759</v>
      </c>
      <c r="F41" s="6">
        <v>2.6459000000000001</v>
      </c>
      <c r="G41" s="6">
        <v>4.3419999999999996</v>
      </c>
      <c r="N41" s="6">
        <v>2.7389000000000001</v>
      </c>
      <c r="O41" s="6">
        <v>3.7389999999999999</v>
      </c>
    </row>
    <row r="42" spans="2:15" x14ac:dyDescent="0.25">
      <c r="B42" s="1">
        <v>41789</v>
      </c>
      <c r="C42">
        <v>4.1150000000000002</v>
      </c>
      <c r="E42" s="5">
        <v>41789</v>
      </c>
      <c r="F42" s="6">
        <v>2.4759000000000002</v>
      </c>
      <c r="G42" s="6">
        <v>4.1150000000000002</v>
      </c>
      <c r="N42" s="6">
        <v>2.9531000000000001</v>
      </c>
      <c r="O42" s="6">
        <v>3.6309999999999998</v>
      </c>
    </row>
    <row r="43" spans="2:15" x14ac:dyDescent="0.25">
      <c r="B43" s="1">
        <v>41820</v>
      </c>
      <c r="C43">
        <v>4.05</v>
      </c>
      <c r="E43" s="5">
        <v>41820</v>
      </c>
      <c r="F43" s="6">
        <v>2.5304000000000002</v>
      </c>
      <c r="G43" s="6">
        <v>4.05</v>
      </c>
      <c r="N43" s="6">
        <v>2.8586</v>
      </c>
      <c r="O43" s="6">
        <v>3.629</v>
      </c>
    </row>
    <row r="44" spans="2:15" x14ac:dyDescent="0.25">
      <c r="B44" s="1">
        <v>41851</v>
      </c>
      <c r="C44">
        <v>4.2569999999999997</v>
      </c>
      <c r="E44" s="5">
        <v>41851</v>
      </c>
      <c r="F44" s="6">
        <v>2.5577999999999999</v>
      </c>
      <c r="G44" s="6">
        <v>4.2569999999999997</v>
      </c>
      <c r="N44" s="6">
        <v>2.8601000000000001</v>
      </c>
      <c r="O44" s="6">
        <v>3.4750000000000001</v>
      </c>
    </row>
    <row r="45" spans="2:15" x14ac:dyDescent="0.25">
      <c r="B45" s="1">
        <v>41880</v>
      </c>
      <c r="C45">
        <v>4.2320000000000002</v>
      </c>
      <c r="E45" s="5">
        <v>41880</v>
      </c>
      <c r="F45" s="6">
        <v>2.3431000000000002</v>
      </c>
      <c r="G45" s="6">
        <v>4.2320000000000002</v>
      </c>
      <c r="N45" s="6">
        <v>2.9598</v>
      </c>
      <c r="O45" s="6">
        <v>3.48</v>
      </c>
    </row>
    <row r="46" spans="2:15" x14ac:dyDescent="0.25">
      <c r="B46" s="1">
        <v>41912</v>
      </c>
      <c r="C46">
        <v>3.9870000000000001</v>
      </c>
      <c r="E46" s="5">
        <v>41912</v>
      </c>
      <c r="F46" s="6">
        <v>2.4887999999999999</v>
      </c>
      <c r="G46" s="6">
        <v>3.9870000000000001</v>
      </c>
      <c r="N46" s="6">
        <v>2.8603999999999998</v>
      </c>
      <c r="O46" s="6">
        <v>3.5840000000000001</v>
      </c>
    </row>
    <row r="47" spans="2:15" x14ac:dyDescent="0.25">
      <c r="B47" s="1">
        <v>41943</v>
      </c>
      <c r="C47">
        <v>3.7690000000000001</v>
      </c>
      <c r="E47" s="5">
        <v>41943</v>
      </c>
      <c r="F47" s="6">
        <v>2.3353000000000002</v>
      </c>
      <c r="G47" s="6">
        <v>3.7690000000000001</v>
      </c>
      <c r="N47" s="6">
        <v>3.0611999999999999</v>
      </c>
      <c r="O47" s="6">
        <v>3.6179999999999999</v>
      </c>
    </row>
    <row r="48" spans="2:15" x14ac:dyDescent="0.25">
      <c r="B48" s="1">
        <v>41971</v>
      </c>
      <c r="C48">
        <v>3.53</v>
      </c>
      <c r="E48" s="5">
        <v>41971</v>
      </c>
      <c r="F48" s="6">
        <v>2.1640000000000001</v>
      </c>
      <c r="G48" s="6">
        <v>3.53</v>
      </c>
      <c r="N48" s="6">
        <v>3.1435</v>
      </c>
      <c r="O48" s="6">
        <v>3.524</v>
      </c>
    </row>
    <row r="49" spans="2:15" x14ac:dyDescent="0.25">
      <c r="B49" s="1">
        <v>42004</v>
      </c>
      <c r="C49">
        <v>3.6309999999999998</v>
      </c>
      <c r="E49" s="5">
        <v>42004</v>
      </c>
      <c r="F49" s="6">
        <v>2.1711999999999998</v>
      </c>
      <c r="G49" s="6">
        <v>3.6309999999999998</v>
      </c>
      <c r="N49" s="6">
        <v>2.9878999999999998</v>
      </c>
      <c r="O49" s="6">
        <v>3.3679999999999999</v>
      </c>
    </row>
    <row r="50" spans="2:15" x14ac:dyDescent="0.25">
      <c r="B50" s="1">
        <v>42034</v>
      </c>
      <c r="C50">
        <v>3.4830000000000001</v>
      </c>
      <c r="E50" s="5">
        <v>42034</v>
      </c>
      <c r="F50" s="6">
        <v>1.6407</v>
      </c>
      <c r="G50" s="6">
        <v>3.4830000000000001</v>
      </c>
      <c r="N50" s="6">
        <v>2.6842000000000001</v>
      </c>
      <c r="O50" s="6">
        <v>3.302</v>
      </c>
    </row>
    <row r="51" spans="2:15" x14ac:dyDescent="0.25">
      <c r="B51" s="1">
        <v>42062</v>
      </c>
      <c r="C51">
        <v>3.3069999999999999</v>
      </c>
      <c r="E51" s="5">
        <v>42062</v>
      </c>
      <c r="F51" s="6">
        <v>1.9930000000000001</v>
      </c>
      <c r="G51" s="6">
        <v>3.3069999999999999</v>
      </c>
      <c r="N51" s="6">
        <v>2.6293000000000002</v>
      </c>
      <c r="O51" s="6">
        <v>3.097</v>
      </c>
    </row>
    <row r="52" spans="2:15" x14ac:dyDescent="0.25">
      <c r="B52" s="1">
        <v>42094</v>
      </c>
      <c r="C52">
        <v>3.6269999999999998</v>
      </c>
      <c r="E52" s="5">
        <v>42094</v>
      </c>
      <c r="F52" s="6">
        <v>1.9231</v>
      </c>
      <c r="G52" s="6">
        <v>3.6269999999999998</v>
      </c>
      <c r="N52" s="6">
        <v>2.7149999999999999</v>
      </c>
      <c r="O52" s="6">
        <v>3.1680000000000001</v>
      </c>
    </row>
    <row r="53" spans="2:15" x14ac:dyDescent="0.25">
      <c r="B53" s="1">
        <v>42124</v>
      </c>
      <c r="C53">
        <v>3.39</v>
      </c>
      <c r="E53" s="5">
        <v>42124</v>
      </c>
      <c r="F53" s="6">
        <v>2.0316999999999998</v>
      </c>
      <c r="G53" s="6">
        <v>3.39</v>
      </c>
      <c r="N53" s="6">
        <v>2.4049999999999998</v>
      </c>
      <c r="O53" s="6">
        <v>3.0640000000000001</v>
      </c>
    </row>
    <row r="54" spans="2:15" x14ac:dyDescent="0.25">
      <c r="B54" s="1">
        <v>42153</v>
      </c>
      <c r="C54">
        <v>3.5840000000000001</v>
      </c>
      <c r="E54" s="5">
        <v>42153</v>
      </c>
      <c r="F54" s="6">
        <v>2.1214</v>
      </c>
      <c r="G54" s="6">
        <v>3.5840000000000001</v>
      </c>
      <c r="N54" s="6">
        <v>2.5017999999999998</v>
      </c>
      <c r="O54" s="6">
        <v>3.3980000000000001</v>
      </c>
    </row>
    <row r="55" spans="2:15" x14ac:dyDescent="0.25">
      <c r="B55" s="1">
        <v>42185</v>
      </c>
      <c r="C55">
        <v>3.5990000000000002</v>
      </c>
      <c r="E55" s="5">
        <v>42185</v>
      </c>
      <c r="F55" s="6">
        <v>2.3531</v>
      </c>
      <c r="G55" s="6">
        <v>3.5990000000000002</v>
      </c>
      <c r="N55" s="6">
        <v>2.1246</v>
      </c>
      <c r="O55" s="6">
        <v>3.2879999999999998</v>
      </c>
    </row>
    <row r="56" spans="2:15" x14ac:dyDescent="0.25">
      <c r="B56" s="1">
        <v>42216</v>
      </c>
      <c r="C56">
        <v>3.5030000000000001</v>
      </c>
      <c r="E56" s="5">
        <v>42216</v>
      </c>
      <c r="F56" s="6">
        <v>2.1800999999999999</v>
      </c>
      <c r="G56" s="6">
        <v>3.5030000000000001</v>
      </c>
      <c r="N56" s="6">
        <v>2.0051000000000001</v>
      </c>
      <c r="O56" s="6">
        <v>3.23</v>
      </c>
    </row>
    <row r="57" spans="2:15" x14ac:dyDescent="0.25">
      <c r="B57" s="1">
        <v>42247</v>
      </c>
      <c r="C57">
        <v>3.3370000000000002</v>
      </c>
      <c r="E57" s="5">
        <v>42247</v>
      </c>
      <c r="F57" s="6">
        <v>2.2179000000000002</v>
      </c>
      <c r="G57" s="6">
        <v>3.3370000000000002</v>
      </c>
      <c r="N57" s="12">
        <v>2.0144000000000002</v>
      </c>
      <c r="O57" s="12">
        <v>3.1549999999999998</v>
      </c>
    </row>
    <row r="58" spans="2:15" x14ac:dyDescent="0.25">
      <c r="B58" s="1">
        <v>42277</v>
      </c>
      <c r="C58">
        <v>3.2519999999999998</v>
      </c>
      <c r="E58" s="5">
        <v>42277</v>
      </c>
      <c r="F58" s="6">
        <v>2.0367999999999999</v>
      </c>
      <c r="G58" s="6">
        <v>3.2519999999999998</v>
      </c>
    </row>
    <row r="59" spans="2:15" x14ac:dyDescent="0.25">
      <c r="B59" s="1">
        <v>42307</v>
      </c>
      <c r="C59">
        <v>3.056</v>
      </c>
      <c r="E59" s="5">
        <v>42307</v>
      </c>
      <c r="F59" s="6">
        <v>2.1421000000000001</v>
      </c>
      <c r="G59" s="6">
        <v>3.056</v>
      </c>
    </row>
    <row r="60" spans="2:15" ht="15.75" thickBot="1" x14ac:dyDescent="0.3">
      <c r="B60" s="1">
        <v>42338</v>
      </c>
      <c r="C60">
        <v>3.0419999999999998</v>
      </c>
      <c r="E60" s="5">
        <v>42338</v>
      </c>
      <c r="F60" s="6">
        <v>2.206</v>
      </c>
      <c r="G60" s="6">
        <v>3.0419999999999998</v>
      </c>
      <c r="J60">
        <v>5</v>
      </c>
      <c r="N60" s="4" t="s">
        <v>3</v>
      </c>
      <c r="O60" s="4" t="s">
        <v>8</v>
      </c>
    </row>
    <row r="61" spans="2:15" x14ac:dyDescent="0.25">
      <c r="B61" s="1">
        <v>42369</v>
      </c>
      <c r="C61">
        <v>2.83</v>
      </c>
      <c r="E61" s="5">
        <v>42369</v>
      </c>
      <c r="F61" s="6">
        <v>2.2694000000000001</v>
      </c>
      <c r="G61" s="6">
        <v>2.83</v>
      </c>
      <c r="J61" s="9"/>
      <c r="K61" s="9" t="s">
        <v>3</v>
      </c>
      <c r="L61" s="9" t="s">
        <v>8</v>
      </c>
      <c r="N61" s="12">
        <v>2.0144000000000002</v>
      </c>
      <c r="O61" s="12">
        <v>3.1549999999999998</v>
      </c>
    </row>
    <row r="62" spans="2:15" x14ac:dyDescent="0.25">
      <c r="B62" s="1">
        <v>42398</v>
      </c>
      <c r="C62">
        <v>2.839</v>
      </c>
      <c r="E62" s="5">
        <v>42398</v>
      </c>
      <c r="F62" s="6">
        <v>1.9209000000000001</v>
      </c>
      <c r="G62" s="6">
        <v>2.839</v>
      </c>
      <c r="J62" t="s">
        <v>3</v>
      </c>
      <c r="K62">
        <v>1</v>
      </c>
      <c r="N62" s="6">
        <v>1.4961</v>
      </c>
      <c r="O62" s="6">
        <v>3.0529999999999999</v>
      </c>
    </row>
    <row r="63" spans="2:15" ht="15.75" thickBot="1" x14ac:dyDescent="0.3">
      <c r="B63" s="1">
        <v>42429</v>
      </c>
      <c r="C63">
        <v>2.8780000000000001</v>
      </c>
      <c r="E63" s="5">
        <v>42429</v>
      </c>
      <c r="F63" s="6">
        <v>1.7346999999999999</v>
      </c>
      <c r="G63" s="6">
        <v>2.8780000000000001</v>
      </c>
      <c r="J63" s="8" t="s">
        <v>8</v>
      </c>
      <c r="K63" s="8">
        <v>4.2612734079513485E-2</v>
      </c>
      <c r="L63" s="8">
        <v>1</v>
      </c>
      <c r="N63" s="6">
        <v>1.6646000000000001</v>
      </c>
      <c r="O63" s="6">
        <v>3.1360000000000001</v>
      </c>
    </row>
    <row r="64" spans="2:15" x14ac:dyDescent="0.25">
      <c r="B64" s="1">
        <v>42460</v>
      </c>
      <c r="C64">
        <v>2.843</v>
      </c>
      <c r="E64" s="5">
        <v>42460</v>
      </c>
      <c r="F64" s="6">
        <v>1.7686999999999999</v>
      </c>
      <c r="G64" s="6">
        <v>2.843</v>
      </c>
      <c r="N64" s="6">
        <v>1.6910000000000001</v>
      </c>
      <c r="O64" s="6">
        <v>3.2759999999999998</v>
      </c>
    </row>
    <row r="65" spans="2:15" x14ac:dyDescent="0.25">
      <c r="B65" s="1">
        <v>42489</v>
      </c>
      <c r="C65">
        <v>2.8889999999999998</v>
      </c>
      <c r="E65" s="5">
        <v>42489</v>
      </c>
      <c r="F65" s="6">
        <v>1.8332999999999999</v>
      </c>
      <c r="G65" s="6">
        <v>2.8889999999999998</v>
      </c>
      <c r="N65" s="6">
        <v>1.7758</v>
      </c>
      <c r="O65" s="6">
        <v>3.1709999999999998</v>
      </c>
    </row>
    <row r="66" spans="2:15" x14ac:dyDescent="0.25">
      <c r="B66" s="1">
        <v>42521</v>
      </c>
      <c r="C66">
        <v>2.9750000000000001</v>
      </c>
      <c r="E66" s="5">
        <v>42521</v>
      </c>
      <c r="F66" s="6">
        <v>1.8458000000000001</v>
      </c>
      <c r="G66" s="6">
        <v>2.9750000000000001</v>
      </c>
      <c r="N66" s="6">
        <v>1.9175</v>
      </c>
      <c r="O66" s="6">
        <v>3.1379999999999999</v>
      </c>
    </row>
    <row r="67" spans="2:15" x14ac:dyDescent="0.25">
      <c r="B67" s="1">
        <v>42551</v>
      </c>
      <c r="C67">
        <v>2.8340000000000001</v>
      </c>
      <c r="E67" s="5">
        <v>42551</v>
      </c>
      <c r="F67" s="6">
        <v>1.4697</v>
      </c>
      <c r="G67" s="6">
        <v>2.8340000000000001</v>
      </c>
      <c r="N67" s="6">
        <v>1.5067999999999999</v>
      </c>
      <c r="O67" s="6">
        <v>2.992</v>
      </c>
    </row>
    <row r="68" spans="2:15" x14ac:dyDescent="0.25">
      <c r="B68" s="1">
        <v>42580</v>
      </c>
      <c r="C68">
        <v>2.778</v>
      </c>
      <c r="E68" s="5">
        <v>42580</v>
      </c>
      <c r="F68" s="6">
        <v>1.4531000000000001</v>
      </c>
      <c r="G68" s="6">
        <v>2.778</v>
      </c>
      <c r="N68" s="6">
        <v>1.1486000000000001</v>
      </c>
      <c r="O68" s="6">
        <v>2.7280000000000002</v>
      </c>
    </row>
    <row r="69" spans="2:15" x14ac:dyDescent="0.25">
      <c r="B69" s="1">
        <v>42613</v>
      </c>
      <c r="C69">
        <v>2.7869999999999999</v>
      </c>
      <c r="E69" s="5">
        <v>42613</v>
      </c>
      <c r="F69" s="6">
        <v>1.58</v>
      </c>
      <c r="G69" s="6">
        <v>2.7869999999999999</v>
      </c>
      <c r="N69" s="6">
        <v>0.66949999999999998</v>
      </c>
      <c r="O69" s="6">
        <v>2.5830000000000002</v>
      </c>
    </row>
    <row r="70" spans="2:15" x14ac:dyDescent="0.25">
      <c r="B70" s="1">
        <v>42643</v>
      </c>
      <c r="C70">
        <v>2.7170000000000001</v>
      </c>
      <c r="E70" s="5">
        <v>42643</v>
      </c>
      <c r="F70" s="6">
        <v>1.5944</v>
      </c>
      <c r="G70" s="6">
        <v>2.7170000000000001</v>
      </c>
      <c r="N70" s="6">
        <v>0.63929999999999998</v>
      </c>
      <c r="O70" s="6">
        <v>2.5089999999999999</v>
      </c>
    </row>
    <row r="71" spans="2:15" x14ac:dyDescent="0.25">
      <c r="B71" s="1">
        <v>42674</v>
      </c>
      <c r="C71">
        <v>2.7440000000000002</v>
      </c>
      <c r="E71" s="5">
        <v>42674</v>
      </c>
      <c r="F71" s="6">
        <v>1.8254999999999999</v>
      </c>
      <c r="G71" s="6">
        <v>2.7440000000000002</v>
      </c>
      <c r="N71" s="6">
        <v>0.65259999999999996</v>
      </c>
      <c r="O71" s="6">
        <v>2.6840000000000002</v>
      </c>
    </row>
    <row r="72" spans="2:15" x14ac:dyDescent="0.25">
      <c r="B72" s="1">
        <v>42704</v>
      </c>
      <c r="C72">
        <v>2.9430000000000001</v>
      </c>
      <c r="E72" s="5">
        <v>42704</v>
      </c>
      <c r="F72" s="6">
        <v>2.3809</v>
      </c>
      <c r="G72" s="6">
        <v>2.9430000000000001</v>
      </c>
      <c r="N72" s="6">
        <v>0.65610000000000002</v>
      </c>
      <c r="O72" s="6">
        <v>2.8380000000000001</v>
      </c>
    </row>
    <row r="73" spans="2:15" x14ac:dyDescent="0.25">
      <c r="B73" s="1">
        <v>42734</v>
      </c>
      <c r="C73">
        <v>3.032</v>
      </c>
      <c r="E73" s="5">
        <v>42734</v>
      </c>
      <c r="F73" s="6">
        <v>2.4443000000000001</v>
      </c>
      <c r="G73" s="6">
        <v>3.032</v>
      </c>
      <c r="N73" s="6">
        <v>0.5282</v>
      </c>
      <c r="O73" s="6">
        <v>2.9660000000000002</v>
      </c>
    </row>
    <row r="74" spans="2:15" x14ac:dyDescent="0.25">
      <c r="B74" s="1">
        <v>42766</v>
      </c>
      <c r="C74">
        <v>3.3450000000000002</v>
      </c>
      <c r="E74" s="5">
        <v>42766</v>
      </c>
      <c r="F74" s="6">
        <v>2.4531000000000001</v>
      </c>
      <c r="G74" s="6">
        <v>3.3450000000000002</v>
      </c>
      <c r="N74" s="6">
        <v>0.70479999999999998</v>
      </c>
      <c r="O74" s="6">
        <v>3.0190000000000001</v>
      </c>
    </row>
    <row r="75" spans="2:15" x14ac:dyDescent="0.25">
      <c r="B75" s="1">
        <v>42794</v>
      </c>
      <c r="C75">
        <v>3.3119999999999998</v>
      </c>
      <c r="E75" s="5">
        <v>42794</v>
      </c>
      <c r="F75" s="6">
        <v>2.3898999999999999</v>
      </c>
      <c r="G75" s="6">
        <v>3.3119999999999998</v>
      </c>
      <c r="N75" s="6">
        <v>0.68400000000000005</v>
      </c>
      <c r="O75" s="6">
        <v>3.1339999999999999</v>
      </c>
    </row>
    <row r="76" spans="2:15" x14ac:dyDescent="0.25">
      <c r="B76" s="1">
        <v>42825</v>
      </c>
      <c r="C76">
        <v>3.2789999999999999</v>
      </c>
      <c r="E76" s="5">
        <v>42825</v>
      </c>
      <c r="F76" s="6">
        <v>2.3874</v>
      </c>
      <c r="G76" s="6">
        <v>3.2789999999999999</v>
      </c>
      <c r="N76" s="6">
        <v>0.87370000000000003</v>
      </c>
      <c r="O76" s="6">
        <v>3.1789999999999998</v>
      </c>
    </row>
    <row r="77" spans="2:15" x14ac:dyDescent="0.25">
      <c r="B77" s="1">
        <v>42853</v>
      </c>
      <c r="C77">
        <v>3.464</v>
      </c>
      <c r="E77" s="5">
        <v>42853</v>
      </c>
      <c r="F77" s="6">
        <v>2.2801999999999998</v>
      </c>
      <c r="G77" s="6">
        <v>3.464</v>
      </c>
      <c r="N77" s="6">
        <v>0.83889999999999998</v>
      </c>
      <c r="O77" s="6">
        <v>3.2690000000000001</v>
      </c>
    </row>
    <row r="78" spans="2:15" x14ac:dyDescent="0.25">
      <c r="B78" s="1">
        <v>42886</v>
      </c>
      <c r="C78">
        <v>3.6339999999999999</v>
      </c>
      <c r="E78" s="5">
        <v>42886</v>
      </c>
      <c r="F78" s="6">
        <v>2.2027999999999999</v>
      </c>
      <c r="G78" s="6">
        <v>3.6339999999999999</v>
      </c>
      <c r="N78" s="6">
        <v>0.91320000000000001</v>
      </c>
      <c r="O78" s="6">
        <v>3.1389999999999998</v>
      </c>
    </row>
    <row r="79" spans="2:15" x14ac:dyDescent="0.25">
      <c r="B79" s="1">
        <v>42916</v>
      </c>
      <c r="C79">
        <v>3.56</v>
      </c>
      <c r="E79" s="11">
        <v>42916</v>
      </c>
      <c r="F79" s="12">
        <v>2.3037000000000001</v>
      </c>
      <c r="G79" s="12">
        <v>3.56</v>
      </c>
      <c r="N79" s="6">
        <v>1.0654999999999999</v>
      </c>
      <c r="O79" s="6">
        <v>3.181</v>
      </c>
    </row>
    <row r="80" spans="2:15" x14ac:dyDescent="0.25">
      <c r="B80" s="1">
        <v>42947</v>
      </c>
      <c r="C80">
        <v>3.6179999999999999</v>
      </c>
      <c r="E80" s="5">
        <v>42947</v>
      </c>
      <c r="F80" s="6">
        <v>2.2942</v>
      </c>
      <c r="G80" s="6">
        <v>3.6179999999999999</v>
      </c>
      <c r="N80" s="6">
        <v>1.4049</v>
      </c>
      <c r="O80" s="6">
        <v>3.2770000000000001</v>
      </c>
    </row>
    <row r="81" spans="2:15" x14ac:dyDescent="0.25">
      <c r="B81" s="1">
        <v>42978</v>
      </c>
      <c r="C81">
        <v>3.6560000000000001</v>
      </c>
      <c r="E81" s="5">
        <v>42978</v>
      </c>
      <c r="F81" s="6">
        <v>2.117</v>
      </c>
      <c r="G81" s="6">
        <v>3.6560000000000001</v>
      </c>
      <c r="N81" s="6">
        <v>1.7403999999999999</v>
      </c>
      <c r="O81" s="6">
        <v>3.1859999999999999</v>
      </c>
    </row>
    <row r="82" spans="2:15" x14ac:dyDescent="0.25">
      <c r="B82" s="1">
        <v>43007</v>
      </c>
      <c r="C82">
        <v>3.6160000000000001</v>
      </c>
      <c r="E82" s="5">
        <v>43007</v>
      </c>
      <c r="F82" s="6">
        <v>2.3336000000000001</v>
      </c>
      <c r="G82" s="6">
        <v>3.6160000000000001</v>
      </c>
      <c r="N82" s="6">
        <v>1.6258999999999999</v>
      </c>
      <c r="O82" s="6">
        <v>3.1539999999999999</v>
      </c>
    </row>
    <row r="83" spans="2:15" x14ac:dyDescent="0.25">
      <c r="B83" s="1">
        <v>43039</v>
      </c>
      <c r="C83">
        <v>3.879</v>
      </c>
      <c r="E83" s="11">
        <v>43039</v>
      </c>
      <c r="F83" s="12">
        <v>2.3793000000000002</v>
      </c>
      <c r="G83" s="12">
        <v>3.879</v>
      </c>
      <c r="N83" s="6">
        <v>1.5943000000000001</v>
      </c>
      <c r="O83" s="6">
        <v>3.0710000000000002</v>
      </c>
    </row>
    <row r="84" spans="2:15" x14ac:dyDescent="0.25">
      <c r="B84" s="1">
        <v>43069</v>
      </c>
      <c r="C84">
        <v>3.9009999999999998</v>
      </c>
      <c r="E84" s="5">
        <v>43069</v>
      </c>
      <c r="F84" s="6">
        <v>2.4097</v>
      </c>
      <c r="G84" s="6">
        <v>3.9009999999999998</v>
      </c>
      <c r="N84" s="6">
        <v>1.468</v>
      </c>
      <c r="O84" s="6">
        <v>3.085</v>
      </c>
    </row>
    <row r="85" spans="2:15" x14ac:dyDescent="0.25">
      <c r="B85" s="1">
        <v>43098</v>
      </c>
      <c r="C85">
        <v>3.8809999999999998</v>
      </c>
      <c r="E85" s="5">
        <v>43098</v>
      </c>
      <c r="F85" s="6">
        <v>2.4054000000000002</v>
      </c>
      <c r="G85" s="6">
        <v>3.8809999999999998</v>
      </c>
      <c r="N85" s="6">
        <v>1.2222999999999999</v>
      </c>
      <c r="O85" s="6">
        <v>2.85</v>
      </c>
    </row>
    <row r="86" spans="2:15" x14ac:dyDescent="0.25">
      <c r="B86" s="1">
        <v>43131</v>
      </c>
      <c r="C86">
        <v>3.9129999999999998</v>
      </c>
      <c r="E86" s="5">
        <v>43131</v>
      </c>
      <c r="F86" s="6">
        <v>2.7050000000000001</v>
      </c>
      <c r="G86" s="6">
        <v>3.9129999999999998</v>
      </c>
      <c r="N86" s="6">
        <v>1.3088</v>
      </c>
      <c r="O86" s="6">
        <v>2.8450000000000002</v>
      </c>
    </row>
    <row r="87" spans="2:15" x14ac:dyDescent="0.25">
      <c r="B87" s="1">
        <v>43159</v>
      </c>
      <c r="C87">
        <v>3.835</v>
      </c>
      <c r="E87" s="5">
        <v>43159</v>
      </c>
      <c r="F87" s="6">
        <v>2.8605999999999998</v>
      </c>
      <c r="G87" s="6">
        <v>3.835</v>
      </c>
      <c r="N87" s="6">
        <v>1.4873000000000001</v>
      </c>
      <c r="O87" s="6">
        <v>2.8730000000000002</v>
      </c>
    </row>
    <row r="88" spans="2:15" x14ac:dyDescent="0.25">
      <c r="B88" s="1">
        <v>43189</v>
      </c>
      <c r="C88">
        <v>3.7389999999999999</v>
      </c>
      <c r="E88" s="5">
        <v>43189</v>
      </c>
      <c r="F88" s="6">
        <v>2.7389000000000001</v>
      </c>
      <c r="G88" s="6">
        <v>3.7389999999999999</v>
      </c>
      <c r="N88" s="6">
        <v>1.5521</v>
      </c>
      <c r="O88" s="6">
        <v>2.968</v>
      </c>
    </row>
    <row r="89" spans="2:15" x14ac:dyDescent="0.25">
      <c r="B89" s="1">
        <v>43220</v>
      </c>
      <c r="C89">
        <v>3.6309999999999998</v>
      </c>
      <c r="E89" s="5">
        <v>43220</v>
      </c>
      <c r="F89" s="6">
        <v>2.9531000000000001</v>
      </c>
      <c r="G89" s="6">
        <v>3.6309999999999998</v>
      </c>
      <c r="N89" s="6">
        <v>1.4442999999999999</v>
      </c>
      <c r="O89" s="6">
        <v>2.859</v>
      </c>
    </row>
    <row r="90" spans="2:15" x14ac:dyDescent="0.25">
      <c r="B90" s="1">
        <v>43251</v>
      </c>
      <c r="C90">
        <v>3.629</v>
      </c>
      <c r="E90" s="5">
        <v>43251</v>
      </c>
      <c r="F90" s="6">
        <v>2.8586</v>
      </c>
      <c r="G90" s="6">
        <v>3.629</v>
      </c>
      <c r="N90" s="6">
        <v>1.5101</v>
      </c>
      <c r="O90" s="6">
        <v>2.7719999999999998</v>
      </c>
    </row>
    <row r="91" spans="2:15" x14ac:dyDescent="0.25">
      <c r="B91" s="1">
        <v>43280</v>
      </c>
      <c r="C91">
        <v>3.4750000000000001</v>
      </c>
      <c r="E91" s="5">
        <v>43280</v>
      </c>
      <c r="F91" s="6">
        <v>2.8601000000000001</v>
      </c>
      <c r="G91" s="6">
        <v>3.4750000000000001</v>
      </c>
      <c r="N91" s="6">
        <v>1.7766999999999999</v>
      </c>
      <c r="O91" s="6">
        <v>2.706</v>
      </c>
    </row>
    <row r="92" spans="2:15" x14ac:dyDescent="0.25">
      <c r="B92" s="1">
        <v>43312</v>
      </c>
      <c r="C92">
        <v>3.48</v>
      </c>
      <c r="E92" s="5">
        <v>43312</v>
      </c>
      <c r="F92" s="6">
        <v>2.9598</v>
      </c>
      <c r="G92" s="6">
        <v>3.48</v>
      </c>
      <c r="N92" s="6">
        <v>1.825</v>
      </c>
      <c r="O92" s="6">
        <v>2.7890000000000001</v>
      </c>
    </row>
    <row r="93" spans="2:15" x14ac:dyDescent="0.25">
      <c r="B93" s="1">
        <v>43343</v>
      </c>
      <c r="C93">
        <v>3.5840000000000001</v>
      </c>
      <c r="E93" s="5">
        <v>43343</v>
      </c>
      <c r="F93" s="6">
        <v>2.8603999999999998</v>
      </c>
      <c r="G93" s="6">
        <v>3.5840000000000001</v>
      </c>
      <c r="N93" s="6">
        <v>2.3380000000000001</v>
      </c>
      <c r="O93" s="6">
        <v>2.7839999999999998</v>
      </c>
    </row>
    <row r="94" spans="2:15" x14ac:dyDescent="0.25">
      <c r="B94" s="1">
        <v>43371</v>
      </c>
      <c r="C94">
        <v>3.6179999999999999</v>
      </c>
      <c r="E94" s="5">
        <v>43371</v>
      </c>
      <c r="F94" s="6">
        <v>3.0611999999999999</v>
      </c>
      <c r="G94" s="6">
        <v>3.6179999999999999</v>
      </c>
      <c r="N94" s="6">
        <v>2.9336000000000002</v>
      </c>
      <c r="O94" s="6">
        <v>2.835</v>
      </c>
    </row>
    <row r="95" spans="2:15" x14ac:dyDescent="0.25">
      <c r="B95" s="1">
        <v>43404</v>
      </c>
      <c r="C95">
        <v>3.524</v>
      </c>
      <c r="E95" s="5">
        <v>43404</v>
      </c>
      <c r="F95" s="6">
        <v>3.1435</v>
      </c>
      <c r="G95" s="6">
        <v>3.524</v>
      </c>
      <c r="N95" s="12">
        <v>3.1265000000000001</v>
      </c>
      <c r="O95" s="12">
        <v>2.8279999999999998</v>
      </c>
    </row>
    <row r="96" spans="2:15" x14ac:dyDescent="0.25">
      <c r="B96" s="1">
        <v>43434</v>
      </c>
      <c r="C96">
        <v>3.3679999999999999</v>
      </c>
      <c r="E96" s="5">
        <v>43434</v>
      </c>
      <c r="F96" s="6">
        <v>2.9878999999999998</v>
      </c>
      <c r="G96" s="6">
        <v>3.3679999999999999</v>
      </c>
    </row>
    <row r="97" spans="2:7" x14ac:dyDescent="0.25">
      <c r="B97" s="1">
        <v>43465</v>
      </c>
      <c r="C97">
        <v>3.302</v>
      </c>
      <c r="E97" s="5">
        <v>43465</v>
      </c>
      <c r="F97" s="6">
        <v>2.6842000000000001</v>
      </c>
      <c r="G97" s="6">
        <v>3.302</v>
      </c>
    </row>
    <row r="98" spans="2:7" x14ac:dyDescent="0.25">
      <c r="B98" s="1">
        <v>43496</v>
      </c>
      <c r="C98">
        <v>3.097</v>
      </c>
      <c r="E98" s="5">
        <v>43496</v>
      </c>
      <c r="F98" s="6">
        <v>2.6293000000000002</v>
      </c>
      <c r="G98" s="6">
        <v>3.097</v>
      </c>
    </row>
    <row r="99" spans="2:7" x14ac:dyDescent="0.25">
      <c r="B99" s="1">
        <v>43524</v>
      </c>
      <c r="C99">
        <v>3.1680000000000001</v>
      </c>
      <c r="E99" s="5">
        <v>43524</v>
      </c>
      <c r="F99" s="6">
        <v>2.7149999999999999</v>
      </c>
      <c r="G99" s="6">
        <v>3.1680000000000001</v>
      </c>
    </row>
    <row r="100" spans="2:7" x14ac:dyDescent="0.25">
      <c r="B100" s="1">
        <v>43553</v>
      </c>
      <c r="C100">
        <v>3.0640000000000001</v>
      </c>
      <c r="E100" s="5">
        <v>43553</v>
      </c>
      <c r="F100" s="6">
        <v>2.4049999999999998</v>
      </c>
      <c r="G100" s="6">
        <v>3.0640000000000001</v>
      </c>
    </row>
    <row r="101" spans="2:7" x14ac:dyDescent="0.25">
      <c r="B101" s="1">
        <v>43585</v>
      </c>
      <c r="C101">
        <v>3.3980000000000001</v>
      </c>
      <c r="E101" s="5">
        <v>43585</v>
      </c>
      <c r="F101" s="6">
        <v>2.5017999999999998</v>
      </c>
      <c r="G101" s="6">
        <v>3.3980000000000001</v>
      </c>
    </row>
    <row r="102" spans="2:7" x14ac:dyDescent="0.25">
      <c r="B102" s="1">
        <v>43616</v>
      </c>
      <c r="C102">
        <v>3.2879999999999998</v>
      </c>
      <c r="E102" s="5">
        <v>43616</v>
      </c>
      <c r="F102" s="6">
        <v>2.1246</v>
      </c>
      <c r="G102" s="6">
        <v>3.2879999999999998</v>
      </c>
    </row>
    <row r="103" spans="2:7" x14ac:dyDescent="0.25">
      <c r="B103" s="1">
        <v>43644</v>
      </c>
      <c r="C103">
        <v>3.23</v>
      </c>
      <c r="E103" s="5">
        <v>43644</v>
      </c>
      <c r="F103" s="6">
        <v>2.0051000000000001</v>
      </c>
      <c r="G103" s="6">
        <v>3.23</v>
      </c>
    </row>
    <row r="104" spans="2:7" x14ac:dyDescent="0.25">
      <c r="B104" s="1">
        <v>43677</v>
      </c>
      <c r="C104">
        <v>3.1549999999999998</v>
      </c>
      <c r="E104" s="11">
        <v>43677</v>
      </c>
      <c r="F104" s="12">
        <v>2.0144000000000002</v>
      </c>
      <c r="G104" s="12">
        <v>3.1549999999999998</v>
      </c>
    </row>
    <row r="105" spans="2:7" x14ac:dyDescent="0.25">
      <c r="B105" s="1">
        <v>43707</v>
      </c>
      <c r="C105">
        <v>3.0529999999999999</v>
      </c>
      <c r="E105" s="5">
        <v>43707</v>
      </c>
      <c r="F105" s="6">
        <v>1.4961</v>
      </c>
      <c r="G105" s="6">
        <v>3.0529999999999999</v>
      </c>
    </row>
    <row r="106" spans="2:7" x14ac:dyDescent="0.25">
      <c r="B106" s="1">
        <v>43738</v>
      </c>
      <c r="C106">
        <v>3.1360000000000001</v>
      </c>
      <c r="E106" s="5">
        <v>43738</v>
      </c>
      <c r="F106" s="6">
        <v>1.6646000000000001</v>
      </c>
      <c r="G106" s="6">
        <v>3.1360000000000001</v>
      </c>
    </row>
    <row r="107" spans="2:7" x14ac:dyDescent="0.25">
      <c r="B107" s="1">
        <v>43769</v>
      </c>
      <c r="C107">
        <v>3.2759999999999998</v>
      </c>
      <c r="E107" s="5">
        <v>43769</v>
      </c>
      <c r="F107" s="6">
        <v>1.6910000000000001</v>
      </c>
      <c r="G107" s="6">
        <v>3.2759999999999998</v>
      </c>
    </row>
    <row r="108" spans="2:7" x14ac:dyDescent="0.25">
      <c r="B108" s="1">
        <v>43798</v>
      </c>
      <c r="C108">
        <v>3.1709999999999998</v>
      </c>
      <c r="E108" s="5">
        <v>43798</v>
      </c>
      <c r="F108" s="6">
        <v>1.7758</v>
      </c>
      <c r="G108" s="6">
        <v>3.1709999999999998</v>
      </c>
    </row>
    <row r="109" spans="2:7" x14ac:dyDescent="0.25">
      <c r="B109" s="1">
        <v>43830</v>
      </c>
      <c r="C109">
        <v>3.1379999999999999</v>
      </c>
      <c r="E109" s="5">
        <v>43830</v>
      </c>
      <c r="F109" s="6">
        <v>1.9175</v>
      </c>
      <c r="G109" s="6">
        <v>3.1379999999999999</v>
      </c>
    </row>
    <row r="110" spans="2:7" x14ac:dyDescent="0.25">
      <c r="B110" s="1">
        <v>43861</v>
      </c>
      <c r="C110">
        <v>2.992</v>
      </c>
      <c r="E110" s="5">
        <v>43861</v>
      </c>
      <c r="F110" s="6">
        <v>1.5067999999999999</v>
      </c>
      <c r="G110" s="6">
        <v>2.992</v>
      </c>
    </row>
    <row r="111" spans="2:7" x14ac:dyDescent="0.25">
      <c r="B111" s="1">
        <v>43889</v>
      </c>
      <c r="C111">
        <v>2.7280000000000002</v>
      </c>
      <c r="E111" s="5">
        <v>43889</v>
      </c>
      <c r="F111" s="6">
        <v>1.1486000000000001</v>
      </c>
      <c r="G111" s="6">
        <v>2.7280000000000002</v>
      </c>
    </row>
    <row r="112" spans="2:7" x14ac:dyDescent="0.25">
      <c r="B112" s="1">
        <v>43921</v>
      </c>
      <c r="C112">
        <v>2.5830000000000002</v>
      </c>
      <c r="E112" s="5">
        <v>43921</v>
      </c>
      <c r="F112" s="6">
        <v>0.66949999999999998</v>
      </c>
      <c r="G112" s="6">
        <v>2.5830000000000002</v>
      </c>
    </row>
    <row r="113" spans="2:7" x14ac:dyDescent="0.25">
      <c r="B113" s="1">
        <v>43951</v>
      </c>
      <c r="C113">
        <v>2.5089999999999999</v>
      </c>
      <c r="E113" s="5">
        <v>43951</v>
      </c>
      <c r="F113" s="6">
        <v>0.63929999999999998</v>
      </c>
      <c r="G113" s="6">
        <v>2.5089999999999999</v>
      </c>
    </row>
    <row r="114" spans="2:7" x14ac:dyDescent="0.25">
      <c r="B114" s="1">
        <v>43980</v>
      </c>
      <c r="C114">
        <v>2.6840000000000002</v>
      </c>
      <c r="E114" s="5">
        <v>43980</v>
      </c>
      <c r="F114" s="6">
        <v>0.65259999999999996</v>
      </c>
      <c r="G114" s="6">
        <v>2.6840000000000002</v>
      </c>
    </row>
    <row r="115" spans="2:7" x14ac:dyDescent="0.25">
      <c r="B115" s="1">
        <v>44012</v>
      </c>
      <c r="C115">
        <v>2.8380000000000001</v>
      </c>
      <c r="E115" s="5">
        <v>44012</v>
      </c>
      <c r="F115" s="6">
        <v>0.65610000000000002</v>
      </c>
      <c r="G115" s="6">
        <v>2.8380000000000001</v>
      </c>
    </row>
    <row r="116" spans="2:7" x14ac:dyDescent="0.25">
      <c r="B116" s="1">
        <v>44043</v>
      </c>
      <c r="C116">
        <v>2.9660000000000002</v>
      </c>
      <c r="E116" s="5">
        <v>44043</v>
      </c>
      <c r="F116" s="6">
        <v>0.5282</v>
      </c>
      <c r="G116" s="6">
        <v>2.9660000000000002</v>
      </c>
    </row>
    <row r="117" spans="2:7" x14ac:dyDescent="0.25">
      <c r="B117" s="1">
        <v>44074</v>
      </c>
      <c r="C117">
        <v>3.0190000000000001</v>
      </c>
      <c r="E117" s="5">
        <v>44074</v>
      </c>
      <c r="F117" s="6">
        <v>0.70479999999999998</v>
      </c>
      <c r="G117" s="6">
        <v>3.0190000000000001</v>
      </c>
    </row>
    <row r="118" spans="2:7" x14ac:dyDescent="0.25">
      <c r="B118" s="1">
        <v>44104</v>
      </c>
      <c r="C118">
        <v>3.1339999999999999</v>
      </c>
      <c r="E118" s="5">
        <v>44104</v>
      </c>
      <c r="F118" s="6">
        <v>0.68400000000000005</v>
      </c>
      <c r="G118" s="6">
        <v>3.1339999999999999</v>
      </c>
    </row>
    <row r="119" spans="2:7" x14ac:dyDescent="0.25">
      <c r="B119" s="1">
        <v>44134</v>
      </c>
      <c r="C119">
        <v>3.1789999999999998</v>
      </c>
      <c r="E119" s="5">
        <v>44134</v>
      </c>
      <c r="F119" s="6">
        <v>0.87370000000000003</v>
      </c>
      <c r="G119" s="6">
        <v>3.1789999999999998</v>
      </c>
    </row>
    <row r="120" spans="2:7" x14ac:dyDescent="0.25">
      <c r="B120" s="1">
        <v>44165</v>
      </c>
      <c r="C120">
        <v>3.2690000000000001</v>
      </c>
      <c r="E120" s="5">
        <v>44165</v>
      </c>
      <c r="F120" s="6">
        <v>0.83889999999999998</v>
      </c>
      <c r="G120" s="6">
        <v>3.2690000000000001</v>
      </c>
    </row>
    <row r="121" spans="2:7" x14ac:dyDescent="0.25">
      <c r="B121" s="1">
        <v>44196</v>
      </c>
      <c r="C121">
        <v>3.1389999999999998</v>
      </c>
      <c r="E121" s="5">
        <v>44196</v>
      </c>
      <c r="F121" s="6">
        <v>0.91320000000000001</v>
      </c>
      <c r="G121" s="6">
        <v>3.1389999999999998</v>
      </c>
    </row>
    <row r="122" spans="2:7" x14ac:dyDescent="0.25">
      <c r="B122" s="1">
        <v>44225</v>
      </c>
      <c r="C122">
        <v>3.181</v>
      </c>
      <c r="E122" s="5">
        <v>44225</v>
      </c>
      <c r="F122" s="6">
        <v>1.0654999999999999</v>
      </c>
      <c r="G122" s="6">
        <v>3.181</v>
      </c>
    </row>
    <row r="123" spans="2:7" x14ac:dyDescent="0.25">
      <c r="B123" s="1">
        <v>44253</v>
      </c>
      <c r="C123">
        <v>3.2770000000000001</v>
      </c>
      <c r="E123" s="5">
        <v>44253</v>
      </c>
      <c r="F123" s="6">
        <v>1.4049</v>
      </c>
      <c r="G123" s="6">
        <v>3.2770000000000001</v>
      </c>
    </row>
    <row r="124" spans="2:7" x14ac:dyDescent="0.25">
      <c r="B124" s="1">
        <v>44286</v>
      </c>
      <c r="C124">
        <v>3.1859999999999999</v>
      </c>
      <c r="E124" s="5">
        <v>44286</v>
      </c>
      <c r="F124" s="6">
        <v>1.7403999999999999</v>
      </c>
      <c r="G124" s="6">
        <v>3.1859999999999999</v>
      </c>
    </row>
    <row r="125" spans="2:7" x14ac:dyDescent="0.25">
      <c r="B125" s="1">
        <v>44316</v>
      </c>
      <c r="C125">
        <v>3.1539999999999999</v>
      </c>
      <c r="E125" s="5">
        <v>44316</v>
      </c>
      <c r="F125" s="6">
        <v>1.6258999999999999</v>
      </c>
      <c r="G125" s="6">
        <v>3.1539999999999999</v>
      </c>
    </row>
    <row r="126" spans="2:7" x14ac:dyDescent="0.25">
      <c r="B126" s="1">
        <v>44347</v>
      </c>
      <c r="C126">
        <v>3.0710000000000002</v>
      </c>
      <c r="E126" s="5">
        <v>44347</v>
      </c>
      <c r="F126" s="6">
        <v>1.5943000000000001</v>
      </c>
      <c r="G126" s="6">
        <v>3.0710000000000002</v>
      </c>
    </row>
    <row r="127" spans="2:7" x14ac:dyDescent="0.25">
      <c r="B127" s="1">
        <v>44377</v>
      </c>
      <c r="C127">
        <v>3.085</v>
      </c>
      <c r="E127" s="5">
        <v>44377</v>
      </c>
      <c r="F127" s="6">
        <v>1.468</v>
      </c>
      <c r="G127" s="6">
        <v>3.085</v>
      </c>
    </row>
    <row r="128" spans="2:7" x14ac:dyDescent="0.25">
      <c r="B128" s="1">
        <v>44407</v>
      </c>
      <c r="C128">
        <v>2.85</v>
      </c>
      <c r="E128" s="5">
        <v>44407</v>
      </c>
      <c r="F128" s="6">
        <v>1.2222999999999999</v>
      </c>
      <c r="G128" s="6">
        <v>2.85</v>
      </c>
    </row>
    <row r="129" spans="2:7" x14ac:dyDescent="0.25">
      <c r="B129" s="1">
        <v>44439</v>
      </c>
      <c r="C129">
        <v>2.8450000000000002</v>
      </c>
      <c r="E129" s="5">
        <v>44439</v>
      </c>
      <c r="F129" s="6">
        <v>1.3088</v>
      </c>
      <c r="G129" s="6">
        <v>2.8450000000000002</v>
      </c>
    </row>
    <row r="130" spans="2:7" x14ac:dyDescent="0.25">
      <c r="B130" s="1">
        <v>44469</v>
      </c>
      <c r="C130">
        <v>2.8730000000000002</v>
      </c>
      <c r="E130" s="5">
        <v>44469</v>
      </c>
      <c r="F130" s="6">
        <v>1.4873000000000001</v>
      </c>
      <c r="G130" s="6">
        <v>2.8730000000000002</v>
      </c>
    </row>
    <row r="131" spans="2:7" x14ac:dyDescent="0.25">
      <c r="B131" s="1">
        <v>44498</v>
      </c>
      <c r="C131">
        <v>2.968</v>
      </c>
      <c r="E131" s="5">
        <v>44498</v>
      </c>
      <c r="F131" s="6">
        <v>1.5521</v>
      </c>
      <c r="G131" s="6">
        <v>2.968</v>
      </c>
    </row>
    <row r="132" spans="2:7" x14ac:dyDescent="0.25">
      <c r="B132" s="1">
        <v>44530</v>
      </c>
      <c r="C132">
        <v>2.859</v>
      </c>
      <c r="E132" s="5">
        <v>44530</v>
      </c>
      <c r="F132" s="6">
        <v>1.4442999999999999</v>
      </c>
      <c r="G132" s="6">
        <v>2.859</v>
      </c>
    </row>
    <row r="133" spans="2:7" x14ac:dyDescent="0.25">
      <c r="B133" s="1">
        <v>44561</v>
      </c>
      <c r="C133">
        <v>2.7719999999999998</v>
      </c>
      <c r="E133" s="5">
        <v>44561</v>
      </c>
      <c r="F133" s="6">
        <v>1.5101</v>
      </c>
      <c r="G133" s="6">
        <v>2.7719999999999998</v>
      </c>
    </row>
    <row r="134" spans="2:7" x14ac:dyDescent="0.25">
      <c r="B134" s="1">
        <v>44592</v>
      </c>
      <c r="C134">
        <v>2.706</v>
      </c>
      <c r="E134" s="5">
        <v>44592</v>
      </c>
      <c r="F134" s="6">
        <v>1.7766999999999999</v>
      </c>
      <c r="G134" s="6">
        <v>2.706</v>
      </c>
    </row>
    <row r="135" spans="2:7" x14ac:dyDescent="0.25">
      <c r="B135" s="1">
        <v>44620</v>
      </c>
      <c r="C135">
        <v>2.7890000000000001</v>
      </c>
      <c r="E135" s="5">
        <v>44620</v>
      </c>
      <c r="F135" s="6">
        <v>1.825</v>
      </c>
      <c r="G135" s="6">
        <v>2.7890000000000001</v>
      </c>
    </row>
    <row r="136" spans="2:7" x14ac:dyDescent="0.25">
      <c r="B136" s="1">
        <v>44651</v>
      </c>
      <c r="C136">
        <v>2.7839999999999998</v>
      </c>
      <c r="E136" s="5">
        <v>44651</v>
      </c>
      <c r="F136" s="6">
        <v>2.3380000000000001</v>
      </c>
      <c r="G136" s="6">
        <v>2.7839999999999998</v>
      </c>
    </row>
    <row r="137" spans="2:7" x14ac:dyDescent="0.25">
      <c r="B137" s="1">
        <v>44680</v>
      </c>
      <c r="C137">
        <v>2.835</v>
      </c>
      <c r="E137" s="5">
        <v>44680</v>
      </c>
      <c r="F137" s="6">
        <v>2.9336000000000002</v>
      </c>
      <c r="G137" s="6">
        <v>2.835</v>
      </c>
    </row>
    <row r="138" spans="2:7" x14ac:dyDescent="0.25">
      <c r="B138" s="1">
        <v>44687</v>
      </c>
      <c r="C138">
        <v>2.8279999999999998</v>
      </c>
      <c r="E138" s="11">
        <v>44687</v>
      </c>
      <c r="F138" s="12">
        <v>3.1265000000000001</v>
      </c>
      <c r="G138" s="12">
        <v>2.8279999999999998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ECE7-2D95-4319-83EF-6160C7A67E0F}">
  <dimension ref="B1:N138"/>
  <sheetViews>
    <sheetView workbookViewId="0">
      <selection activeCell="F7" sqref="F7"/>
    </sheetView>
  </sheetViews>
  <sheetFormatPr defaultRowHeight="15" x14ac:dyDescent="0.25"/>
  <cols>
    <col min="2" max="2" width="12" customWidth="1"/>
    <col min="5" max="5" width="11.7109375" customWidth="1"/>
  </cols>
  <sheetData>
    <row r="1" spans="2:9" x14ac:dyDescent="0.25">
      <c r="B1" s="7" t="s">
        <v>9</v>
      </c>
    </row>
    <row r="2" spans="2:9" x14ac:dyDescent="0.25">
      <c r="B2" s="4" t="s">
        <v>1</v>
      </c>
      <c r="C2" s="4" t="s">
        <v>2</v>
      </c>
    </row>
    <row r="3" spans="2:9" x14ac:dyDescent="0.25">
      <c r="B3" s="5">
        <v>40602</v>
      </c>
      <c r="C3" s="6">
        <v>8.0500000000000007</v>
      </c>
    </row>
    <row r="4" spans="2:9" x14ac:dyDescent="0.25">
      <c r="B4" s="5">
        <v>40633</v>
      </c>
      <c r="C4" s="6">
        <v>8.0399999999999991</v>
      </c>
    </row>
    <row r="5" spans="2:9" x14ac:dyDescent="0.25">
      <c r="B5" s="5">
        <v>40662</v>
      </c>
      <c r="C5" s="6">
        <v>8.0500000000000007</v>
      </c>
    </row>
    <row r="6" spans="2:9" x14ac:dyDescent="0.25">
      <c r="B6" s="5">
        <v>40694</v>
      </c>
      <c r="C6" s="6">
        <v>8.07</v>
      </c>
    </row>
    <row r="7" spans="2:9" x14ac:dyDescent="0.25">
      <c r="B7" s="5">
        <v>40724</v>
      </c>
      <c r="C7" s="6">
        <v>8.17</v>
      </c>
    </row>
    <row r="8" spans="2:9" x14ac:dyDescent="0.25">
      <c r="B8" s="5">
        <v>40753</v>
      </c>
      <c r="C8" s="6">
        <v>7.7050000000000001</v>
      </c>
    </row>
    <row r="9" spans="2:9" x14ac:dyDescent="0.25">
      <c r="B9" s="5">
        <v>40786</v>
      </c>
      <c r="C9" s="6">
        <v>7.89</v>
      </c>
    </row>
    <row r="10" spans="2:9" x14ac:dyDescent="0.25">
      <c r="B10" s="5">
        <v>40816</v>
      </c>
      <c r="C10" s="6">
        <v>8.6999999999999993</v>
      </c>
    </row>
    <row r="11" spans="2:9" x14ac:dyDescent="0.25">
      <c r="B11" s="5">
        <v>40847</v>
      </c>
      <c r="C11" s="6">
        <v>8.4149999999999991</v>
      </c>
    </row>
    <row r="12" spans="2:9" x14ac:dyDescent="0.25">
      <c r="B12" s="5">
        <v>40877</v>
      </c>
      <c r="C12" s="6">
        <v>8.44</v>
      </c>
    </row>
    <row r="13" spans="2:9" x14ac:dyDescent="0.25">
      <c r="B13" s="5">
        <v>40907</v>
      </c>
      <c r="C13" s="6">
        <v>8.5</v>
      </c>
    </row>
    <row r="14" spans="2:9" x14ac:dyDescent="0.25">
      <c r="B14" s="5">
        <v>40939</v>
      </c>
      <c r="C14" s="6">
        <v>8.31</v>
      </c>
    </row>
    <row r="15" spans="2:9" x14ac:dyDescent="0.25">
      <c r="B15" s="5">
        <v>40968</v>
      </c>
      <c r="C15" s="6">
        <v>7.915</v>
      </c>
    </row>
    <row r="16" spans="2:9" ht="15.75" thickBot="1" x14ac:dyDescent="0.3">
      <c r="B16" s="5">
        <v>40998</v>
      </c>
      <c r="C16" s="6">
        <v>7.82</v>
      </c>
      <c r="I16">
        <v>1</v>
      </c>
    </row>
    <row r="17" spans="2:14" x14ac:dyDescent="0.25">
      <c r="B17" s="5">
        <v>41029</v>
      </c>
      <c r="C17" s="6">
        <v>7.9850000000000003</v>
      </c>
      <c r="E17" s="4" t="s">
        <v>1</v>
      </c>
      <c r="F17" s="4" t="s">
        <v>3</v>
      </c>
      <c r="G17" s="4" t="s">
        <v>10</v>
      </c>
      <c r="I17" s="9"/>
      <c r="J17" s="9" t="s">
        <v>3</v>
      </c>
      <c r="K17" s="9" t="s">
        <v>10</v>
      </c>
    </row>
    <row r="18" spans="2:14" x14ac:dyDescent="0.25">
      <c r="E18" s="5">
        <v>41060</v>
      </c>
      <c r="F18" s="6">
        <v>1.5578000000000001</v>
      </c>
      <c r="G18" s="6"/>
      <c r="I18" t="s">
        <v>3</v>
      </c>
      <c r="J18">
        <v>1</v>
      </c>
    </row>
    <row r="19" spans="2:14" ht="15.75" thickBot="1" x14ac:dyDescent="0.3">
      <c r="E19" s="5">
        <v>41089</v>
      </c>
      <c r="F19" s="6">
        <v>1.6449</v>
      </c>
      <c r="G19" s="6"/>
      <c r="I19" s="8" t="s">
        <v>10</v>
      </c>
      <c r="J19" s="8">
        <v>0.39058516977614538</v>
      </c>
      <c r="K19" s="8">
        <v>1</v>
      </c>
    </row>
    <row r="20" spans="2:14" x14ac:dyDescent="0.25">
      <c r="B20" s="5">
        <v>41121</v>
      </c>
      <c r="C20" s="6">
        <v>8.1549999999999994</v>
      </c>
      <c r="E20" s="5">
        <v>41121</v>
      </c>
      <c r="F20" s="6">
        <v>1.4679</v>
      </c>
      <c r="G20" s="6">
        <v>8.1549999999999994</v>
      </c>
    </row>
    <row r="21" spans="2:14" ht="15.75" thickBot="1" x14ac:dyDescent="0.3">
      <c r="B21" s="5">
        <v>41152</v>
      </c>
      <c r="C21" s="6">
        <v>7.9249999999999998</v>
      </c>
      <c r="E21" s="5">
        <v>41152</v>
      </c>
      <c r="F21" s="6">
        <v>1.5484</v>
      </c>
      <c r="G21" s="6">
        <v>7.9249999999999998</v>
      </c>
      <c r="I21">
        <v>2</v>
      </c>
    </row>
    <row r="22" spans="2:14" x14ac:dyDescent="0.25">
      <c r="B22" s="5">
        <v>41180</v>
      </c>
      <c r="C22" s="6">
        <v>7.8849999999999998</v>
      </c>
      <c r="E22" s="5">
        <v>41180</v>
      </c>
      <c r="F22" s="6">
        <v>1.6335</v>
      </c>
      <c r="G22" s="6">
        <v>7.8849999999999998</v>
      </c>
      <c r="I22" s="9"/>
      <c r="J22" s="9" t="s">
        <v>3</v>
      </c>
      <c r="K22" s="9" t="s">
        <v>10</v>
      </c>
    </row>
    <row r="23" spans="2:14" x14ac:dyDescent="0.25">
      <c r="B23" s="5">
        <v>41213</v>
      </c>
      <c r="C23" s="6">
        <v>7.43</v>
      </c>
      <c r="E23" s="5">
        <v>41213</v>
      </c>
      <c r="F23" s="6">
        <v>1.6900999999999999</v>
      </c>
      <c r="G23" s="6">
        <v>7.43</v>
      </c>
      <c r="I23" t="s">
        <v>3</v>
      </c>
      <c r="J23">
        <v>1</v>
      </c>
    </row>
    <row r="24" spans="2:14" ht="15.75" thickBot="1" x14ac:dyDescent="0.3">
      <c r="B24" s="5">
        <v>41243</v>
      </c>
      <c r="C24" s="6">
        <v>6.98</v>
      </c>
      <c r="E24" s="5">
        <v>41243</v>
      </c>
      <c r="F24" s="6">
        <v>1.6155999999999999</v>
      </c>
      <c r="G24" s="6">
        <v>6.98</v>
      </c>
      <c r="I24" s="8" t="s">
        <v>10</v>
      </c>
      <c r="J24" s="8">
        <v>7.8246395499469518E-2</v>
      </c>
      <c r="K24" s="8">
        <v>1</v>
      </c>
    </row>
    <row r="25" spans="2:14" x14ac:dyDescent="0.25">
      <c r="B25" s="5">
        <v>41274</v>
      </c>
      <c r="C25" s="6">
        <v>6.9</v>
      </c>
      <c r="E25" s="5">
        <v>41274</v>
      </c>
      <c r="F25" s="6">
        <v>1.7574000000000001</v>
      </c>
      <c r="G25" s="6">
        <v>6.9</v>
      </c>
    </row>
    <row r="26" spans="2:14" ht="15.75" thickBot="1" x14ac:dyDescent="0.3">
      <c r="B26" s="5">
        <v>41305</v>
      </c>
      <c r="C26" s="6">
        <v>6.6849999999999996</v>
      </c>
      <c r="E26" s="5">
        <v>41305</v>
      </c>
      <c r="F26" s="6">
        <v>1.9849000000000001</v>
      </c>
      <c r="G26" s="6">
        <v>6.6849999999999996</v>
      </c>
      <c r="I26">
        <v>3</v>
      </c>
    </row>
    <row r="27" spans="2:14" x14ac:dyDescent="0.25">
      <c r="B27" s="5">
        <v>41333</v>
      </c>
      <c r="C27" s="6">
        <v>6.7750000000000004</v>
      </c>
      <c r="E27" s="5">
        <v>41333</v>
      </c>
      <c r="F27" s="6">
        <v>1.8755999999999999</v>
      </c>
      <c r="G27" s="6">
        <v>6.7750000000000004</v>
      </c>
      <c r="I27" s="9"/>
      <c r="J27" s="9" t="s">
        <v>3</v>
      </c>
      <c r="K27" s="9" t="s">
        <v>10</v>
      </c>
      <c r="M27" s="4" t="s">
        <v>3</v>
      </c>
      <c r="N27" s="4" t="s">
        <v>10</v>
      </c>
    </row>
    <row r="28" spans="2:14" x14ac:dyDescent="0.25">
      <c r="B28" s="5">
        <v>41362</v>
      </c>
      <c r="C28" s="6">
        <v>7.11</v>
      </c>
      <c r="E28" s="5">
        <v>41362</v>
      </c>
      <c r="F28" s="6">
        <v>1.8486</v>
      </c>
      <c r="G28" s="6">
        <v>7.11</v>
      </c>
      <c r="I28" t="s">
        <v>3</v>
      </c>
      <c r="J28">
        <v>1</v>
      </c>
      <c r="M28" s="12">
        <v>2.3037000000000001</v>
      </c>
      <c r="N28" s="12">
        <v>7.6849999999999996</v>
      </c>
    </row>
    <row r="29" spans="2:14" ht="15.75" thickBot="1" x14ac:dyDescent="0.3">
      <c r="B29" s="5">
        <v>41394</v>
      </c>
      <c r="C29" s="6">
        <v>6.5149999999999997</v>
      </c>
      <c r="E29" s="5">
        <v>41394</v>
      </c>
      <c r="F29" s="6">
        <v>1.6717</v>
      </c>
      <c r="G29" s="6">
        <v>6.5149999999999997</v>
      </c>
      <c r="I29" s="8" t="s">
        <v>10</v>
      </c>
      <c r="J29" s="8">
        <v>-0.57887635244179902</v>
      </c>
      <c r="K29" s="8">
        <v>1</v>
      </c>
      <c r="M29" s="6">
        <v>2.2942</v>
      </c>
      <c r="N29" s="6">
        <v>7.8049999999999997</v>
      </c>
    </row>
    <row r="30" spans="2:14" x14ac:dyDescent="0.25">
      <c r="B30" s="5">
        <v>41425</v>
      </c>
      <c r="C30" s="6">
        <v>7.3</v>
      </c>
      <c r="E30" s="5">
        <v>41425</v>
      </c>
      <c r="F30" s="6">
        <v>2.1282000000000001</v>
      </c>
      <c r="G30" s="6">
        <v>7.3</v>
      </c>
      <c r="M30" s="6">
        <v>2.117</v>
      </c>
      <c r="N30" s="6">
        <v>7.7450000000000001</v>
      </c>
    </row>
    <row r="31" spans="2:14" x14ac:dyDescent="0.25">
      <c r="B31" s="5">
        <v>41453</v>
      </c>
      <c r="C31" s="6">
        <v>7.6050000000000004</v>
      </c>
      <c r="E31" s="5">
        <v>41453</v>
      </c>
      <c r="F31" s="6">
        <v>2.4857</v>
      </c>
      <c r="G31" s="6">
        <v>7.6050000000000004</v>
      </c>
      <c r="M31" s="6">
        <v>2.3336000000000001</v>
      </c>
      <c r="N31" s="6">
        <v>7.5750000000000002</v>
      </c>
    </row>
    <row r="32" spans="2:14" ht="15.75" thickBot="1" x14ac:dyDescent="0.3">
      <c r="B32" s="5">
        <v>41486</v>
      </c>
      <c r="C32" s="6">
        <v>7.49</v>
      </c>
      <c r="E32" s="5">
        <v>41486</v>
      </c>
      <c r="F32" s="6">
        <v>2.5762</v>
      </c>
      <c r="G32" s="6">
        <v>7.49</v>
      </c>
      <c r="I32">
        <v>4</v>
      </c>
      <c r="M32" s="12">
        <v>2.3793000000000002</v>
      </c>
      <c r="N32" s="12">
        <v>7.6</v>
      </c>
    </row>
    <row r="33" spans="2:14" x14ac:dyDescent="0.25">
      <c r="B33" s="5">
        <v>41516</v>
      </c>
      <c r="C33" s="6">
        <v>7.7149999999999999</v>
      </c>
      <c r="E33" s="5">
        <v>41516</v>
      </c>
      <c r="F33" s="6">
        <v>2.7839</v>
      </c>
      <c r="G33" s="6">
        <v>7.7149999999999999</v>
      </c>
      <c r="I33" s="9"/>
      <c r="J33" s="9" t="s">
        <v>3</v>
      </c>
      <c r="K33" s="9" t="s">
        <v>10</v>
      </c>
    </row>
    <row r="34" spans="2:14" x14ac:dyDescent="0.25">
      <c r="B34" s="5">
        <v>41547</v>
      </c>
      <c r="C34" s="6">
        <v>7.2850000000000001</v>
      </c>
      <c r="E34" s="5">
        <v>41547</v>
      </c>
      <c r="F34" s="6">
        <v>2.61</v>
      </c>
      <c r="G34" s="6">
        <v>7.2850000000000001</v>
      </c>
      <c r="I34" t="s">
        <v>3</v>
      </c>
      <c r="J34">
        <v>1</v>
      </c>
    </row>
    <row r="35" spans="2:14" ht="15.75" thickBot="1" x14ac:dyDescent="0.3">
      <c r="B35" s="5">
        <v>41578</v>
      </c>
      <c r="C35" s="6">
        <v>7.1749999999999998</v>
      </c>
      <c r="E35" s="5">
        <v>41578</v>
      </c>
      <c r="F35" s="6">
        <v>2.5541999999999998</v>
      </c>
      <c r="G35" s="6">
        <v>7.1749999999999998</v>
      </c>
      <c r="I35" s="8" t="s">
        <v>10</v>
      </c>
      <c r="J35" s="8">
        <v>0.29348362026111896</v>
      </c>
      <c r="K35" s="8">
        <v>1</v>
      </c>
      <c r="M35" s="4" t="s">
        <v>3</v>
      </c>
      <c r="N35" s="4" t="s">
        <v>10</v>
      </c>
    </row>
    <row r="36" spans="2:14" x14ac:dyDescent="0.25">
      <c r="B36" s="5">
        <v>41607</v>
      </c>
      <c r="C36" s="6">
        <v>7.8</v>
      </c>
      <c r="E36" s="5">
        <v>41607</v>
      </c>
      <c r="F36" s="6">
        <v>2.7444999999999999</v>
      </c>
      <c r="G36" s="6">
        <v>7.8</v>
      </c>
      <c r="M36" s="12">
        <v>2.3793000000000002</v>
      </c>
      <c r="N36" s="12">
        <v>7.6</v>
      </c>
    </row>
    <row r="37" spans="2:14" x14ac:dyDescent="0.25">
      <c r="B37" s="5">
        <v>41639</v>
      </c>
      <c r="C37" s="6">
        <v>7.8049999999999997</v>
      </c>
      <c r="E37" s="5">
        <v>41639</v>
      </c>
      <c r="F37" s="6">
        <v>3.0282</v>
      </c>
      <c r="G37" s="6">
        <v>7.8049999999999997</v>
      </c>
      <c r="M37" s="6">
        <v>2.4097</v>
      </c>
      <c r="N37" s="6">
        <v>7.5449999999999999</v>
      </c>
    </row>
    <row r="38" spans="2:14" x14ac:dyDescent="0.25">
      <c r="B38" s="5">
        <v>41670</v>
      </c>
      <c r="C38" s="6">
        <v>8.3800000000000008</v>
      </c>
      <c r="E38" s="5">
        <v>41670</v>
      </c>
      <c r="F38" s="6">
        <v>2.6440000000000001</v>
      </c>
      <c r="G38" s="6">
        <v>8.3800000000000008</v>
      </c>
      <c r="M38" s="6">
        <v>2.4054000000000002</v>
      </c>
      <c r="N38" s="6">
        <v>7.4850000000000003</v>
      </c>
    </row>
    <row r="39" spans="2:14" x14ac:dyDescent="0.25">
      <c r="B39" s="5">
        <v>41698</v>
      </c>
      <c r="C39" s="6">
        <v>8.2899999999999991</v>
      </c>
      <c r="E39" s="5">
        <v>41698</v>
      </c>
      <c r="F39" s="6">
        <v>2.6476000000000002</v>
      </c>
      <c r="G39" s="6">
        <v>8.2899999999999991</v>
      </c>
      <c r="M39" s="6">
        <v>2.7050000000000001</v>
      </c>
      <c r="N39" s="6">
        <v>7.2350000000000003</v>
      </c>
    </row>
    <row r="40" spans="2:14" x14ac:dyDescent="0.25">
      <c r="B40" s="5">
        <v>41729</v>
      </c>
      <c r="C40" s="6">
        <v>8.8049999999999997</v>
      </c>
      <c r="E40" s="5">
        <v>41729</v>
      </c>
      <c r="F40" s="6">
        <v>2.718</v>
      </c>
      <c r="G40" s="6">
        <v>8.8049999999999997</v>
      </c>
      <c r="M40" s="6">
        <v>2.8605999999999998</v>
      </c>
      <c r="N40" s="6">
        <v>7.0149999999999997</v>
      </c>
    </row>
    <row r="41" spans="2:14" x14ac:dyDescent="0.25">
      <c r="B41" s="5">
        <v>41759</v>
      </c>
      <c r="C41" s="6">
        <v>9.43</v>
      </c>
      <c r="E41" s="5">
        <v>41759</v>
      </c>
      <c r="F41" s="6">
        <v>2.6459000000000001</v>
      </c>
      <c r="G41" s="6">
        <v>9.43</v>
      </c>
      <c r="M41" s="6">
        <v>2.7389000000000001</v>
      </c>
      <c r="N41" s="6">
        <v>7.0449999999999999</v>
      </c>
    </row>
    <row r="42" spans="2:14" x14ac:dyDescent="0.25">
      <c r="B42" s="5">
        <v>41789</v>
      </c>
      <c r="C42" s="6">
        <v>8.5500000000000007</v>
      </c>
      <c r="E42" s="5">
        <v>41789</v>
      </c>
      <c r="F42" s="6">
        <v>2.4759000000000002</v>
      </c>
      <c r="G42" s="6">
        <v>8.5500000000000007</v>
      </c>
      <c r="M42" s="6">
        <v>2.9531000000000001</v>
      </c>
      <c r="N42" s="6">
        <v>7.2649999999999997</v>
      </c>
    </row>
    <row r="43" spans="2:14" x14ac:dyDescent="0.25">
      <c r="B43" s="5">
        <v>41820</v>
      </c>
      <c r="C43" s="6">
        <v>8.3699999999999992</v>
      </c>
      <c r="E43" s="5">
        <v>41820</v>
      </c>
      <c r="F43" s="6">
        <v>2.5304000000000002</v>
      </c>
      <c r="G43" s="6">
        <v>8.3699999999999992</v>
      </c>
      <c r="M43" s="6">
        <v>2.8586</v>
      </c>
      <c r="N43" s="6">
        <v>7.3449999999999998</v>
      </c>
    </row>
    <row r="44" spans="2:14" x14ac:dyDescent="0.25">
      <c r="B44" s="5">
        <v>41851</v>
      </c>
      <c r="C44" s="6">
        <v>9.4600000000000009</v>
      </c>
      <c r="E44" s="5">
        <v>41851</v>
      </c>
      <c r="F44" s="6">
        <v>2.5577999999999999</v>
      </c>
      <c r="G44" s="6">
        <v>9.4600000000000009</v>
      </c>
      <c r="M44" s="6">
        <v>2.8601000000000001</v>
      </c>
      <c r="N44" s="6">
        <v>7.68</v>
      </c>
    </row>
    <row r="45" spans="2:14" x14ac:dyDescent="0.25">
      <c r="B45" s="5">
        <v>41880</v>
      </c>
      <c r="C45" s="6">
        <v>9.7650000000000006</v>
      </c>
      <c r="E45" s="5">
        <v>41880</v>
      </c>
      <c r="F45" s="6">
        <v>2.3431000000000002</v>
      </c>
      <c r="G45" s="6">
        <v>9.7650000000000006</v>
      </c>
      <c r="M45" s="6">
        <v>2.9598</v>
      </c>
      <c r="N45" s="6">
        <v>7.7</v>
      </c>
    </row>
    <row r="46" spans="2:14" x14ac:dyDescent="0.25">
      <c r="B46" s="5">
        <v>41912</v>
      </c>
      <c r="C46" s="6">
        <v>9.3849999999999998</v>
      </c>
      <c r="E46" s="5">
        <v>41912</v>
      </c>
      <c r="F46" s="6">
        <v>2.4887999999999999</v>
      </c>
      <c r="G46" s="6">
        <v>9.3849999999999998</v>
      </c>
      <c r="M46" s="6">
        <v>2.8603999999999998</v>
      </c>
      <c r="N46" s="6">
        <v>8.6950000000000003</v>
      </c>
    </row>
    <row r="47" spans="2:14" x14ac:dyDescent="0.25">
      <c r="B47" s="5">
        <v>41943</v>
      </c>
      <c r="C47" s="6">
        <v>9.9550000000000001</v>
      </c>
      <c r="E47" s="5">
        <v>41943</v>
      </c>
      <c r="F47" s="6">
        <v>2.3353000000000002</v>
      </c>
      <c r="G47" s="6">
        <v>9.9550000000000001</v>
      </c>
      <c r="M47" s="6">
        <v>3.0611999999999999</v>
      </c>
      <c r="N47" s="6">
        <v>8.5299999999999994</v>
      </c>
    </row>
    <row r="48" spans="2:14" x14ac:dyDescent="0.25">
      <c r="B48" s="5">
        <v>41971</v>
      </c>
      <c r="C48" s="6">
        <v>10.57</v>
      </c>
      <c r="E48" s="5">
        <v>41971</v>
      </c>
      <c r="F48" s="6">
        <v>2.1640000000000001</v>
      </c>
      <c r="G48" s="6">
        <v>10.57</v>
      </c>
      <c r="M48" s="6">
        <v>3.1435</v>
      </c>
      <c r="N48" s="6">
        <v>8.5950000000000006</v>
      </c>
    </row>
    <row r="49" spans="2:14" x14ac:dyDescent="0.25">
      <c r="B49" s="5">
        <v>42004</v>
      </c>
      <c r="C49" s="6">
        <v>12.98</v>
      </c>
      <c r="E49" s="5">
        <v>42004</v>
      </c>
      <c r="F49" s="6">
        <v>2.1711999999999998</v>
      </c>
      <c r="G49" s="6">
        <v>12.98</v>
      </c>
      <c r="M49" s="6">
        <v>2.9878999999999998</v>
      </c>
      <c r="N49" s="6">
        <v>8.6950000000000003</v>
      </c>
    </row>
    <row r="50" spans="2:14" x14ac:dyDescent="0.25">
      <c r="E50" s="5">
        <v>42034</v>
      </c>
      <c r="F50" s="6">
        <v>1.6407</v>
      </c>
      <c r="M50" s="6">
        <v>2.6842000000000001</v>
      </c>
      <c r="N50" s="6">
        <v>8.6950000000000003</v>
      </c>
    </row>
    <row r="51" spans="2:14" x14ac:dyDescent="0.25">
      <c r="E51" s="5">
        <v>42062</v>
      </c>
      <c r="F51" s="6">
        <v>1.9930000000000001</v>
      </c>
      <c r="M51" s="6">
        <v>2.6293000000000002</v>
      </c>
      <c r="N51" s="6">
        <v>8.19</v>
      </c>
    </row>
    <row r="52" spans="2:14" x14ac:dyDescent="0.25">
      <c r="E52" s="5">
        <v>42094</v>
      </c>
      <c r="F52" s="6">
        <v>1.9231</v>
      </c>
      <c r="M52" s="6">
        <v>2.7149999999999999</v>
      </c>
      <c r="N52" s="6">
        <v>8.4250000000000007</v>
      </c>
    </row>
    <row r="53" spans="2:14" x14ac:dyDescent="0.25">
      <c r="B53" s="5">
        <v>42124</v>
      </c>
      <c r="C53" s="6">
        <v>10.54</v>
      </c>
      <c r="E53" s="5">
        <v>42124</v>
      </c>
      <c r="F53" s="6">
        <v>2.0316999999999998</v>
      </c>
      <c r="G53" s="6">
        <v>10.54</v>
      </c>
      <c r="M53" s="6">
        <v>2.4049999999999998</v>
      </c>
      <c r="N53" s="6">
        <v>8.3800000000000008</v>
      </c>
    </row>
    <row r="54" spans="2:14" x14ac:dyDescent="0.25">
      <c r="B54" s="5">
        <v>42153</v>
      </c>
      <c r="C54" s="6">
        <v>10.52</v>
      </c>
      <c r="E54" s="5">
        <v>42153</v>
      </c>
      <c r="F54" s="6">
        <v>2.1214</v>
      </c>
      <c r="G54" s="6">
        <v>10.52</v>
      </c>
      <c r="M54" s="6">
        <v>2.5017999999999998</v>
      </c>
      <c r="N54" s="6">
        <v>8.1300000000000008</v>
      </c>
    </row>
    <row r="55" spans="2:14" x14ac:dyDescent="0.25">
      <c r="B55" s="5">
        <v>42185</v>
      </c>
      <c r="C55" s="6">
        <v>10.98</v>
      </c>
      <c r="E55" s="5">
        <v>42185</v>
      </c>
      <c r="F55" s="6">
        <v>2.3531</v>
      </c>
      <c r="G55" s="6">
        <v>10.98</v>
      </c>
      <c r="M55" s="6">
        <v>2.1246</v>
      </c>
      <c r="N55" s="6">
        <v>7.91</v>
      </c>
    </row>
    <row r="56" spans="2:14" x14ac:dyDescent="0.25">
      <c r="B56" s="5">
        <v>42216</v>
      </c>
      <c r="C56" s="6">
        <v>10.64</v>
      </c>
      <c r="E56" s="5">
        <v>42216</v>
      </c>
      <c r="F56" s="6">
        <v>2.1800999999999999</v>
      </c>
      <c r="G56" s="6">
        <v>10.64</v>
      </c>
      <c r="M56" s="6">
        <v>2.0051000000000001</v>
      </c>
      <c r="N56" s="6">
        <v>7.415</v>
      </c>
    </row>
    <row r="57" spans="2:14" x14ac:dyDescent="0.25">
      <c r="B57" s="5">
        <v>42247</v>
      </c>
      <c r="C57" s="6">
        <v>11.595000000000001</v>
      </c>
      <c r="E57" s="5">
        <v>42247</v>
      </c>
      <c r="F57" s="6">
        <v>2.2179000000000002</v>
      </c>
      <c r="G57" s="6">
        <v>11.595000000000001</v>
      </c>
      <c r="M57" s="12">
        <v>2.0144000000000002</v>
      </c>
      <c r="N57" s="12">
        <v>7.3</v>
      </c>
    </row>
    <row r="58" spans="2:14" x14ac:dyDescent="0.25">
      <c r="B58" s="5">
        <v>42277</v>
      </c>
      <c r="C58" s="6">
        <v>10.98</v>
      </c>
      <c r="E58" s="5">
        <v>42277</v>
      </c>
      <c r="F58" s="6">
        <v>2.0367999999999999</v>
      </c>
      <c r="G58" s="6">
        <v>10.98</v>
      </c>
    </row>
    <row r="59" spans="2:14" ht="15.75" thickBot="1" x14ac:dyDescent="0.3">
      <c r="B59" s="5">
        <v>42307</v>
      </c>
      <c r="C59" s="6">
        <v>10.025</v>
      </c>
      <c r="E59" s="5">
        <v>42307</v>
      </c>
      <c r="F59" s="6">
        <v>2.1421000000000001</v>
      </c>
      <c r="G59" s="6">
        <v>10.025</v>
      </c>
      <c r="I59">
        <v>5</v>
      </c>
    </row>
    <row r="60" spans="2:14" x14ac:dyDescent="0.25">
      <c r="B60" s="5">
        <v>42338</v>
      </c>
      <c r="C60" s="6">
        <v>9.6050000000000004</v>
      </c>
      <c r="E60" s="5">
        <v>42338</v>
      </c>
      <c r="F60" s="6">
        <v>2.206</v>
      </c>
      <c r="G60" s="6">
        <v>9.6050000000000004</v>
      </c>
      <c r="I60" s="9"/>
      <c r="J60" s="9" t="s">
        <v>3</v>
      </c>
      <c r="K60" s="9" t="s">
        <v>10</v>
      </c>
      <c r="M60" s="4" t="s">
        <v>3</v>
      </c>
      <c r="N60" s="4" t="s">
        <v>10</v>
      </c>
    </row>
    <row r="61" spans="2:14" x14ac:dyDescent="0.25">
      <c r="B61" s="5">
        <v>42369</v>
      </c>
      <c r="C61" s="6">
        <v>9.6199999999999992</v>
      </c>
      <c r="E61" s="5">
        <v>42369</v>
      </c>
      <c r="F61" s="6">
        <v>2.2694000000000001</v>
      </c>
      <c r="G61" s="6">
        <v>9.6199999999999992</v>
      </c>
      <c r="I61" t="s">
        <v>3</v>
      </c>
      <c r="J61">
        <v>1</v>
      </c>
      <c r="M61" s="12">
        <v>2.0144000000000002</v>
      </c>
      <c r="N61" s="12">
        <v>7.3</v>
      </c>
    </row>
    <row r="62" spans="2:14" ht="15.75" thickBot="1" x14ac:dyDescent="0.3">
      <c r="B62" s="5">
        <v>42398</v>
      </c>
      <c r="C62" s="6">
        <v>10.135</v>
      </c>
      <c r="E62" s="5">
        <v>42398</v>
      </c>
      <c r="F62" s="6">
        <v>1.9209000000000001</v>
      </c>
      <c r="G62" s="6">
        <v>10.135</v>
      </c>
      <c r="I62" s="8" t="s">
        <v>10</v>
      </c>
      <c r="J62" s="8">
        <v>0.61501280121408575</v>
      </c>
      <c r="K62" s="8">
        <v>1</v>
      </c>
      <c r="M62" s="6">
        <v>1.4961</v>
      </c>
      <c r="N62" s="6">
        <v>7.1150000000000002</v>
      </c>
    </row>
    <row r="63" spans="2:14" x14ac:dyDescent="0.25">
      <c r="B63" s="5">
        <v>42429</v>
      </c>
      <c r="C63" s="6">
        <v>9.5549999999999997</v>
      </c>
      <c r="E63" s="5">
        <v>42429</v>
      </c>
      <c r="F63" s="6">
        <v>1.7346999999999999</v>
      </c>
      <c r="G63" s="6">
        <v>9.5549999999999997</v>
      </c>
      <c r="M63" s="6">
        <v>1.6646000000000001</v>
      </c>
      <c r="N63" s="6">
        <v>7.01</v>
      </c>
    </row>
    <row r="64" spans="2:14" x14ac:dyDescent="0.25">
      <c r="B64" s="5">
        <v>42460</v>
      </c>
      <c r="C64" s="6">
        <v>9.09</v>
      </c>
      <c r="E64" s="5">
        <v>42460</v>
      </c>
      <c r="F64" s="6">
        <v>1.7686999999999999</v>
      </c>
      <c r="G64" s="6">
        <v>9.09</v>
      </c>
      <c r="M64" s="6">
        <v>1.6910000000000001</v>
      </c>
      <c r="N64" s="6">
        <v>6.46</v>
      </c>
    </row>
    <row r="65" spans="2:14" x14ac:dyDescent="0.25">
      <c r="B65" s="5">
        <v>42489</v>
      </c>
      <c r="C65" s="6">
        <v>8.8800000000000008</v>
      </c>
      <c r="E65" s="5">
        <v>42489</v>
      </c>
      <c r="F65" s="6">
        <v>1.8332999999999999</v>
      </c>
      <c r="G65" s="6">
        <v>8.8800000000000008</v>
      </c>
      <c r="M65" s="6">
        <v>1.7758</v>
      </c>
      <c r="N65" s="6">
        <v>6.4450000000000003</v>
      </c>
    </row>
    <row r="66" spans="2:14" x14ac:dyDescent="0.25">
      <c r="B66" s="5">
        <v>42521</v>
      </c>
      <c r="C66" s="6">
        <v>8.8699999999999992</v>
      </c>
      <c r="E66" s="5">
        <v>42521</v>
      </c>
      <c r="F66" s="6">
        <v>1.8458000000000001</v>
      </c>
      <c r="G66" s="6">
        <v>8.8699999999999992</v>
      </c>
      <c r="M66" s="6">
        <v>1.9175</v>
      </c>
      <c r="N66" s="6">
        <v>6.36</v>
      </c>
    </row>
    <row r="67" spans="2:14" x14ac:dyDescent="0.25">
      <c r="B67" s="5">
        <v>42551</v>
      </c>
      <c r="C67" s="6">
        <v>8.3000000000000007</v>
      </c>
      <c r="E67" s="5">
        <v>42551</v>
      </c>
      <c r="F67" s="6">
        <v>1.4697</v>
      </c>
      <c r="G67" s="6">
        <v>8.3000000000000007</v>
      </c>
      <c r="M67" s="6">
        <v>1.5067999999999999</v>
      </c>
      <c r="N67" s="6">
        <v>6.27</v>
      </c>
    </row>
    <row r="68" spans="2:14" x14ac:dyDescent="0.25">
      <c r="B68" s="5">
        <v>42580</v>
      </c>
      <c r="C68" s="6">
        <v>8.49</v>
      </c>
      <c r="E68" s="5">
        <v>42580</v>
      </c>
      <c r="F68" s="6">
        <v>1.4531000000000001</v>
      </c>
      <c r="G68" s="6">
        <v>8.49</v>
      </c>
      <c r="M68" s="6">
        <v>1.1486000000000001</v>
      </c>
      <c r="N68" s="6">
        <v>6.4749999999999996</v>
      </c>
    </row>
    <row r="69" spans="2:14" x14ac:dyDescent="0.25">
      <c r="B69" s="5">
        <v>42613</v>
      </c>
      <c r="C69" s="6">
        <v>8.1950000000000003</v>
      </c>
      <c r="E69" s="5">
        <v>42613</v>
      </c>
      <c r="F69" s="6">
        <v>1.58</v>
      </c>
      <c r="G69" s="6">
        <v>8.1950000000000003</v>
      </c>
      <c r="M69" s="6">
        <v>0.66949999999999998</v>
      </c>
      <c r="N69" s="6">
        <v>6.75</v>
      </c>
    </row>
    <row r="70" spans="2:14" x14ac:dyDescent="0.25">
      <c r="B70" s="5">
        <v>42643</v>
      </c>
      <c r="C70" s="6">
        <v>8.15</v>
      </c>
      <c r="E70" s="5">
        <v>42643</v>
      </c>
      <c r="F70" s="6">
        <v>1.5944</v>
      </c>
      <c r="G70" s="6">
        <v>8.15</v>
      </c>
      <c r="M70" s="6">
        <v>0.63929999999999998</v>
      </c>
      <c r="N70" s="6">
        <v>6.1150000000000002</v>
      </c>
    </row>
    <row r="71" spans="2:14" x14ac:dyDescent="0.25">
      <c r="B71" s="5">
        <v>42674</v>
      </c>
      <c r="C71" s="6">
        <v>8.5749999999999993</v>
      </c>
      <c r="E71" s="5">
        <v>42674</v>
      </c>
      <c r="F71" s="6">
        <v>1.8254999999999999</v>
      </c>
      <c r="G71" s="6">
        <v>8.5749999999999993</v>
      </c>
      <c r="M71" s="6">
        <v>0.65259999999999996</v>
      </c>
      <c r="N71" s="6">
        <v>5.55</v>
      </c>
    </row>
    <row r="72" spans="2:14" x14ac:dyDescent="0.25">
      <c r="B72" s="5">
        <v>42704</v>
      </c>
      <c r="C72" s="6">
        <v>8.82</v>
      </c>
      <c r="E72" s="5">
        <v>42704</v>
      </c>
      <c r="F72" s="6">
        <v>2.3809</v>
      </c>
      <c r="G72" s="6">
        <v>8.82</v>
      </c>
      <c r="M72" s="6">
        <v>0.65610000000000002</v>
      </c>
      <c r="N72" s="6">
        <v>5.9050000000000002</v>
      </c>
    </row>
    <row r="73" spans="2:14" x14ac:dyDescent="0.25">
      <c r="B73" s="5">
        <v>42734</v>
      </c>
      <c r="C73" s="6">
        <v>8.36</v>
      </c>
      <c r="E73" s="5">
        <v>42734</v>
      </c>
      <c r="F73" s="6">
        <v>2.4443000000000001</v>
      </c>
      <c r="G73" s="6">
        <v>8.36</v>
      </c>
      <c r="M73" s="6">
        <v>0.5282</v>
      </c>
      <c r="N73" s="6">
        <v>5.9349999999999996</v>
      </c>
    </row>
    <row r="74" spans="2:14" x14ac:dyDescent="0.25">
      <c r="B74" s="5">
        <v>42766</v>
      </c>
      <c r="C74" s="6">
        <v>8.1549999999999994</v>
      </c>
      <c r="E74" s="5">
        <v>42766</v>
      </c>
      <c r="F74" s="6">
        <v>2.4531000000000001</v>
      </c>
      <c r="G74" s="6">
        <v>8.1549999999999994</v>
      </c>
      <c r="M74" s="6">
        <v>0.70479999999999998</v>
      </c>
      <c r="N74" s="6">
        <v>6.08</v>
      </c>
    </row>
    <row r="75" spans="2:14" x14ac:dyDescent="0.25">
      <c r="B75" s="5">
        <v>42794</v>
      </c>
      <c r="C75" s="6">
        <v>8.2449999999999992</v>
      </c>
      <c r="E75" s="5">
        <v>42794</v>
      </c>
      <c r="F75" s="6">
        <v>2.3898999999999999</v>
      </c>
      <c r="G75" s="6">
        <v>8.2449999999999992</v>
      </c>
      <c r="M75" s="6">
        <v>0.68400000000000005</v>
      </c>
      <c r="N75" s="6">
        <v>6.2450000000000001</v>
      </c>
    </row>
    <row r="76" spans="2:14" x14ac:dyDescent="0.25">
      <c r="B76" s="5">
        <v>42825</v>
      </c>
      <c r="C76" s="6">
        <v>7.9050000000000002</v>
      </c>
      <c r="E76" s="5">
        <v>42825</v>
      </c>
      <c r="F76" s="6">
        <v>2.3874</v>
      </c>
      <c r="G76" s="6">
        <v>7.9050000000000002</v>
      </c>
      <c r="M76" s="6">
        <v>0.87370000000000003</v>
      </c>
      <c r="N76" s="6">
        <v>6.15</v>
      </c>
    </row>
    <row r="77" spans="2:14" x14ac:dyDescent="0.25">
      <c r="B77" s="5">
        <v>42853</v>
      </c>
      <c r="C77" s="6">
        <v>7.61</v>
      </c>
      <c r="E77" s="5">
        <v>42853</v>
      </c>
      <c r="F77" s="6">
        <v>2.2801999999999998</v>
      </c>
      <c r="G77" s="6">
        <v>7.61</v>
      </c>
      <c r="M77" s="6">
        <v>0.83889999999999998</v>
      </c>
      <c r="N77" s="6">
        <v>5.835</v>
      </c>
    </row>
    <row r="78" spans="2:14" x14ac:dyDescent="0.25">
      <c r="B78" s="5">
        <v>42886</v>
      </c>
      <c r="C78" s="6">
        <v>7.6050000000000004</v>
      </c>
      <c r="E78" s="5">
        <v>42886</v>
      </c>
      <c r="F78" s="6">
        <v>2.2027999999999999</v>
      </c>
      <c r="G78" s="6">
        <v>7.6050000000000004</v>
      </c>
      <c r="M78" s="6">
        <v>0.91320000000000001</v>
      </c>
      <c r="N78" s="6">
        <v>5.915</v>
      </c>
    </row>
    <row r="79" spans="2:14" x14ac:dyDescent="0.25">
      <c r="B79" s="5">
        <v>42916</v>
      </c>
      <c r="C79" s="6">
        <v>7.6849999999999996</v>
      </c>
      <c r="E79" s="11">
        <v>42916</v>
      </c>
      <c r="F79" s="12">
        <v>2.3037000000000001</v>
      </c>
      <c r="G79" s="12">
        <v>7.6849999999999996</v>
      </c>
      <c r="M79" s="6">
        <v>1.0654999999999999</v>
      </c>
      <c r="N79" s="6">
        <v>6.2649999999999997</v>
      </c>
    </row>
    <row r="80" spans="2:14" x14ac:dyDescent="0.25">
      <c r="B80" s="5">
        <v>42947</v>
      </c>
      <c r="C80" s="6">
        <v>7.8049999999999997</v>
      </c>
      <c r="E80" s="5">
        <v>42947</v>
      </c>
      <c r="F80" s="6">
        <v>2.2942</v>
      </c>
      <c r="G80" s="6">
        <v>7.8049999999999997</v>
      </c>
      <c r="M80" s="6">
        <v>1.4049</v>
      </c>
      <c r="N80" s="6">
        <v>6.78</v>
      </c>
    </row>
    <row r="81" spans="2:14" x14ac:dyDescent="0.25">
      <c r="B81" s="5">
        <v>42978</v>
      </c>
      <c r="C81" s="6">
        <v>7.7450000000000001</v>
      </c>
      <c r="E81" s="5">
        <v>42978</v>
      </c>
      <c r="F81" s="6">
        <v>2.117</v>
      </c>
      <c r="G81" s="6">
        <v>7.7450000000000001</v>
      </c>
      <c r="M81" s="6">
        <v>1.7403999999999999</v>
      </c>
      <c r="N81" s="6">
        <v>7.0350000000000001</v>
      </c>
    </row>
    <row r="82" spans="2:14" x14ac:dyDescent="0.25">
      <c r="B82" s="5">
        <v>43007</v>
      </c>
      <c r="C82" s="6">
        <v>7.5750000000000002</v>
      </c>
      <c r="E82" s="5">
        <v>43007</v>
      </c>
      <c r="F82" s="6">
        <v>2.3336000000000001</v>
      </c>
      <c r="G82" s="6">
        <v>7.5750000000000002</v>
      </c>
      <c r="M82" s="6">
        <v>1.6258999999999999</v>
      </c>
      <c r="N82" s="6">
        <v>7.1050000000000004</v>
      </c>
    </row>
    <row r="83" spans="2:14" x14ac:dyDescent="0.25">
      <c r="B83" s="5">
        <v>43039</v>
      </c>
      <c r="C83" s="6">
        <v>7.6</v>
      </c>
      <c r="E83" s="11">
        <v>43039</v>
      </c>
      <c r="F83" s="12">
        <v>2.3793000000000002</v>
      </c>
      <c r="G83" s="12">
        <v>7.6</v>
      </c>
      <c r="M83" s="6">
        <v>1.5943000000000001</v>
      </c>
      <c r="N83" s="6">
        <v>7.19</v>
      </c>
    </row>
    <row r="84" spans="2:14" x14ac:dyDescent="0.25">
      <c r="B84" s="5">
        <v>43069</v>
      </c>
      <c r="C84" s="6">
        <v>7.5449999999999999</v>
      </c>
      <c r="E84" s="5">
        <v>43069</v>
      </c>
      <c r="F84" s="6">
        <v>2.4097</v>
      </c>
      <c r="G84" s="6">
        <v>7.5449999999999999</v>
      </c>
      <c r="M84" s="6">
        <v>1.468</v>
      </c>
      <c r="N84" s="6">
        <v>7.2</v>
      </c>
    </row>
    <row r="85" spans="2:14" x14ac:dyDescent="0.25">
      <c r="B85" s="5">
        <v>43098</v>
      </c>
      <c r="C85" s="6">
        <v>7.4850000000000003</v>
      </c>
      <c r="E85" s="5">
        <v>43098</v>
      </c>
      <c r="F85" s="6">
        <v>2.4054000000000002</v>
      </c>
      <c r="G85" s="6">
        <v>7.4850000000000003</v>
      </c>
      <c r="M85" s="6">
        <v>1.2222999999999999</v>
      </c>
      <c r="N85" s="6">
        <v>6.84</v>
      </c>
    </row>
    <row r="86" spans="2:14" x14ac:dyDescent="0.25">
      <c r="B86" s="5">
        <v>43131</v>
      </c>
      <c r="C86" s="6">
        <v>7.2350000000000003</v>
      </c>
      <c r="E86" s="5">
        <v>43131</v>
      </c>
      <c r="F86" s="6">
        <v>2.7050000000000001</v>
      </c>
      <c r="G86" s="6">
        <v>7.2350000000000003</v>
      </c>
      <c r="M86" s="6">
        <v>1.3088</v>
      </c>
      <c r="N86" s="6">
        <v>6.9749999999999996</v>
      </c>
    </row>
    <row r="87" spans="2:14" x14ac:dyDescent="0.25">
      <c r="B87" s="5">
        <v>43159</v>
      </c>
      <c r="C87" s="6">
        <v>7.0149999999999997</v>
      </c>
      <c r="E87" s="5">
        <v>43159</v>
      </c>
      <c r="F87" s="6">
        <v>2.8605999999999998</v>
      </c>
      <c r="G87" s="6">
        <v>7.0149999999999997</v>
      </c>
      <c r="M87" s="6">
        <v>1.4873000000000001</v>
      </c>
      <c r="N87" s="6">
        <v>7.32</v>
      </c>
    </row>
    <row r="88" spans="2:14" x14ac:dyDescent="0.25">
      <c r="B88" s="5">
        <v>43189</v>
      </c>
      <c r="C88" s="6">
        <v>7.0449999999999999</v>
      </c>
      <c r="E88" s="5">
        <v>43189</v>
      </c>
      <c r="F88" s="6">
        <v>2.7389000000000001</v>
      </c>
      <c r="G88" s="6">
        <v>7.0449999999999999</v>
      </c>
      <c r="M88" s="6">
        <v>1.5521</v>
      </c>
      <c r="N88" s="6">
        <v>8.2149999999999999</v>
      </c>
    </row>
    <row r="89" spans="2:14" x14ac:dyDescent="0.25">
      <c r="B89" s="5">
        <v>43220</v>
      </c>
      <c r="C89" s="6">
        <v>7.2649999999999997</v>
      </c>
      <c r="E89" s="5">
        <v>43220</v>
      </c>
      <c r="F89" s="6">
        <v>2.9531000000000001</v>
      </c>
      <c r="G89" s="6">
        <v>7.2649999999999997</v>
      </c>
      <c r="M89" s="6">
        <v>1.4442999999999999</v>
      </c>
      <c r="N89" s="6">
        <v>8.3849999999999998</v>
      </c>
    </row>
    <row r="90" spans="2:14" x14ac:dyDescent="0.25">
      <c r="B90" s="5">
        <v>43251</v>
      </c>
      <c r="C90" s="6">
        <v>7.3449999999999998</v>
      </c>
      <c r="E90" s="5">
        <v>43251</v>
      </c>
      <c r="F90" s="6">
        <v>2.8586</v>
      </c>
      <c r="G90" s="6">
        <v>7.3449999999999998</v>
      </c>
      <c r="M90" s="6">
        <v>1.5101</v>
      </c>
      <c r="N90" s="6">
        <v>8.4450000000000003</v>
      </c>
    </row>
    <row r="91" spans="2:14" x14ac:dyDescent="0.25">
      <c r="B91" s="5">
        <v>43280</v>
      </c>
      <c r="C91" s="6">
        <v>7.68</v>
      </c>
      <c r="E91" s="5">
        <v>43280</v>
      </c>
      <c r="F91" s="6">
        <v>2.8601000000000001</v>
      </c>
      <c r="G91" s="6">
        <v>7.68</v>
      </c>
      <c r="M91" s="6">
        <v>1.7766999999999999</v>
      </c>
      <c r="N91" s="6">
        <v>9.4700000000000006</v>
      </c>
    </row>
    <row r="92" spans="2:14" x14ac:dyDescent="0.25">
      <c r="B92" s="5">
        <v>43312</v>
      </c>
      <c r="C92" s="6">
        <v>7.7</v>
      </c>
      <c r="E92" s="5">
        <v>43312</v>
      </c>
      <c r="F92" s="6">
        <v>2.9598</v>
      </c>
      <c r="G92" s="6">
        <v>7.7</v>
      </c>
      <c r="M92" s="6">
        <v>1.825</v>
      </c>
      <c r="N92" s="6">
        <v>15.984999999999999</v>
      </c>
    </row>
    <row r="93" spans="2:14" x14ac:dyDescent="0.25">
      <c r="B93" s="5">
        <v>43343</v>
      </c>
      <c r="C93" s="6">
        <v>8.6950000000000003</v>
      </c>
      <c r="E93" s="5">
        <v>43343</v>
      </c>
      <c r="F93" s="6">
        <v>2.8603999999999998</v>
      </c>
      <c r="G93" s="6">
        <v>8.6950000000000003</v>
      </c>
      <c r="M93" s="6">
        <v>2.3380000000000001</v>
      </c>
      <c r="N93" s="6">
        <v>11.43</v>
      </c>
    </row>
    <row r="94" spans="2:14" x14ac:dyDescent="0.25">
      <c r="B94" s="5">
        <v>43371</v>
      </c>
      <c r="C94" s="6">
        <v>8.5299999999999994</v>
      </c>
      <c r="E94" s="5">
        <v>43371</v>
      </c>
      <c r="F94" s="6">
        <v>3.0611999999999999</v>
      </c>
      <c r="G94" s="6">
        <v>8.5299999999999994</v>
      </c>
      <c r="M94" s="6">
        <v>2.9336000000000002</v>
      </c>
      <c r="N94" s="6">
        <v>10.17</v>
      </c>
    </row>
    <row r="95" spans="2:14" x14ac:dyDescent="0.25">
      <c r="B95" s="5">
        <v>43404</v>
      </c>
      <c r="C95" s="6">
        <v>8.5950000000000006</v>
      </c>
      <c r="E95" s="5">
        <v>43404</v>
      </c>
      <c r="F95" s="6">
        <v>3.1435</v>
      </c>
      <c r="G95" s="6">
        <v>8.5950000000000006</v>
      </c>
      <c r="M95" s="12">
        <v>3.1265000000000001</v>
      </c>
      <c r="N95" s="12">
        <v>10.3</v>
      </c>
    </row>
    <row r="96" spans="2:14" x14ac:dyDescent="0.25">
      <c r="B96" s="5">
        <v>43434</v>
      </c>
      <c r="C96" s="6">
        <v>8.6950000000000003</v>
      </c>
      <c r="E96" s="5">
        <v>43434</v>
      </c>
      <c r="F96" s="6">
        <v>2.9878999999999998</v>
      </c>
      <c r="G96" s="6">
        <v>8.6950000000000003</v>
      </c>
    </row>
    <row r="97" spans="2:7" x14ac:dyDescent="0.25">
      <c r="B97" s="5">
        <v>43465</v>
      </c>
      <c r="C97" s="6">
        <v>8.6950000000000003</v>
      </c>
      <c r="E97" s="5">
        <v>43465</v>
      </c>
      <c r="F97" s="6">
        <v>2.6842000000000001</v>
      </c>
      <c r="G97" s="6">
        <v>8.6950000000000003</v>
      </c>
    </row>
    <row r="98" spans="2:7" x14ac:dyDescent="0.25">
      <c r="B98" s="5">
        <v>43496</v>
      </c>
      <c r="C98" s="6">
        <v>8.19</v>
      </c>
      <c r="E98" s="5">
        <v>43496</v>
      </c>
      <c r="F98" s="6">
        <v>2.6293000000000002</v>
      </c>
      <c r="G98" s="6">
        <v>8.19</v>
      </c>
    </row>
    <row r="99" spans="2:7" x14ac:dyDescent="0.25">
      <c r="B99" s="5">
        <v>43524</v>
      </c>
      <c r="C99" s="6">
        <v>8.4250000000000007</v>
      </c>
      <c r="E99" s="5">
        <v>43524</v>
      </c>
      <c r="F99" s="6">
        <v>2.7149999999999999</v>
      </c>
      <c r="G99" s="6">
        <v>8.4250000000000007</v>
      </c>
    </row>
    <row r="100" spans="2:7" x14ac:dyDescent="0.25">
      <c r="B100" s="5">
        <v>43553</v>
      </c>
      <c r="C100" s="6">
        <v>8.3800000000000008</v>
      </c>
      <c r="E100" s="5">
        <v>43553</v>
      </c>
      <c r="F100" s="6">
        <v>2.4049999999999998</v>
      </c>
      <c r="G100" s="6">
        <v>8.3800000000000008</v>
      </c>
    </row>
    <row r="101" spans="2:7" x14ac:dyDescent="0.25">
      <c r="B101" s="5">
        <v>43585</v>
      </c>
      <c r="C101" s="6">
        <v>8.1300000000000008</v>
      </c>
      <c r="E101" s="5">
        <v>43585</v>
      </c>
      <c r="F101" s="6">
        <v>2.5017999999999998</v>
      </c>
      <c r="G101" s="6">
        <v>8.1300000000000008</v>
      </c>
    </row>
    <row r="102" spans="2:7" x14ac:dyDescent="0.25">
      <c r="B102" s="5">
        <v>43616</v>
      </c>
      <c r="C102" s="6">
        <v>7.91</v>
      </c>
      <c r="E102" s="5">
        <v>43616</v>
      </c>
      <c r="F102" s="6">
        <v>2.1246</v>
      </c>
      <c r="G102" s="6">
        <v>7.91</v>
      </c>
    </row>
    <row r="103" spans="2:7" x14ac:dyDescent="0.25">
      <c r="B103" s="5">
        <v>43644</v>
      </c>
      <c r="C103" s="6">
        <v>7.415</v>
      </c>
      <c r="E103" s="5">
        <v>43644</v>
      </c>
      <c r="F103" s="6">
        <v>2.0051000000000001</v>
      </c>
      <c r="G103" s="6">
        <v>7.415</v>
      </c>
    </row>
    <row r="104" spans="2:7" x14ac:dyDescent="0.25">
      <c r="B104" s="5">
        <v>43677</v>
      </c>
      <c r="C104" s="6">
        <v>7.3</v>
      </c>
      <c r="E104" s="11">
        <v>43677</v>
      </c>
      <c r="F104" s="12">
        <v>2.0144000000000002</v>
      </c>
      <c r="G104" s="12">
        <v>7.3</v>
      </c>
    </row>
    <row r="105" spans="2:7" x14ac:dyDescent="0.25">
      <c r="B105" s="5">
        <v>43707</v>
      </c>
      <c r="C105" s="6">
        <v>7.1150000000000002</v>
      </c>
      <c r="E105" s="5">
        <v>43707</v>
      </c>
      <c r="F105" s="6">
        <v>1.4961</v>
      </c>
      <c r="G105" s="6">
        <v>7.1150000000000002</v>
      </c>
    </row>
    <row r="106" spans="2:7" x14ac:dyDescent="0.25">
      <c r="B106" s="5">
        <v>43738</v>
      </c>
      <c r="C106" s="6">
        <v>7.01</v>
      </c>
      <c r="E106" s="5">
        <v>43738</v>
      </c>
      <c r="F106" s="6">
        <v>1.6646000000000001</v>
      </c>
      <c r="G106" s="6">
        <v>7.01</v>
      </c>
    </row>
    <row r="107" spans="2:7" x14ac:dyDescent="0.25">
      <c r="B107" s="5">
        <v>43769</v>
      </c>
      <c r="C107" s="6">
        <v>6.46</v>
      </c>
      <c r="E107" s="5">
        <v>43769</v>
      </c>
      <c r="F107" s="6">
        <v>1.6910000000000001</v>
      </c>
      <c r="G107" s="6">
        <v>6.46</v>
      </c>
    </row>
    <row r="108" spans="2:7" x14ac:dyDescent="0.25">
      <c r="B108" s="5">
        <v>43798</v>
      </c>
      <c r="C108" s="6">
        <v>6.4450000000000003</v>
      </c>
      <c r="E108" s="5">
        <v>43798</v>
      </c>
      <c r="F108" s="6">
        <v>1.7758</v>
      </c>
      <c r="G108" s="6">
        <v>6.4450000000000003</v>
      </c>
    </row>
    <row r="109" spans="2:7" x14ac:dyDescent="0.25">
      <c r="B109" s="5">
        <v>43830</v>
      </c>
      <c r="C109" s="6">
        <v>6.36</v>
      </c>
      <c r="E109" s="5">
        <v>43830</v>
      </c>
      <c r="F109" s="6">
        <v>1.9175</v>
      </c>
      <c r="G109" s="6">
        <v>6.36</v>
      </c>
    </row>
    <row r="110" spans="2:7" x14ac:dyDescent="0.25">
      <c r="B110" s="5">
        <v>43861</v>
      </c>
      <c r="C110" s="6">
        <v>6.27</v>
      </c>
      <c r="E110" s="5">
        <v>43861</v>
      </c>
      <c r="F110" s="6">
        <v>1.5067999999999999</v>
      </c>
      <c r="G110" s="6">
        <v>6.27</v>
      </c>
    </row>
    <row r="111" spans="2:7" x14ac:dyDescent="0.25">
      <c r="B111" s="5">
        <v>43889</v>
      </c>
      <c r="C111" s="6">
        <v>6.4749999999999996</v>
      </c>
      <c r="E111" s="5">
        <v>43889</v>
      </c>
      <c r="F111" s="6">
        <v>1.1486000000000001</v>
      </c>
      <c r="G111" s="6">
        <v>6.4749999999999996</v>
      </c>
    </row>
    <row r="112" spans="2:7" x14ac:dyDescent="0.25">
      <c r="B112" s="5">
        <v>43921</v>
      </c>
      <c r="C112" s="6">
        <v>6.75</v>
      </c>
      <c r="E112" s="5">
        <v>43921</v>
      </c>
      <c r="F112" s="6">
        <v>0.66949999999999998</v>
      </c>
      <c r="G112" s="6">
        <v>6.75</v>
      </c>
    </row>
    <row r="113" spans="2:7" x14ac:dyDescent="0.25">
      <c r="B113" s="5">
        <v>43951</v>
      </c>
      <c r="C113" s="6">
        <v>6.1150000000000002</v>
      </c>
      <c r="E113" s="5">
        <v>43951</v>
      </c>
      <c r="F113" s="6">
        <v>0.63929999999999998</v>
      </c>
      <c r="G113" s="6">
        <v>6.1150000000000002</v>
      </c>
    </row>
    <row r="114" spans="2:7" x14ac:dyDescent="0.25">
      <c r="B114" s="5">
        <v>43980</v>
      </c>
      <c r="C114" s="6">
        <v>5.55</v>
      </c>
      <c r="E114" s="5">
        <v>43980</v>
      </c>
      <c r="F114" s="6">
        <v>0.65259999999999996</v>
      </c>
      <c r="G114" s="6">
        <v>5.55</v>
      </c>
    </row>
    <row r="115" spans="2:7" x14ac:dyDescent="0.25">
      <c r="B115" s="5">
        <v>44012</v>
      </c>
      <c r="C115" s="6">
        <v>5.9050000000000002</v>
      </c>
      <c r="E115" s="5">
        <v>44012</v>
      </c>
      <c r="F115" s="6">
        <v>0.65610000000000002</v>
      </c>
      <c r="G115" s="6">
        <v>5.9050000000000002</v>
      </c>
    </row>
    <row r="116" spans="2:7" x14ac:dyDescent="0.25">
      <c r="B116" s="5">
        <v>44043</v>
      </c>
      <c r="C116" s="6">
        <v>5.9349999999999996</v>
      </c>
      <c r="E116" s="5">
        <v>44043</v>
      </c>
      <c r="F116" s="6">
        <v>0.5282</v>
      </c>
      <c r="G116" s="6">
        <v>5.9349999999999996</v>
      </c>
    </row>
    <row r="117" spans="2:7" x14ac:dyDescent="0.25">
      <c r="B117" s="5">
        <v>44074</v>
      </c>
      <c r="C117" s="6">
        <v>6.08</v>
      </c>
      <c r="E117" s="5">
        <v>44074</v>
      </c>
      <c r="F117" s="6">
        <v>0.70479999999999998</v>
      </c>
      <c r="G117" s="6">
        <v>6.08</v>
      </c>
    </row>
    <row r="118" spans="2:7" x14ac:dyDescent="0.25">
      <c r="B118" s="5">
        <v>44104</v>
      </c>
      <c r="C118" s="6">
        <v>6.2450000000000001</v>
      </c>
      <c r="E118" s="5">
        <v>44104</v>
      </c>
      <c r="F118" s="6">
        <v>0.68400000000000005</v>
      </c>
      <c r="G118" s="6">
        <v>6.2450000000000001</v>
      </c>
    </row>
    <row r="119" spans="2:7" x14ac:dyDescent="0.25">
      <c r="B119" s="5">
        <v>44134</v>
      </c>
      <c r="C119" s="6">
        <v>6.15</v>
      </c>
      <c r="E119" s="5">
        <v>44134</v>
      </c>
      <c r="F119" s="6">
        <v>0.87370000000000003</v>
      </c>
      <c r="G119" s="6">
        <v>6.15</v>
      </c>
    </row>
    <row r="120" spans="2:7" x14ac:dyDescent="0.25">
      <c r="B120" s="5">
        <v>44165</v>
      </c>
      <c r="C120" s="6">
        <v>5.835</v>
      </c>
      <c r="E120" s="5">
        <v>44165</v>
      </c>
      <c r="F120" s="6">
        <v>0.83889999999999998</v>
      </c>
      <c r="G120" s="6">
        <v>5.835</v>
      </c>
    </row>
    <row r="121" spans="2:7" x14ac:dyDescent="0.25">
      <c r="B121" s="5">
        <v>44196</v>
      </c>
      <c r="C121" s="6">
        <v>5.915</v>
      </c>
      <c r="E121" s="5">
        <v>44196</v>
      </c>
      <c r="F121" s="6">
        <v>0.91320000000000001</v>
      </c>
      <c r="G121" s="6">
        <v>5.915</v>
      </c>
    </row>
    <row r="122" spans="2:7" x14ac:dyDescent="0.25">
      <c r="B122" s="5">
        <v>44225</v>
      </c>
      <c r="C122" s="6">
        <v>6.2649999999999997</v>
      </c>
      <c r="E122" s="5">
        <v>44225</v>
      </c>
      <c r="F122" s="6">
        <v>1.0654999999999999</v>
      </c>
      <c r="G122" s="6">
        <v>6.2649999999999997</v>
      </c>
    </row>
    <row r="123" spans="2:7" x14ac:dyDescent="0.25">
      <c r="B123" s="5">
        <v>44253</v>
      </c>
      <c r="C123" s="6">
        <v>6.78</v>
      </c>
      <c r="E123" s="5">
        <v>44253</v>
      </c>
      <c r="F123" s="6">
        <v>1.4049</v>
      </c>
      <c r="G123" s="6">
        <v>6.78</v>
      </c>
    </row>
    <row r="124" spans="2:7" x14ac:dyDescent="0.25">
      <c r="B124" s="5">
        <v>44286</v>
      </c>
      <c r="C124" s="6">
        <v>7.0350000000000001</v>
      </c>
      <c r="E124" s="5">
        <v>44286</v>
      </c>
      <c r="F124" s="6">
        <v>1.7403999999999999</v>
      </c>
      <c r="G124" s="6">
        <v>7.0350000000000001</v>
      </c>
    </row>
    <row r="125" spans="2:7" x14ac:dyDescent="0.25">
      <c r="B125" s="5">
        <v>44316</v>
      </c>
      <c r="C125" s="6">
        <v>7.1050000000000004</v>
      </c>
      <c r="E125" s="5">
        <v>44316</v>
      </c>
      <c r="F125" s="6">
        <v>1.6258999999999999</v>
      </c>
      <c r="G125" s="6">
        <v>7.1050000000000004</v>
      </c>
    </row>
    <row r="126" spans="2:7" x14ac:dyDescent="0.25">
      <c r="B126" s="5">
        <v>44347</v>
      </c>
      <c r="C126" s="6">
        <v>7.19</v>
      </c>
      <c r="E126" s="5">
        <v>44347</v>
      </c>
      <c r="F126" s="6">
        <v>1.5943000000000001</v>
      </c>
      <c r="G126" s="6">
        <v>7.19</v>
      </c>
    </row>
    <row r="127" spans="2:7" x14ac:dyDescent="0.25">
      <c r="B127" s="5">
        <v>44377</v>
      </c>
      <c r="C127" s="6">
        <v>7.2</v>
      </c>
      <c r="E127" s="5">
        <v>44377</v>
      </c>
      <c r="F127" s="6">
        <v>1.468</v>
      </c>
      <c r="G127" s="6">
        <v>7.2</v>
      </c>
    </row>
    <row r="128" spans="2:7" x14ac:dyDescent="0.25">
      <c r="B128" s="5">
        <v>44407</v>
      </c>
      <c r="C128" s="6">
        <v>6.84</v>
      </c>
      <c r="E128" s="5">
        <v>44407</v>
      </c>
      <c r="F128" s="6">
        <v>1.2222999999999999</v>
      </c>
      <c r="G128" s="6">
        <v>6.84</v>
      </c>
    </row>
    <row r="129" spans="2:7" x14ac:dyDescent="0.25">
      <c r="B129" s="5">
        <v>44439</v>
      </c>
      <c r="C129" s="6">
        <v>6.9749999999999996</v>
      </c>
      <c r="E129" s="5">
        <v>44439</v>
      </c>
      <c r="F129" s="6">
        <v>1.3088</v>
      </c>
      <c r="G129" s="6">
        <v>6.9749999999999996</v>
      </c>
    </row>
    <row r="130" spans="2:7" x14ac:dyDescent="0.25">
      <c r="B130" s="5">
        <v>44469</v>
      </c>
      <c r="C130" s="6">
        <v>7.32</v>
      </c>
      <c r="E130" s="5">
        <v>44469</v>
      </c>
      <c r="F130" s="6">
        <v>1.4873000000000001</v>
      </c>
      <c r="G130" s="6">
        <v>7.32</v>
      </c>
    </row>
    <row r="131" spans="2:7" x14ac:dyDescent="0.25">
      <c r="B131" s="5">
        <v>44498</v>
      </c>
      <c r="C131" s="6">
        <v>8.2149999999999999</v>
      </c>
      <c r="E131" s="5">
        <v>44498</v>
      </c>
      <c r="F131" s="6">
        <v>1.5521</v>
      </c>
      <c r="G131" s="6">
        <v>8.2149999999999999</v>
      </c>
    </row>
    <row r="132" spans="2:7" x14ac:dyDescent="0.25">
      <c r="B132" s="5">
        <v>44530</v>
      </c>
      <c r="C132" s="6">
        <v>8.3849999999999998</v>
      </c>
      <c r="E132" s="5">
        <v>44530</v>
      </c>
      <c r="F132" s="6">
        <v>1.4442999999999999</v>
      </c>
      <c r="G132" s="6">
        <v>8.3849999999999998</v>
      </c>
    </row>
    <row r="133" spans="2:7" x14ac:dyDescent="0.25">
      <c r="B133" s="5">
        <v>44561</v>
      </c>
      <c r="C133" s="6">
        <v>8.4450000000000003</v>
      </c>
      <c r="E133" s="5">
        <v>44561</v>
      </c>
      <c r="F133" s="6">
        <v>1.5101</v>
      </c>
      <c r="G133" s="6">
        <v>8.4450000000000003</v>
      </c>
    </row>
    <row r="134" spans="2:7" x14ac:dyDescent="0.25">
      <c r="B134" s="5">
        <v>44592</v>
      </c>
      <c r="C134" s="6">
        <v>9.4700000000000006</v>
      </c>
      <c r="E134" s="5">
        <v>44592</v>
      </c>
      <c r="F134" s="6">
        <v>1.7766999999999999</v>
      </c>
      <c r="G134" s="6">
        <v>9.4700000000000006</v>
      </c>
    </row>
    <row r="135" spans="2:7" x14ac:dyDescent="0.25">
      <c r="B135" s="5">
        <v>44617</v>
      </c>
      <c r="C135" s="6">
        <v>15.984999999999999</v>
      </c>
      <c r="E135" s="5">
        <v>44620</v>
      </c>
      <c r="F135" s="6">
        <v>1.825</v>
      </c>
      <c r="G135" s="6">
        <v>15.984999999999999</v>
      </c>
    </row>
    <row r="136" spans="2:7" x14ac:dyDescent="0.25">
      <c r="B136" s="5">
        <v>44651</v>
      </c>
      <c r="C136" s="6">
        <v>11.43</v>
      </c>
      <c r="E136" s="5">
        <v>44651</v>
      </c>
      <c r="F136" s="6">
        <v>2.3380000000000001</v>
      </c>
      <c r="G136" s="6">
        <v>11.43</v>
      </c>
    </row>
    <row r="137" spans="2:7" x14ac:dyDescent="0.25">
      <c r="B137" s="5">
        <v>44680</v>
      </c>
      <c r="C137" s="6">
        <v>10.17</v>
      </c>
      <c r="E137" s="5">
        <v>44680</v>
      </c>
      <c r="F137" s="6">
        <v>2.9336000000000002</v>
      </c>
      <c r="G137" s="6">
        <v>10.17</v>
      </c>
    </row>
    <row r="138" spans="2:7" x14ac:dyDescent="0.25">
      <c r="B138" s="11">
        <v>44687</v>
      </c>
      <c r="C138" s="6">
        <v>10.3</v>
      </c>
      <c r="E138" s="11">
        <v>44687</v>
      </c>
      <c r="F138" s="12">
        <v>3.1265000000000001</v>
      </c>
      <c r="G138" s="12">
        <v>10.3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60DC-C4E5-46F5-A000-D36FBC9726F3}">
  <dimension ref="B1:O123"/>
  <sheetViews>
    <sheetView workbookViewId="0">
      <selection activeCell="K117" sqref="K117:O117"/>
    </sheetView>
  </sheetViews>
  <sheetFormatPr defaultRowHeight="15" x14ac:dyDescent="0.25"/>
  <cols>
    <col min="2" max="2" width="10.42578125" customWidth="1"/>
    <col min="5" max="5" width="11.42578125" customWidth="1"/>
    <col min="7" max="7" width="12.7109375" customWidth="1"/>
    <col min="10" max="10" width="11.7109375" customWidth="1"/>
    <col min="11" max="11" width="13.140625" customWidth="1"/>
    <col min="13" max="13" width="11.42578125" customWidth="1"/>
    <col min="14" max="14" width="12.28515625" customWidth="1"/>
  </cols>
  <sheetData>
    <row r="1" spans="2:14" x14ac:dyDescent="0.25">
      <c r="B1" s="7" t="s">
        <v>11</v>
      </c>
    </row>
    <row r="2" spans="2:14" ht="15.75" thickBot="1" x14ac:dyDescent="0.3">
      <c r="B2" s="4" t="s">
        <v>1</v>
      </c>
      <c r="C2" s="4" t="s">
        <v>2</v>
      </c>
      <c r="E2" s="4" t="s">
        <v>1</v>
      </c>
      <c r="F2" s="4" t="s">
        <v>3</v>
      </c>
      <c r="G2" s="4" t="s">
        <v>13</v>
      </c>
      <c r="I2">
        <v>1</v>
      </c>
    </row>
    <row r="3" spans="2:14" x14ac:dyDescent="0.25">
      <c r="E3" s="5">
        <v>41060</v>
      </c>
      <c r="F3" s="6">
        <v>1.5578000000000001</v>
      </c>
      <c r="G3" s="6"/>
      <c r="I3" s="9"/>
      <c r="J3" s="9" t="s">
        <v>3</v>
      </c>
      <c r="K3" s="9" t="s">
        <v>12</v>
      </c>
    </row>
    <row r="4" spans="2:14" x14ac:dyDescent="0.25">
      <c r="B4" s="5">
        <v>41089</v>
      </c>
      <c r="C4" s="6">
        <v>7.4790000000000001</v>
      </c>
      <c r="E4" s="5">
        <v>41089</v>
      </c>
      <c r="F4" s="6">
        <v>1.6449</v>
      </c>
      <c r="G4" s="6">
        <v>7.4790000000000001</v>
      </c>
      <c r="I4" t="s">
        <v>3</v>
      </c>
      <c r="J4">
        <v>1</v>
      </c>
    </row>
    <row r="5" spans="2:14" ht="15.75" thickBot="1" x14ac:dyDescent="0.3">
      <c r="B5" s="5">
        <v>41121</v>
      </c>
      <c r="C5" s="6">
        <v>7.0460000000000003</v>
      </c>
      <c r="E5" s="5">
        <v>41121</v>
      </c>
      <c r="F5" s="6">
        <v>1.4679</v>
      </c>
      <c r="G5" s="6">
        <v>7.0460000000000003</v>
      </c>
      <c r="I5" s="8" t="s">
        <v>13</v>
      </c>
      <c r="J5" s="8">
        <v>-0.19560865516674839</v>
      </c>
      <c r="K5" s="8">
        <v>1</v>
      </c>
    </row>
    <row r="6" spans="2:14" x14ac:dyDescent="0.25">
      <c r="B6" s="5">
        <v>41152</v>
      </c>
      <c r="C6" s="6">
        <v>7.0439999999999996</v>
      </c>
      <c r="E6" s="5">
        <v>41152</v>
      </c>
      <c r="F6" s="6">
        <v>1.5484</v>
      </c>
      <c r="G6" s="6">
        <v>7.0439999999999996</v>
      </c>
    </row>
    <row r="7" spans="2:14" ht="15.75" thickBot="1" x14ac:dyDescent="0.3">
      <c r="B7" s="5">
        <v>41180</v>
      </c>
      <c r="C7" s="6">
        <v>6.9710000000000001</v>
      </c>
      <c r="E7" s="5">
        <v>41180</v>
      </c>
      <c r="F7" s="6">
        <v>1.6335</v>
      </c>
      <c r="G7" s="6">
        <v>6.9710000000000001</v>
      </c>
      <c r="I7">
        <v>2</v>
      </c>
    </row>
    <row r="8" spans="2:14" x14ac:dyDescent="0.25">
      <c r="B8" s="5">
        <v>41213</v>
      </c>
      <c r="C8" s="6">
        <v>7.1909999999999998</v>
      </c>
      <c r="E8" s="5">
        <v>41213</v>
      </c>
      <c r="F8" s="6">
        <v>1.6900999999999999</v>
      </c>
      <c r="G8" s="6">
        <v>7.1909999999999998</v>
      </c>
      <c r="I8" s="9"/>
      <c r="J8" s="9" t="s">
        <v>3</v>
      </c>
      <c r="K8" s="9" t="s">
        <v>12</v>
      </c>
    </row>
    <row r="9" spans="2:14" x14ac:dyDescent="0.25">
      <c r="B9" s="5">
        <v>41243</v>
      </c>
      <c r="C9" s="6">
        <v>7.09</v>
      </c>
      <c r="E9" s="5">
        <v>41243</v>
      </c>
      <c r="F9" s="6">
        <v>1.6155999999999999</v>
      </c>
      <c r="G9" s="6">
        <v>7.09</v>
      </c>
      <c r="I9" t="s">
        <v>3</v>
      </c>
      <c r="J9">
        <v>1</v>
      </c>
    </row>
    <row r="10" spans="2:14" ht="15.75" thickBot="1" x14ac:dyDescent="0.3">
      <c r="B10" s="5">
        <v>41274</v>
      </c>
      <c r="C10" s="6">
        <v>6.7759999999999998</v>
      </c>
      <c r="E10" s="5">
        <v>41274</v>
      </c>
      <c r="F10" s="6">
        <v>1.7574000000000001</v>
      </c>
      <c r="G10" s="6">
        <v>6.7759999999999998</v>
      </c>
      <c r="I10" s="8" t="s">
        <v>13</v>
      </c>
      <c r="J10" s="8">
        <v>0.22776993212408822</v>
      </c>
      <c r="K10" s="8">
        <v>1</v>
      </c>
    </row>
    <row r="11" spans="2:14" x14ac:dyDescent="0.25">
      <c r="B11" s="5">
        <v>41305</v>
      </c>
      <c r="C11" s="6">
        <v>6.8579999999999997</v>
      </c>
      <c r="E11" s="5">
        <v>41305</v>
      </c>
      <c r="F11" s="6">
        <v>1.9849000000000001</v>
      </c>
      <c r="G11" s="6">
        <v>6.8579999999999997</v>
      </c>
    </row>
    <row r="12" spans="2:14" ht="15.75" thickBot="1" x14ac:dyDescent="0.3">
      <c r="B12" s="5">
        <v>41333</v>
      </c>
      <c r="C12" s="6">
        <v>6.7110000000000003</v>
      </c>
      <c r="E12" s="5">
        <v>41333</v>
      </c>
      <c r="F12" s="6">
        <v>1.8755999999999999</v>
      </c>
      <c r="G12" s="6">
        <v>6.7110000000000003</v>
      </c>
      <c r="I12">
        <v>3</v>
      </c>
      <c r="M12" s="4" t="s">
        <v>3</v>
      </c>
      <c r="N12" s="4" t="s">
        <v>13</v>
      </c>
    </row>
    <row r="13" spans="2:14" x14ac:dyDescent="0.25">
      <c r="B13" s="5">
        <v>41362</v>
      </c>
      <c r="C13" s="6">
        <v>6.8179999999999996</v>
      </c>
      <c r="E13" s="5">
        <v>41362</v>
      </c>
      <c r="F13" s="6">
        <v>1.8486</v>
      </c>
      <c r="G13" s="6">
        <v>6.8179999999999996</v>
      </c>
      <c r="I13" s="9"/>
      <c r="J13" s="9" t="s">
        <v>3</v>
      </c>
      <c r="K13" s="9" t="s">
        <v>13</v>
      </c>
      <c r="M13" s="12">
        <v>2.3037000000000001</v>
      </c>
      <c r="N13" s="12">
        <v>8.7729999999999997</v>
      </c>
    </row>
    <row r="14" spans="2:14" x14ac:dyDescent="0.25">
      <c r="B14" s="5">
        <v>41394</v>
      </c>
      <c r="C14" s="6">
        <v>6.2489999999999997</v>
      </c>
      <c r="E14" s="5">
        <v>41394</v>
      </c>
      <c r="F14" s="6">
        <v>1.6717</v>
      </c>
      <c r="G14" s="6">
        <v>6.2489999999999997</v>
      </c>
      <c r="I14" t="s">
        <v>3</v>
      </c>
      <c r="J14">
        <v>1</v>
      </c>
      <c r="M14" s="6">
        <v>2.2942</v>
      </c>
      <c r="N14" s="6">
        <v>8.6189999999999998</v>
      </c>
    </row>
    <row r="15" spans="2:14" ht="15.75" thickBot="1" x14ac:dyDescent="0.3">
      <c r="B15" s="5">
        <v>41425</v>
      </c>
      <c r="C15" s="6">
        <v>7.165</v>
      </c>
      <c r="E15" s="5">
        <v>41425</v>
      </c>
      <c r="F15" s="6">
        <v>2.1282000000000001</v>
      </c>
      <c r="G15" s="6">
        <v>7.165</v>
      </c>
      <c r="I15" s="8" t="s">
        <v>13</v>
      </c>
      <c r="J15" s="8">
        <v>0.59317157432733003</v>
      </c>
      <c r="K15" s="8">
        <v>1</v>
      </c>
      <c r="M15" s="6">
        <v>2.117</v>
      </c>
      <c r="N15" s="6">
        <v>8.56</v>
      </c>
    </row>
    <row r="16" spans="2:14" x14ac:dyDescent="0.25">
      <c r="B16" s="5">
        <v>41453</v>
      </c>
      <c r="C16" s="6">
        <v>7.5579999999999998</v>
      </c>
      <c r="E16" s="5">
        <v>41453</v>
      </c>
      <c r="F16" s="6">
        <v>2.4857</v>
      </c>
      <c r="G16" s="6">
        <v>7.5579999999999998</v>
      </c>
      <c r="M16" s="6">
        <v>2.3336000000000001</v>
      </c>
      <c r="N16" s="6">
        <v>8.5500000000000007</v>
      </c>
    </row>
    <row r="17" spans="2:14" x14ac:dyDescent="0.25">
      <c r="B17" s="5">
        <v>41486</v>
      </c>
      <c r="C17" s="6">
        <v>7.8289999999999997</v>
      </c>
      <c r="E17" s="5">
        <v>41486</v>
      </c>
      <c r="F17" s="6">
        <v>2.5762</v>
      </c>
      <c r="G17" s="6">
        <v>7.8289999999999997</v>
      </c>
      <c r="M17" s="12">
        <v>2.3793000000000002</v>
      </c>
      <c r="N17" s="12">
        <v>9.09</v>
      </c>
    </row>
    <row r="18" spans="2:14" x14ac:dyDescent="0.25">
      <c r="B18" s="5">
        <v>41516</v>
      </c>
      <c r="C18" s="6">
        <v>8.1839999999999993</v>
      </c>
      <c r="E18" s="5">
        <v>41516</v>
      </c>
      <c r="F18" s="6">
        <v>2.7839</v>
      </c>
      <c r="G18" s="6">
        <v>8.1839999999999993</v>
      </c>
    </row>
    <row r="19" spans="2:14" ht="15.75" thickBot="1" x14ac:dyDescent="0.3">
      <c r="B19" s="5">
        <v>41547</v>
      </c>
      <c r="C19" s="6">
        <v>7.5650000000000004</v>
      </c>
      <c r="E19" s="5">
        <v>41547</v>
      </c>
      <c r="F19" s="6">
        <v>2.61</v>
      </c>
      <c r="G19" s="6">
        <v>7.5650000000000004</v>
      </c>
      <c r="I19">
        <v>4</v>
      </c>
    </row>
    <row r="20" spans="2:14" x14ac:dyDescent="0.25">
      <c r="B20" s="5">
        <v>41578</v>
      </c>
      <c r="C20" s="6">
        <v>7.5510000000000002</v>
      </c>
      <c r="E20" s="5">
        <v>41578</v>
      </c>
      <c r="F20" s="6">
        <v>2.5541999999999998</v>
      </c>
      <c r="G20" s="6">
        <v>7.5510000000000002</v>
      </c>
      <c r="I20" s="9"/>
      <c r="J20" s="9" t="s">
        <v>3</v>
      </c>
      <c r="K20" s="9" t="s">
        <v>13</v>
      </c>
      <c r="M20" s="4" t="s">
        <v>3</v>
      </c>
      <c r="N20" s="4" t="s">
        <v>13</v>
      </c>
    </row>
    <row r="21" spans="2:14" x14ac:dyDescent="0.25">
      <c r="B21" s="5">
        <v>41607</v>
      </c>
      <c r="C21" s="6">
        <v>7.9909999999999997</v>
      </c>
      <c r="E21" s="5">
        <v>41607</v>
      </c>
      <c r="F21" s="6">
        <v>2.7444999999999999</v>
      </c>
      <c r="G21" s="6">
        <v>7.9909999999999997</v>
      </c>
      <c r="I21" t="s">
        <v>3</v>
      </c>
      <c r="J21">
        <v>1</v>
      </c>
      <c r="M21" s="12">
        <v>2.3793000000000002</v>
      </c>
      <c r="N21" s="12">
        <v>9.09</v>
      </c>
    </row>
    <row r="22" spans="2:14" ht="15.75" thickBot="1" x14ac:dyDescent="0.3">
      <c r="B22" s="5">
        <v>41639</v>
      </c>
      <c r="C22" s="6">
        <v>7.8920000000000003</v>
      </c>
      <c r="E22" s="5">
        <v>41639</v>
      </c>
      <c r="F22" s="6">
        <v>3.0282</v>
      </c>
      <c r="G22" s="6">
        <v>7.8920000000000003</v>
      </c>
      <c r="I22" s="8" t="s">
        <v>13</v>
      </c>
      <c r="J22" s="8">
        <v>0.4692948037763664</v>
      </c>
      <c r="K22" s="8">
        <v>1</v>
      </c>
      <c r="M22" s="6">
        <v>2.4097</v>
      </c>
      <c r="N22" s="6">
        <v>9.3209999999999997</v>
      </c>
    </row>
    <row r="23" spans="2:14" x14ac:dyDescent="0.25">
      <c r="B23" s="5">
        <v>41670</v>
      </c>
      <c r="C23" s="6">
        <v>8.9079999999999995</v>
      </c>
      <c r="E23" s="5">
        <v>41670</v>
      </c>
      <c r="F23" s="6">
        <v>2.6440000000000001</v>
      </c>
      <c r="G23" s="6">
        <v>8.9079999999999995</v>
      </c>
      <c r="M23" s="6">
        <v>2.4054000000000002</v>
      </c>
      <c r="N23" s="6">
        <v>8.7040000000000006</v>
      </c>
    </row>
    <row r="24" spans="2:14" x14ac:dyDescent="0.25">
      <c r="B24" s="5">
        <v>41698</v>
      </c>
      <c r="C24" s="6">
        <v>8.5399999999999991</v>
      </c>
      <c r="E24" s="5">
        <v>41698</v>
      </c>
      <c r="F24" s="6">
        <v>2.6476000000000002</v>
      </c>
      <c r="G24" s="6">
        <v>8.5399999999999991</v>
      </c>
      <c r="M24" s="6">
        <v>2.7050000000000001</v>
      </c>
      <c r="N24" s="6"/>
    </row>
    <row r="25" spans="2:14" x14ac:dyDescent="0.25">
      <c r="B25" s="5">
        <v>41729</v>
      </c>
      <c r="C25" s="6">
        <v>8.3919999999999995</v>
      </c>
      <c r="E25" s="5">
        <v>41729</v>
      </c>
      <c r="F25" s="6">
        <v>2.718</v>
      </c>
      <c r="G25" s="6">
        <v>8.3919999999999995</v>
      </c>
      <c r="M25" s="6">
        <v>2.8605999999999998</v>
      </c>
      <c r="N25" s="6"/>
    </row>
    <row r="26" spans="2:14" x14ac:dyDescent="0.25">
      <c r="B26" s="5">
        <v>41759</v>
      </c>
      <c r="C26" s="6">
        <v>8.4350000000000005</v>
      </c>
      <c r="E26" s="5">
        <v>41759</v>
      </c>
      <c r="F26" s="6">
        <v>2.6459000000000001</v>
      </c>
      <c r="G26" s="6">
        <v>8.4350000000000005</v>
      </c>
      <c r="M26" s="6">
        <v>2.7389000000000001</v>
      </c>
      <c r="N26" s="6"/>
    </row>
    <row r="27" spans="2:14" x14ac:dyDescent="0.25">
      <c r="B27" s="5">
        <v>41789</v>
      </c>
      <c r="C27" s="6">
        <v>8.3070000000000004</v>
      </c>
      <c r="E27" s="5">
        <v>41789</v>
      </c>
      <c r="F27" s="6">
        <v>2.4759000000000002</v>
      </c>
      <c r="G27" s="6">
        <v>8.3070000000000004</v>
      </c>
      <c r="M27" s="6">
        <v>2.9531000000000001</v>
      </c>
      <c r="N27" s="6"/>
    </row>
    <row r="28" spans="2:14" x14ac:dyDescent="0.25">
      <c r="B28" s="5">
        <v>41820</v>
      </c>
      <c r="C28" s="6">
        <v>8.3109999999999999</v>
      </c>
      <c r="E28" s="5">
        <v>41820</v>
      </c>
      <c r="F28" s="6">
        <v>2.5304000000000002</v>
      </c>
      <c r="G28" s="6">
        <v>8.3109999999999999</v>
      </c>
      <c r="M28" s="6">
        <v>2.8586</v>
      </c>
      <c r="N28" s="6"/>
    </row>
    <row r="29" spans="2:14" x14ac:dyDescent="0.25">
      <c r="B29" s="5">
        <v>41851</v>
      </c>
      <c r="C29" s="6">
        <v>8.3000000000000007</v>
      </c>
      <c r="E29" s="5">
        <v>41851</v>
      </c>
      <c r="F29" s="6">
        <v>2.5577999999999999</v>
      </c>
      <c r="G29" s="6">
        <v>8.3000000000000007</v>
      </c>
      <c r="M29" s="6">
        <v>2.8601000000000001</v>
      </c>
      <c r="N29" s="6"/>
    </row>
    <row r="30" spans="2:14" x14ac:dyDescent="0.25">
      <c r="B30" s="5">
        <v>41880</v>
      </c>
      <c r="C30" s="6">
        <v>7.9749999999999996</v>
      </c>
      <c r="E30" s="5">
        <v>41880</v>
      </c>
      <c r="F30" s="6">
        <v>2.3431000000000002</v>
      </c>
      <c r="G30" s="6">
        <v>7.9749999999999996</v>
      </c>
      <c r="M30" s="6">
        <v>2.9598</v>
      </c>
      <c r="N30" s="6"/>
    </row>
    <row r="31" spans="2:14" x14ac:dyDescent="0.25">
      <c r="B31" s="5">
        <v>41912</v>
      </c>
      <c r="C31" s="6">
        <v>8.3219999999999992</v>
      </c>
      <c r="E31" s="5">
        <v>41912</v>
      </c>
      <c r="F31" s="6">
        <v>2.4887999999999999</v>
      </c>
      <c r="G31" s="6">
        <v>8.3219999999999992</v>
      </c>
      <c r="M31" s="6">
        <v>2.8603999999999998</v>
      </c>
      <c r="N31" s="6"/>
    </row>
    <row r="32" spans="2:14" x14ac:dyDescent="0.25">
      <c r="B32" s="5">
        <v>41943</v>
      </c>
      <c r="C32" s="6">
        <v>7.9</v>
      </c>
      <c r="E32" s="5">
        <v>41943</v>
      </c>
      <c r="F32" s="6">
        <v>2.3353000000000002</v>
      </c>
      <c r="G32" s="6">
        <v>7.9</v>
      </c>
      <c r="M32" s="6">
        <v>3.0611999999999999</v>
      </c>
      <c r="N32" s="6"/>
    </row>
    <row r="33" spans="2:14" x14ac:dyDescent="0.25">
      <c r="B33" s="5">
        <v>41971</v>
      </c>
      <c r="C33" s="6">
        <v>7.6040000000000001</v>
      </c>
      <c r="E33" s="5">
        <v>41971</v>
      </c>
      <c r="F33" s="6">
        <v>2.1640000000000001</v>
      </c>
      <c r="G33" s="6">
        <v>7.6040000000000001</v>
      </c>
      <c r="M33" s="6">
        <v>3.1435</v>
      </c>
      <c r="N33" s="6"/>
    </row>
    <row r="34" spans="2:14" x14ac:dyDescent="0.25">
      <c r="B34" s="5">
        <v>42004</v>
      </c>
      <c r="C34" s="6">
        <v>7.9569999999999999</v>
      </c>
      <c r="E34" s="5">
        <v>42004</v>
      </c>
      <c r="F34" s="6">
        <v>2.1711999999999998</v>
      </c>
      <c r="G34" s="6">
        <v>7.9569999999999999</v>
      </c>
      <c r="M34" s="6">
        <v>2.9878999999999998</v>
      </c>
      <c r="N34" s="6"/>
    </row>
    <row r="35" spans="2:14" x14ac:dyDescent="0.25">
      <c r="B35" s="5">
        <v>42034</v>
      </c>
      <c r="C35" s="6">
        <v>7.1159999999999997</v>
      </c>
      <c r="E35" s="5">
        <v>42034</v>
      </c>
      <c r="F35" s="6">
        <v>1.6407</v>
      </c>
      <c r="G35" s="6">
        <v>7.1159999999999997</v>
      </c>
      <c r="M35" s="6">
        <v>2.6842000000000001</v>
      </c>
      <c r="N35" s="6"/>
    </row>
    <row r="36" spans="2:14" x14ac:dyDescent="0.25">
      <c r="B36" s="5">
        <v>42062</v>
      </c>
      <c r="C36" s="6">
        <v>7.6139999999999999</v>
      </c>
      <c r="E36" s="5">
        <v>42062</v>
      </c>
      <c r="F36" s="6">
        <v>1.9930000000000001</v>
      </c>
      <c r="G36" s="6">
        <v>7.6139999999999999</v>
      </c>
      <c r="M36" s="6">
        <v>2.6293000000000002</v>
      </c>
      <c r="N36" s="6">
        <v>9.0839999999999996</v>
      </c>
    </row>
    <row r="37" spans="2:14" x14ac:dyDescent="0.25">
      <c r="B37" s="5">
        <v>42094</v>
      </c>
      <c r="C37" s="6">
        <v>7.8</v>
      </c>
      <c r="E37" s="5">
        <v>42094</v>
      </c>
      <c r="F37" s="6">
        <v>1.9231</v>
      </c>
      <c r="G37" s="6">
        <v>7.8</v>
      </c>
      <c r="M37" s="6">
        <v>2.7149999999999999</v>
      </c>
      <c r="N37" s="6">
        <v>9.2509999999999994</v>
      </c>
    </row>
    <row r="38" spans="2:14" x14ac:dyDescent="0.25">
      <c r="B38" s="5">
        <v>42124</v>
      </c>
      <c r="C38" s="6">
        <v>7.9429999999999996</v>
      </c>
      <c r="E38" s="5">
        <v>42124</v>
      </c>
      <c r="F38" s="6">
        <v>2.0316999999999998</v>
      </c>
      <c r="G38" s="6">
        <v>7.9429999999999996</v>
      </c>
      <c r="M38" s="6">
        <v>2.4049999999999998</v>
      </c>
      <c r="N38" s="6">
        <v>9.15</v>
      </c>
    </row>
    <row r="39" spans="2:14" x14ac:dyDescent="0.25">
      <c r="B39" s="5">
        <v>42153</v>
      </c>
      <c r="C39" s="6">
        <v>8.1489999999999991</v>
      </c>
      <c r="E39" s="5">
        <v>42153</v>
      </c>
      <c r="F39" s="6">
        <v>2.1214</v>
      </c>
      <c r="G39" s="6">
        <v>8.1489999999999991</v>
      </c>
      <c r="M39" s="6">
        <v>2.5017999999999998</v>
      </c>
      <c r="N39" s="6">
        <v>9.1159999999999997</v>
      </c>
    </row>
    <row r="40" spans="2:14" x14ac:dyDescent="0.25">
      <c r="B40" s="5">
        <v>42185</v>
      </c>
      <c r="C40" s="6">
        <v>8.2710000000000008</v>
      </c>
      <c r="E40" s="5">
        <v>42185</v>
      </c>
      <c r="F40" s="6">
        <v>2.3531</v>
      </c>
      <c r="G40" s="6">
        <v>8.2710000000000008</v>
      </c>
      <c r="M40" s="6">
        <v>2.1246</v>
      </c>
      <c r="N40" s="6">
        <v>9.1129999999999995</v>
      </c>
    </row>
    <row r="41" spans="2:14" x14ac:dyDescent="0.25">
      <c r="B41" s="5">
        <v>42216</v>
      </c>
      <c r="C41" s="6">
        <v>8.2430000000000003</v>
      </c>
      <c r="E41" s="5">
        <v>42216</v>
      </c>
      <c r="F41" s="6">
        <v>2.1800999999999999</v>
      </c>
      <c r="G41" s="6">
        <v>8.2430000000000003</v>
      </c>
      <c r="M41" s="6">
        <v>2.0051000000000001</v>
      </c>
      <c r="N41" s="6">
        <v>8.8239999999999998</v>
      </c>
    </row>
    <row r="42" spans="2:14" x14ac:dyDescent="0.25">
      <c r="B42" s="5">
        <v>42247</v>
      </c>
      <c r="C42" s="6">
        <v>8.3420000000000005</v>
      </c>
      <c r="E42" s="5">
        <v>42247</v>
      </c>
      <c r="F42" s="6">
        <v>2.2179000000000002</v>
      </c>
      <c r="G42" s="6">
        <v>8.3420000000000005</v>
      </c>
      <c r="M42" s="12">
        <v>2.0144000000000002</v>
      </c>
      <c r="N42" s="12">
        <v>8.9570000000000007</v>
      </c>
    </row>
    <row r="43" spans="2:14" x14ac:dyDescent="0.25">
      <c r="B43" s="5">
        <v>42277</v>
      </c>
      <c r="C43" s="6">
        <v>8.4429999999999996</v>
      </c>
      <c r="E43" s="5">
        <v>42277</v>
      </c>
      <c r="F43" s="6">
        <v>2.0367999999999999</v>
      </c>
      <c r="G43" s="6">
        <v>8.4429999999999996</v>
      </c>
    </row>
    <row r="44" spans="2:14" ht="15.75" thickBot="1" x14ac:dyDescent="0.3">
      <c r="B44" s="5">
        <v>42307</v>
      </c>
      <c r="C44" s="6">
        <v>8.3260000000000005</v>
      </c>
      <c r="E44" s="5">
        <v>42307</v>
      </c>
      <c r="F44" s="6">
        <v>2.1421000000000001</v>
      </c>
      <c r="G44" s="6">
        <v>8.3260000000000005</v>
      </c>
      <c r="I44">
        <v>5</v>
      </c>
      <c r="M44" s="4" t="s">
        <v>3</v>
      </c>
      <c r="N44" s="4" t="s">
        <v>13</v>
      </c>
    </row>
    <row r="45" spans="2:14" x14ac:dyDescent="0.25">
      <c r="B45" s="5">
        <v>42338</v>
      </c>
      <c r="C45" s="6">
        <v>8.5670000000000002</v>
      </c>
      <c r="E45" s="5">
        <v>42338</v>
      </c>
      <c r="F45" s="6">
        <v>2.206</v>
      </c>
      <c r="G45" s="6">
        <v>8.5670000000000002</v>
      </c>
      <c r="I45" s="9"/>
      <c r="J45" s="9" t="s">
        <v>3</v>
      </c>
      <c r="K45" s="9" t="s">
        <v>13</v>
      </c>
      <c r="M45" s="12">
        <v>2.0144000000000002</v>
      </c>
      <c r="N45" s="12">
        <v>8.9570000000000007</v>
      </c>
    </row>
    <row r="46" spans="2:14" x14ac:dyDescent="0.25">
      <c r="B46" s="5">
        <v>42369</v>
      </c>
      <c r="C46" s="6">
        <v>9.7629999999999999</v>
      </c>
      <c r="E46" s="5">
        <v>42369</v>
      </c>
      <c r="F46" s="6">
        <v>2.2694000000000001</v>
      </c>
      <c r="G46" s="6">
        <v>9.7629999999999999</v>
      </c>
      <c r="I46" t="s">
        <v>3</v>
      </c>
      <c r="J46">
        <v>1</v>
      </c>
      <c r="M46" s="6">
        <v>1.4961</v>
      </c>
      <c r="N46" s="6">
        <v>8.9260000000000002</v>
      </c>
    </row>
    <row r="47" spans="2:14" ht="15.75" thickBot="1" x14ac:dyDescent="0.3">
      <c r="B47" s="5">
        <v>42398</v>
      </c>
      <c r="C47" s="6">
        <v>9.1999999999999993</v>
      </c>
      <c r="E47" s="5">
        <v>42398</v>
      </c>
      <c r="F47" s="6">
        <v>1.9209000000000001</v>
      </c>
      <c r="G47" s="6">
        <v>9.1999999999999993</v>
      </c>
      <c r="I47" s="8" t="s">
        <v>13</v>
      </c>
      <c r="J47" s="8">
        <v>0.29896459504515788</v>
      </c>
      <c r="K47" s="8">
        <v>1</v>
      </c>
      <c r="M47" s="6">
        <v>1.6646000000000001</v>
      </c>
      <c r="N47" s="6">
        <v>8.9969999999999999</v>
      </c>
    </row>
    <row r="48" spans="2:14" x14ac:dyDescent="0.25">
      <c r="B48" s="5">
        <v>42429</v>
      </c>
      <c r="C48" s="6">
        <v>9.4009999999999998</v>
      </c>
      <c r="E48" s="5">
        <v>42429</v>
      </c>
      <c r="F48" s="6">
        <v>1.7346999999999999</v>
      </c>
      <c r="G48" s="6">
        <v>9.4009999999999998</v>
      </c>
      <c r="M48" s="6">
        <v>1.6910000000000001</v>
      </c>
      <c r="N48" s="6">
        <v>9.1950000000000003</v>
      </c>
    </row>
    <row r="49" spans="2:14" x14ac:dyDescent="0.25">
      <c r="B49" s="5">
        <v>42460</v>
      </c>
      <c r="C49" s="6">
        <v>9.1069999999999993</v>
      </c>
      <c r="E49" s="5">
        <v>42460</v>
      </c>
      <c r="F49" s="6">
        <v>1.7686999999999999</v>
      </c>
      <c r="G49" s="6">
        <v>9.1069999999999993</v>
      </c>
      <c r="M49" s="6">
        <v>1.7758</v>
      </c>
      <c r="N49" s="6">
        <v>9.2080000000000002</v>
      </c>
    </row>
    <row r="50" spans="2:14" x14ac:dyDescent="0.25">
      <c r="B50" s="5">
        <v>42489</v>
      </c>
      <c r="C50" s="6">
        <v>8.9700000000000006</v>
      </c>
      <c r="E50" s="5">
        <v>42489</v>
      </c>
      <c r="F50" s="6">
        <v>1.8332999999999999</v>
      </c>
      <c r="G50" s="6">
        <v>8.9700000000000006</v>
      </c>
      <c r="M50" s="6">
        <v>1.9175</v>
      </c>
      <c r="N50" s="6">
        <v>9.0180000000000007</v>
      </c>
    </row>
    <row r="51" spans="2:14" x14ac:dyDescent="0.25">
      <c r="B51" s="5">
        <v>42521</v>
      </c>
      <c r="C51" s="6">
        <v>9.3859999999999992</v>
      </c>
      <c r="E51" s="5">
        <v>42521</v>
      </c>
      <c r="F51" s="6">
        <v>1.8458000000000001</v>
      </c>
      <c r="G51" s="6">
        <v>9.3859999999999992</v>
      </c>
      <c r="M51" s="6">
        <v>1.5067999999999999</v>
      </c>
      <c r="N51" s="6">
        <v>8.9700000000000006</v>
      </c>
    </row>
    <row r="52" spans="2:14" x14ac:dyDescent="0.25">
      <c r="B52" s="5">
        <v>42551</v>
      </c>
      <c r="C52" s="6">
        <v>8.8209999999999997</v>
      </c>
      <c r="E52" s="5">
        <v>42551</v>
      </c>
      <c r="F52" s="6">
        <v>1.4697</v>
      </c>
      <c r="G52" s="6">
        <v>8.8209999999999997</v>
      </c>
      <c r="M52" s="6">
        <v>1.1486000000000001</v>
      </c>
      <c r="N52" s="6">
        <v>9.1080000000000005</v>
      </c>
    </row>
    <row r="53" spans="2:14" x14ac:dyDescent="0.25">
      <c r="B53" s="5">
        <v>42580</v>
      </c>
      <c r="C53" s="6">
        <v>8.6370000000000005</v>
      </c>
      <c r="E53" s="5">
        <v>42580</v>
      </c>
      <c r="F53" s="6">
        <v>1.4531000000000001</v>
      </c>
      <c r="G53" s="6">
        <v>8.6370000000000005</v>
      </c>
      <c r="M53" s="6">
        <v>0.66949999999999998</v>
      </c>
      <c r="N53" s="6">
        <v>10.961</v>
      </c>
    </row>
    <row r="54" spans="2:14" x14ac:dyDescent="0.25">
      <c r="B54" s="5">
        <v>42613</v>
      </c>
      <c r="C54" s="6">
        <v>9.0530000000000008</v>
      </c>
      <c r="E54" s="5">
        <v>42613</v>
      </c>
      <c r="F54" s="6">
        <v>1.58</v>
      </c>
      <c r="G54" s="6">
        <v>9.0530000000000008</v>
      </c>
      <c r="M54" s="6">
        <v>0.63929999999999998</v>
      </c>
      <c r="N54" s="6">
        <v>10.263999999999999</v>
      </c>
    </row>
    <row r="55" spans="2:14" x14ac:dyDescent="0.25">
      <c r="B55" s="5">
        <v>42643</v>
      </c>
      <c r="C55" s="6">
        <v>8.6560000000000006</v>
      </c>
      <c r="E55" s="5">
        <v>42643</v>
      </c>
      <c r="F55" s="6">
        <v>1.5944</v>
      </c>
      <c r="G55" s="6">
        <v>8.6560000000000006</v>
      </c>
      <c r="M55" s="6">
        <v>0.65259999999999996</v>
      </c>
      <c r="N55" s="6">
        <v>8.8949999999999996</v>
      </c>
    </row>
    <row r="56" spans="2:14" x14ac:dyDescent="0.25">
      <c r="B56" s="5">
        <v>42674</v>
      </c>
      <c r="C56" s="6">
        <v>8.6989999999999998</v>
      </c>
      <c r="E56" s="5">
        <v>42674</v>
      </c>
      <c r="F56" s="6">
        <v>1.8254999999999999</v>
      </c>
      <c r="G56" s="6">
        <v>8.6989999999999998</v>
      </c>
      <c r="M56" s="6">
        <v>0.65610000000000002</v>
      </c>
      <c r="N56" s="6">
        <v>9.2360000000000007</v>
      </c>
    </row>
    <row r="57" spans="2:14" x14ac:dyDescent="0.25">
      <c r="B57" s="5">
        <v>42704</v>
      </c>
      <c r="C57" s="6">
        <v>9.0210000000000008</v>
      </c>
      <c r="E57" s="5">
        <v>42704</v>
      </c>
      <c r="F57" s="6">
        <v>2.3809</v>
      </c>
      <c r="G57" s="6">
        <v>9.0210000000000008</v>
      </c>
      <c r="M57" s="6">
        <v>0.5282</v>
      </c>
      <c r="N57" s="6">
        <v>9.2309999999999999</v>
      </c>
    </row>
    <row r="58" spans="2:14" x14ac:dyDescent="0.25">
      <c r="B58" s="5">
        <v>42734</v>
      </c>
      <c r="C58" s="6">
        <v>8.91</v>
      </c>
      <c r="E58" s="5">
        <v>42734</v>
      </c>
      <c r="F58" s="6">
        <v>2.4443000000000001</v>
      </c>
      <c r="G58" s="6">
        <v>8.91</v>
      </c>
      <c r="M58" s="6">
        <v>0.70479999999999998</v>
      </c>
      <c r="N58" s="6">
        <v>9.2650000000000006</v>
      </c>
    </row>
    <row r="59" spans="2:14" x14ac:dyDescent="0.25">
      <c r="B59" s="5">
        <v>42766</v>
      </c>
      <c r="C59" s="6">
        <v>8.8170000000000002</v>
      </c>
      <c r="E59" s="5">
        <v>42766</v>
      </c>
      <c r="F59" s="6">
        <v>2.4531000000000001</v>
      </c>
      <c r="G59" s="6">
        <v>8.8170000000000002</v>
      </c>
      <c r="M59" s="6">
        <v>0.68400000000000005</v>
      </c>
      <c r="N59" s="6">
        <v>9.4190000000000005</v>
      </c>
    </row>
    <row r="60" spans="2:14" x14ac:dyDescent="0.25">
      <c r="B60" s="5">
        <v>42794</v>
      </c>
      <c r="C60" s="6">
        <v>8.7899999999999991</v>
      </c>
      <c r="E60" s="5">
        <v>42794</v>
      </c>
      <c r="F60" s="6">
        <v>2.3898999999999999</v>
      </c>
      <c r="G60" s="6">
        <v>8.7899999999999991</v>
      </c>
      <c r="M60" s="6">
        <v>0.87370000000000003</v>
      </c>
      <c r="N60" s="6">
        <v>9.3000000000000007</v>
      </c>
    </row>
    <row r="61" spans="2:14" x14ac:dyDescent="0.25">
      <c r="B61" s="5">
        <v>42825</v>
      </c>
      <c r="C61" s="6">
        <v>8.8699999999999992</v>
      </c>
      <c r="E61" s="5">
        <v>42825</v>
      </c>
      <c r="F61" s="6">
        <v>2.3874</v>
      </c>
      <c r="G61" s="6">
        <v>8.8699999999999992</v>
      </c>
      <c r="M61" s="6">
        <v>0.83889999999999998</v>
      </c>
      <c r="N61" s="6">
        <v>8.9730000000000008</v>
      </c>
    </row>
    <row r="62" spans="2:14" x14ac:dyDescent="0.25">
      <c r="B62" s="5">
        <v>42853</v>
      </c>
      <c r="C62" s="6">
        <v>8.6880000000000006</v>
      </c>
      <c r="E62" s="5">
        <v>42853</v>
      </c>
      <c r="F62" s="6">
        <v>2.2801999999999998</v>
      </c>
      <c r="G62" s="6">
        <v>8.6880000000000006</v>
      </c>
      <c r="M62" s="6">
        <v>0.91320000000000001</v>
      </c>
      <c r="N62" s="6">
        <v>8.7360000000000007</v>
      </c>
    </row>
    <row r="63" spans="2:14" x14ac:dyDescent="0.25">
      <c r="B63" s="5">
        <v>42886</v>
      </c>
      <c r="C63" s="6">
        <v>8.5809999999999995</v>
      </c>
      <c r="E63" s="5">
        <v>42886</v>
      </c>
      <c r="F63" s="6">
        <v>2.2027999999999999</v>
      </c>
      <c r="G63" s="6">
        <v>8.5809999999999995</v>
      </c>
      <c r="M63" s="6">
        <v>1.0654999999999999</v>
      </c>
      <c r="N63" s="6">
        <v>8.7230000000000008</v>
      </c>
    </row>
    <row r="64" spans="2:14" x14ac:dyDescent="0.25">
      <c r="B64" s="5">
        <v>42916</v>
      </c>
      <c r="C64" s="12">
        <v>8.7729999999999997</v>
      </c>
      <c r="E64" s="11">
        <v>42916</v>
      </c>
      <c r="F64" s="12">
        <v>2.3037000000000001</v>
      </c>
      <c r="G64" s="12">
        <v>8.7729999999999997</v>
      </c>
      <c r="M64" s="6">
        <v>1.4049</v>
      </c>
      <c r="N64" s="6">
        <v>9.0419999999999998</v>
      </c>
    </row>
    <row r="65" spans="2:14" x14ac:dyDescent="0.25">
      <c r="B65" s="5">
        <v>42947</v>
      </c>
      <c r="C65" s="6">
        <v>8.6189999999999998</v>
      </c>
      <c r="E65" s="5">
        <v>42947</v>
      </c>
      <c r="F65" s="6">
        <v>2.2942</v>
      </c>
      <c r="G65" s="6">
        <v>8.6189999999999998</v>
      </c>
      <c r="M65" s="6">
        <v>1.7403999999999999</v>
      </c>
      <c r="N65" s="6">
        <v>9.4809999999999999</v>
      </c>
    </row>
    <row r="66" spans="2:14" x14ac:dyDescent="0.25">
      <c r="B66" s="5">
        <v>42978</v>
      </c>
      <c r="C66" s="6">
        <v>8.56</v>
      </c>
      <c r="E66" s="5">
        <v>42978</v>
      </c>
      <c r="F66" s="6">
        <v>2.117</v>
      </c>
      <c r="G66" s="6">
        <v>8.56</v>
      </c>
      <c r="M66" s="6">
        <v>1.6258999999999999</v>
      </c>
      <c r="N66" s="6">
        <v>9.2759999999999998</v>
      </c>
    </row>
    <row r="67" spans="2:14" x14ac:dyDescent="0.25">
      <c r="B67" s="5">
        <v>43007</v>
      </c>
      <c r="C67" s="6">
        <v>8.5500000000000007</v>
      </c>
      <c r="E67" s="5">
        <v>43007</v>
      </c>
      <c r="F67" s="6">
        <v>2.3336000000000001</v>
      </c>
      <c r="G67" s="6">
        <v>8.5500000000000007</v>
      </c>
      <c r="M67" s="6">
        <v>1.5943000000000001</v>
      </c>
      <c r="N67" s="6">
        <v>9.27</v>
      </c>
    </row>
    <row r="68" spans="2:14" x14ac:dyDescent="0.25">
      <c r="B68" s="5">
        <v>43039</v>
      </c>
      <c r="C68" s="12">
        <v>9.09</v>
      </c>
      <c r="E68" s="11">
        <v>43039</v>
      </c>
      <c r="F68" s="12">
        <v>2.3793000000000002</v>
      </c>
      <c r="G68" s="12">
        <v>9.09</v>
      </c>
      <c r="M68" s="6">
        <v>1.468</v>
      </c>
      <c r="N68" s="6">
        <v>9.2469999999999999</v>
      </c>
    </row>
    <row r="69" spans="2:14" x14ac:dyDescent="0.25">
      <c r="B69" s="5">
        <v>43069</v>
      </c>
      <c r="C69" s="6">
        <v>9.3209999999999997</v>
      </c>
      <c r="E69" s="5">
        <v>43069</v>
      </c>
      <c r="F69" s="6">
        <v>2.4097</v>
      </c>
      <c r="G69" s="6">
        <v>9.3209999999999997</v>
      </c>
      <c r="M69" s="6">
        <v>1.2222999999999999</v>
      </c>
      <c r="N69" s="6">
        <v>9.1820000000000004</v>
      </c>
    </row>
    <row r="70" spans="2:14" x14ac:dyDescent="0.25">
      <c r="B70" s="5">
        <v>43098</v>
      </c>
      <c r="C70" s="6">
        <v>8.7040000000000006</v>
      </c>
      <c r="E70" s="5">
        <v>43098</v>
      </c>
      <c r="F70" s="6">
        <v>2.4054000000000002</v>
      </c>
      <c r="G70" s="6">
        <v>8.7040000000000006</v>
      </c>
      <c r="M70" s="6">
        <v>1.3088</v>
      </c>
      <c r="N70" s="6">
        <v>9.0990000000000002</v>
      </c>
    </row>
    <row r="71" spans="2:14" x14ac:dyDescent="0.25">
      <c r="E71" s="5">
        <v>43131</v>
      </c>
      <c r="F71" s="6">
        <v>2.7050000000000001</v>
      </c>
      <c r="G71" s="6"/>
      <c r="M71" s="6">
        <v>1.4873000000000001</v>
      </c>
      <c r="N71" s="6">
        <v>9.5839999999999996</v>
      </c>
    </row>
    <row r="72" spans="2:14" x14ac:dyDescent="0.25">
      <c r="E72" s="5">
        <v>43159</v>
      </c>
      <c r="F72" s="6">
        <v>2.8605999999999998</v>
      </c>
      <c r="G72" s="6"/>
      <c r="M72" s="6">
        <v>1.5521</v>
      </c>
      <c r="N72" s="6">
        <v>10.178000000000001</v>
      </c>
    </row>
    <row r="73" spans="2:14" x14ac:dyDescent="0.25">
      <c r="E73" s="5">
        <v>43189</v>
      </c>
      <c r="F73" s="6">
        <v>2.7389000000000001</v>
      </c>
      <c r="G73" s="6"/>
      <c r="M73" s="6">
        <v>1.4442999999999999</v>
      </c>
      <c r="N73" s="6">
        <v>10.228999999999999</v>
      </c>
    </row>
    <row r="74" spans="2:14" x14ac:dyDescent="0.25">
      <c r="E74" s="5">
        <v>43220</v>
      </c>
      <c r="F74" s="6">
        <v>2.9531000000000001</v>
      </c>
      <c r="G74" s="6"/>
      <c r="M74" s="6">
        <v>1.5101</v>
      </c>
      <c r="N74" s="6">
        <v>9.7989999999999995</v>
      </c>
    </row>
    <row r="75" spans="2:14" x14ac:dyDescent="0.25">
      <c r="E75" s="5">
        <v>43251</v>
      </c>
      <c r="F75" s="6">
        <v>2.8586</v>
      </c>
      <c r="G75" s="6"/>
      <c r="M75" s="6">
        <v>1.7766999999999999</v>
      </c>
      <c r="N75" s="6">
        <v>9.8140000000000001</v>
      </c>
    </row>
    <row r="76" spans="2:14" x14ac:dyDescent="0.25">
      <c r="E76" s="5">
        <v>43280</v>
      </c>
      <c r="F76" s="6">
        <v>2.8601000000000001</v>
      </c>
      <c r="G76" s="6"/>
      <c r="M76" s="6">
        <v>1.825</v>
      </c>
      <c r="N76" s="6">
        <v>9.8320000000000007</v>
      </c>
    </row>
    <row r="77" spans="2:14" x14ac:dyDescent="0.25">
      <c r="E77" s="5">
        <v>43312</v>
      </c>
      <c r="F77" s="6">
        <v>2.9598</v>
      </c>
      <c r="G77" s="6"/>
      <c r="M77" s="6">
        <v>2.3380000000000001</v>
      </c>
      <c r="N77" s="6">
        <v>9.9580000000000002</v>
      </c>
    </row>
    <row r="78" spans="2:14" x14ac:dyDescent="0.25">
      <c r="E78" s="5">
        <v>43343</v>
      </c>
      <c r="F78" s="6">
        <v>2.8603999999999998</v>
      </c>
      <c r="G78" s="6"/>
      <c r="M78" s="6">
        <v>2.9336000000000002</v>
      </c>
      <c r="N78" s="6">
        <v>10.356</v>
      </c>
    </row>
    <row r="79" spans="2:14" x14ac:dyDescent="0.25">
      <c r="E79" s="5">
        <v>43371</v>
      </c>
      <c r="F79" s="6">
        <v>3.0611999999999999</v>
      </c>
      <c r="G79" s="6"/>
      <c r="M79" s="12">
        <v>3.1265000000000001</v>
      </c>
      <c r="N79" s="12">
        <v>10.448</v>
      </c>
    </row>
    <row r="80" spans="2:14" x14ac:dyDescent="0.25">
      <c r="E80" s="5">
        <v>43404</v>
      </c>
      <c r="F80" s="6">
        <v>3.1435</v>
      </c>
      <c r="G80" s="6"/>
    </row>
    <row r="81" spans="2:7" x14ac:dyDescent="0.25">
      <c r="E81" s="5">
        <v>43434</v>
      </c>
      <c r="F81" s="6">
        <v>2.9878999999999998</v>
      </c>
      <c r="G81" s="6"/>
    </row>
    <row r="82" spans="2:7" x14ac:dyDescent="0.25">
      <c r="E82" s="5">
        <v>43465</v>
      </c>
      <c r="F82" s="6">
        <v>2.6842000000000001</v>
      </c>
      <c r="G82" s="6"/>
    </row>
    <row r="83" spans="2:7" x14ac:dyDescent="0.25">
      <c r="B83" s="5">
        <v>43496</v>
      </c>
      <c r="C83" s="6">
        <v>9.0839999999999996</v>
      </c>
      <c r="E83" s="5">
        <v>43496</v>
      </c>
      <c r="F83" s="6">
        <v>2.6293000000000002</v>
      </c>
      <c r="G83" s="6">
        <v>9.0839999999999996</v>
      </c>
    </row>
    <row r="84" spans="2:7" x14ac:dyDescent="0.25">
      <c r="B84" s="5">
        <v>43524</v>
      </c>
      <c r="C84" s="6">
        <v>9.2509999999999994</v>
      </c>
      <c r="E84" s="5">
        <v>43524</v>
      </c>
      <c r="F84" s="6">
        <v>2.7149999999999999</v>
      </c>
      <c r="G84" s="6">
        <v>9.2509999999999994</v>
      </c>
    </row>
    <row r="85" spans="2:7" x14ac:dyDescent="0.25">
      <c r="B85" s="5">
        <v>43553</v>
      </c>
      <c r="C85" s="6">
        <v>9.15</v>
      </c>
      <c r="E85" s="5">
        <v>43553</v>
      </c>
      <c r="F85" s="6">
        <v>2.4049999999999998</v>
      </c>
      <c r="G85" s="6">
        <v>9.15</v>
      </c>
    </row>
    <row r="86" spans="2:7" x14ac:dyDescent="0.25">
      <c r="B86" s="5">
        <v>43585</v>
      </c>
      <c r="C86" s="6">
        <v>9.1159999999999997</v>
      </c>
      <c r="E86" s="5">
        <v>43585</v>
      </c>
      <c r="F86" s="6">
        <v>2.5017999999999998</v>
      </c>
      <c r="G86" s="6">
        <v>9.1159999999999997</v>
      </c>
    </row>
    <row r="87" spans="2:7" x14ac:dyDescent="0.25">
      <c r="B87" s="5">
        <v>43616</v>
      </c>
      <c r="C87" s="6">
        <v>9.1129999999999995</v>
      </c>
      <c r="E87" s="5">
        <v>43616</v>
      </c>
      <c r="F87" s="6">
        <v>2.1246</v>
      </c>
      <c r="G87" s="6">
        <v>9.1129999999999995</v>
      </c>
    </row>
    <row r="88" spans="2:7" x14ac:dyDescent="0.25">
      <c r="B88" s="5">
        <v>43644</v>
      </c>
      <c r="C88" s="6">
        <v>8.8239999999999998</v>
      </c>
      <c r="E88" s="5">
        <v>43644</v>
      </c>
      <c r="F88" s="6">
        <v>2.0051000000000001</v>
      </c>
      <c r="G88" s="6">
        <v>8.8239999999999998</v>
      </c>
    </row>
    <row r="89" spans="2:7" x14ac:dyDescent="0.25">
      <c r="B89" s="5">
        <v>43677</v>
      </c>
      <c r="C89" s="12">
        <v>8.9570000000000007</v>
      </c>
      <c r="E89" s="11">
        <v>43677</v>
      </c>
      <c r="F89" s="12">
        <v>2.0144000000000002</v>
      </c>
      <c r="G89" s="12">
        <v>8.9570000000000007</v>
      </c>
    </row>
    <row r="90" spans="2:7" x14ac:dyDescent="0.25">
      <c r="B90" s="5">
        <v>43707</v>
      </c>
      <c r="C90" s="6">
        <v>8.9260000000000002</v>
      </c>
      <c r="E90" s="5">
        <v>43707</v>
      </c>
      <c r="F90" s="6">
        <v>1.4961</v>
      </c>
      <c r="G90" s="6">
        <v>8.9260000000000002</v>
      </c>
    </row>
    <row r="91" spans="2:7" x14ac:dyDescent="0.25">
      <c r="B91" s="5">
        <v>43738</v>
      </c>
      <c r="C91" s="6">
        <v>8.9969999999999999</v>
      </c>
      <c r="E91" s="5">
        <v>43738</v>
      </c>
      <c r="F91" s="6">
        <v>1.6646000000000001</v>
      </c>
      <c r="G91" s="6">
        <v>8.9969999999999999</v>
      </c>
    </row>
    <row r="92" spans="2:7" x14ac:dyDescent="0.25">
      <c r="B92" s="5">
        <v>43769</v>
      </c>
      <c r="C92" s="6">
        <v>9.1950000000000003</v>
      </c>
      <c r="E92" s="5">
        <v>43769</v>
      </c>
      <c r="F92" s="6">
        <v>1.6910000000000001</v>
      </c>
      <c r="G92" s="6">
        <v>9.1950000000000003</v>
      </c>
    </row>
    <row r="93" spans="2:7" x14ac:dyDescent="0.25">
      <c r="B93" s="5">
        <v>43798</v>
      </c>
      <c r="C93" s="6">
        <v>9.2080000000000002</v>
      </c>
      <c r="E93" s="5">
        <v>43798</v>
      </c>
      <c r="F93" s="6">
        <v>1.7758</v>
      </c>
      <c r="G93" s="6">
        <v>9.2080000000000002</v>
      </c>
    </row>
    <row r="94" spans="2:7" x14ac:dyDescent="0.25">
      <c r="B94" s="5">
        <v>43830</v>
      </c>
      <c r="C94" s="6">
        <v>9.0180000000000007</v>
      </c>
      <c r="E94" s="5">
        <v>43830</v>
      </c>
      <c r="F94" s="6">
        <v>1.9175</v>
      </c>
      <c r="G94" s="6">
        <v>9.0180000000000007</v>
      </c>
    </row>
    <row r="95" spans="2:7" x14ac:dyDescent="0.25">
      <c r="B95" s="5">
        <v>43861</v>
      </c>
      <c r="C95" s="6">
        <v>8.9700000000000006</v>
      </c>
      <c r="E95" s="5">
        <v>43861</v>
      </c>
      <c r="F95" s="6">
        <v>1.5067999999999999</v>
      </c>
      <c r="G95" s="6">
        <v>8.9700000000000006</v>
      </c>
    </row>
    <row r="96" spans="2:7" x14ac:dyDescent="0.25">
      <c r="B96" s="5">
        <v>43889</v>
      </c>
      <c r="C96" s="6">
        <v>9.1080000000000005</v>
      </c>
      <c r="E96" s="5">
        <v>43889</v>
      </c>
      <c r="F96" s="6">
        <v>1.1486000000000001</v>
      </c>
      <c r="G96" s="6">
        <v>9.1080000000000005</v>
      </c>
    </row>
    <row r="97" spans="2:15" x14ac:dyDescent="0.25">
      <c r="B97" s="5">
        <v>43921</v>
      </c>
      <c r="C97" s="6">
        <v>10.961</v>
      </c>
      <c r="E97" s="5">
        <v>43921</v>
      </c>
      <c r="F97" s="6">
        <v>0.66949999999999998</v>
      </c>
      <c r="G97" s="6">
        <v>10.961</v>
      </c>
    </row>
    <row r="98" spans="2:15" x14ac:dyDescent="0.25">
      <c r="B98" s="5">
        <v>43951</v>
      </c>
      <c r="C98" s="6">
        <v>10.263999999999999</v>
      </c>
      <c r="E98" s="5">
        <v>43951</v>
      </c>
      <c r="F98" s="6">
        <v>0.63929999999999998</v>
      </c>
      <c r="G98" s="6">
        <v>10.263999999999999</v>
      </c>
    </row>
    <row r="99" spans="2:15" x14ac:dyDescent="0.25">
      <c r="B99" s="5">
        <v>43980</v>
      </c>
      <c r="C99" s="6">
        <v>8.8949999999999996</v>
      </c>
      <c r="E99" s="5">
        <v>43980</v>
      </c>
      <c r="F99" s="6">
        <v>0.65259999999999996</v>
      </c>
      <c r="G99" s="6">
        <v>8.8949999999999996</v>
      </c>
    </row>
    <row r="100" spans="2:15" x14ac:dyDescent="0.25">
      <c r="B100" s="5">
        <v>44012</v>
      </c>
      <c r="C100" s="6">
        <v>9.2360000000000007</v>
      </c>
      <c r="E100" s="5">
        <v>44012</v>
      </c>
      <c r="F100" s="6">
        <v>0.65610000000000002</v>
      </c>
      <c r="G100" s="6">
        <v>9.2360000000000007</v>
      </c>
    </row>
    <row r="101" spans="2:15" x14ac:dyDescent="0.25">
      <c r="B101" s="5">
        <v>44043</v>
      </c>
      <c r="C101" s="6">
        <v>9.2309999999999999</v>
      </c>
      <c r="E101" s="5">
        <v>44043</v>
      </c>
      <c r="F101" s="6">
        <v>0.5282</v>
      </c>
      <c r="G101" s="6">
        <v>9.2309999999999999</v>
      </c>
    </row>
    <row r="102" spans="2:15" x14ac:dyDescent="0.25">
      <c r="B102" s="5">
        <v>44074</v>
      </c>
      <c r="C102" s="6">
        <v>9.2650000000000006</v>
      </c>
      <c r="E102" s="5">
        <v>44074</v>
      </c>
      <c r="F102" s="6">
        <v>0.70479999999999998</v>
      </c>
      <c r="G102" s="6">
        <v>9.2650000000000006</v>
      </c>
    </row>
    <row r="103" spans="2:15" ht="15.75" thickBot="1" x14ac:dyDescent="0.3">
      <c r="B103" s="5">
        <v>44104</v>
      </c>
      <c r="C103" s="6">
        <v>9.4190000000000005</v>
      </c>
      <c r="E103" s="5">
        <v>44104</v>
      </c>
      <c r="F103" s="6">
        <v>0.68400000000000005</v>
      </c>
      <c r="G103" s="6">
        <v>9.4190000000000005</v>
      </c>
    </row>
    <row r="104" spans="2:15" ht="16.5" thickBot="1" x14ac:dyDescent="0.3">
      <c r="B104" s="5">
        <v>44134</v>
      </c>
      <c r="C104" s="6">
        <v>9.3000000000000007</v>
      </c>
      <c r="E104" s="5">
        <v>44134</v>
      </c>
      <c r="F104" s="6">
        <v>0.87370000000000003</v>
      </c>
      <c r="G104" s="6">
        <v>9.3000000000000007</v>
      </c>
      <c r="K104" s="13">
        <v>0.41</v>
      </c>
      <c r="L104" s="14">
        <v>0.2</v>
      </c>
      <c r="M104" s="14">
        <v>0.08</v>
      </c>
      <c r="N104" s="15">
        <v>0.72</v>
      </c>
      <c r="O104" s="14">
        <v>0.57999999999999996</v>
      </c>
    </row>
    <row r="105" spans="2:15" ht="16.5" thickBot="1" x14ac:dyDescent="0.3">
      <c r="B105" s="5">
        <v>44165</v>
      </c>
      <c r="C105" s="6">
        <v>8.9730000000000008</v>
      </c>
      <c r="E105" s="5">
        <v>44165</v>
      </c>
      <c r="F105" s="6">
        <v>0.83889999999999998</v>
      </c>
      <c r="G105" s="6">
        <v>8.9730000000000008</v>
      </c>
      <c r="K105" s="13">
        <v>0.61</v>
      </c>
      <c r="L105" s="13">
        <v>0.28999999999999998</v>
      </c>
      <c r="M105" s="13">
        <v>0.56999999999999995</v>
      </c>
      <c r="N105" s="16">
        <v>0.9</v>
      </c>
      <c r="O105" s="13">
        <v>0.85</v>
      </c>
    </row>
    <row r="106" spans="2:15" ht="16.5" thickBot="1" x14ac:dyDescent="0.3">
      <c r="B106" s="5">
        <v>44196</v>
      </c>
      <c r="C106" s="6">
        <v>8.7360000000000007</v>
      </c>
      <c r="E106" s="5">
        <v>44196</v>
      </c>
      <c r="F106" s="6">
        <v>0.91320000000000001</v>
      </c>
      <c r="G106" s="6">
        <v>8.7360000000000007</v>
      </c>
      <c r="K106" s="13">
        <v>0.59</v>
      </c>
      <c r="L106" s="13">
        <v>0.7</v>
      </c>
      <c r="M106" s="13">
        <v>0.34</v>
      </c>
      <c r="N106" s="16">
        <v>0.27</v>
      </c>
      <c r="O106" s="13">
        <v>0.04</v>
      </c>
    </row>
    <row r="107" spans="2:15" ht="16.5" thickBot="1" x14ac:dyDescent="0.3">
      <c r="B107" s="5">
        <v>44225</v>
      </c>
      <c r="C107" s="6">
        <v>8.7230000000000008</v>
      </c>
      <c r="E107" s="5">
        <v>44225</v>
      </c>
      <c r="F107" s="6">
        <v>1.0654999999999999</v>
      </c>
      <c r="G107" s="6">
        <v>8.7230000000000008</v>
      </c>
      <c r="K107" s="13">
        <v>0.39</v>
      </c>
      <c r="L107" s="13">
        <v>7.0000000000000007E-2</v>
      </c>
      <c r="M107" s="13">
        <v>0.57999999999999996</v>
      </c>
      <c r="N107" s="16">
        <v>0.28999999999999998</v>
      </c>
      <c r="O107" s="13">
        <v>0.62</v>
      </c>
    </row>
    <row r="108" spans="2:15" ht="16.5" thickBot="1" x14ac:dyDescent="0.3">
      <c r="B108" s="5">
        <v>44253</v>
      </c>
      <c r="C108" s="6">
        <v>9.0419999999999998</v>
      </c>
      <c r="E108" s="5">
        <v>44253</v>
      </c>
      <c r="F108" s="6">
        <v>1.4049</v>
      </c>
      <c r="G108" s="6">
        <v>9.0419999999999998</v>
      </c>
      <c r="K108" s="13">
        <v>0.19</v>
      </c>
      <c r="L108" s="13">
        <v>0.23</v>
      </c>
      <c r="M108" s="13">
        <v>0.59</v>
      </c>
      <c r="N108" s="16">
        <v>0.47</v>
      </c>
      <c r="O108" s="13">
        <v>0.3</v>
      </c>
    </row>
    <row r="109" spans="2:15" x14ac:dyDescent="0.25">
      <c r="B109" s="5">
        <v>44286</v>
      </c>
      <c r="C109" s="6">
        <v>9.4809999999999999</v>
      </c>
      <c r="E109" s="5">
        <v>44286</v>
      </c>
      <c r="F109" s="6">
        <v>1.7403999999999999</v>
      </c>
      <c r="G109" s="6">
        <v>9.4809999999999999</v>
      </c>
      <c r="K109">
        <f>AVERAGE(K104:K108)</f>
        <v>0.438</v>
      </c>
      <c r="L109">
        <f t="shared" ref="L109:O109" si="0">AVERAGE(L104:L108)</f>
        <v>0.29799999999999999</v>
      </c>
      <c r="M109">
        <f t="shared" si="0"/>
        <v>0.43199999999999994</v>
      </c>
      <c r="N109">
        <f t="shared" si="0"/>
        <v>0.53</v>
      </c>
      <c r="O109">
        <f t="shared" si="0"/>
        <v>0.47799999999999992</v>
      </c>
    </row>
    <row r="110" spans="2:15" x14ac:dyDescent="0.25">
      <c r="B110" s="5">
        <v>44316</v>
      </c>
      <c r="C110" s="6">
        <v>9.2759999999999998</v>
      </c>
      <c r="E110" s="5">
        <v>44316</v>
      </c>
      <c r="F110" s="6">
        <v>1.6258999999999999</v>
      </c>
      <c r="G110" s="6">
        <v>9.2759999999999998</v>
      </c>
    </row>
    <row r="111" spans="2:15" ht="15.75" thickBot="1" x14ac:dyDescent="0.3">
      <c r="B111" s="5">
        <v>44347</v>
      </c>
      <c r="C111" s="6">
        <v>9.27</v>
      </c>
      <c r="E111" s="5">
        <v>44347</v>
      </c>
      <c r="F111" s="6">
        <v>1.5943000000000001</v>
      </c>
      <c r="G111" s="6">
        <v>9.27</v>
      </c>
    </row>
    <row r="112" spans="2:15" ht="16.5" thickBot="1" x14ac:dyDescent="0.3">
      <c r="B112" s="5">
        <v>44377</v>
      </c>
      <c r="C112" s="6">
        <v>9.2469999999999999</v>
      </c>
      <c r="E112" s="5">
        <v>44377</v>
      </c>
      <c r="F112" s="6">
        <v>1.468</v>
      </c>
      <c r="G112" s="6">
        <v>9.2469999999999999</v>
      </c>
      <c r="K112" s="39">
        <v>12.1</v>
      </c>
      <c r="L112" s="40">
        <v>12.29</v>
      </c>
      <c r="M112" s="41">
        <v>11.75</v>
      </c>
      <c r="N112" s="40">
        <v>1.6</v>
      </c>
      <c r="O112" s="42">
        <v>11.1</v>
      </c>
    </row>
    <row r="113" spans="2:15" ht="16.5" thickBot="1" x14ac:dyDescent="0.3">
      <c r="B113" s="5">
        <v>44407</v>
      </c>
      <c r="C113" s="6">
        <v>9.1820000000000004</v>
      </c>
      <c r="E113" s="5">
        <v>44407</v>
      </c>
      <c r="F113" s="6">
        <v>1.2222999999999999</v>
      </c>
      <c r="G113" s="6">
        <v>9.1820000000000004</v>
      </c>
      <c r="K113" s="43">
        <v>7.8</v>
      </c>
      <c r="L113" s="44">
        <v>7.14</v>
      </c>
      <c r="M113" s="45">
        <v>4.25</v>
      </c>
      <c r="N113" s="44">
        <v>5.4</v>
      </c>
      <c r="O113" s="44">
        <v>7.6</v>
      </c>
    </row>
    <row r="114" spans="2:15" ht="16.5" thickBot="1" x14ac:dyDescent="0.3">
      <c r="B114" s="5">
        <v>44439</v>
      </c>
      <c r="C114" s="6">
        <v>9.0990000000000002</v>
      </c>
      <c r="E114" s="5">
        <v>44439</v>
      </c>
      <c r="F114" s="6">
        <v>1.3088</v>
      </c>
      <c r="G114" s="6">
        <v>9.0990000000000002</v>
      </c>
      <c r="K114" s="46">
        <v>2.1</v>
      </c>
      <c r="L114" s="47">
        <v>2.84</v>
      </c>
      <c r="M114" s="48">
        <v>1.5</v>
      </c>
      <c r="N114" s="47">
        <v>4</v>
      </c>
      <c r="O114" s="47">
        <v>5.8</v>
      </c>
    </row>
    <row r="115" spans="2:15" ht="16.5" thickBot="1" x14ac:dyDescent="0.3">
      <c r="B115" s="5">
        <v>44469</v>
      </c>
      <c r="C115" s="6">
        <v>9.5839999999999996</v>
      </c>
      <c r="E115" s="5">
        <v>44469</v>
      </c>
      <c r="F115" s="6">
        <v>1.4873000000000001</v>
      </c>
      <c r="G115" s="6">
        <v>9.5839999999999996</v>
      </c>
      <c r="K115" s="43">
        <v>17.8</v>
      </c>
      <c r="L115" s="44">
        <v>10.17</v>
      </c>
      <c r="M115" s="45">
        <v>17</v>
      </c>
      <c r="N115" s="44">
        <v>5</v>
      </c>
      <c r="O115" s="44">
        <v>4.2</v>
      </c>
    </row>
    <row r="116" spans="2:15" ht="16.5" thickBot="1" x14ac:dyDescent="0.3">
      <c r="B116" s="5">
        <v>44498</v>
      </c>
      <c r="C116" s="6">
        <v>10.178000000000001</v>
      </c>
      <c r="E116" s="5">
        <v>44498</v>
      </c>
      <c r="F116" s="6">
        <v>1.5521</v>
      </c>
      <c r="G116" s="6">
        <v>10.178000000000001</v>
      </c>
      <c r="K116" s="46">
        <v>11.9</v>
      </c>
      <c r="L116" s="47">
        <v>10.36</v>
      </c>
      <c r="M116" s="48">
        <v>4.25</v>
      </c>
      <c r="N116" s="47">
        <v>1.7</v>
      </c>
      <c r="O116" s="47">
        <v>35.299999999999997</v>
      </c>
    </row>
    <row r="117" spans="2:15" x14ac:dyDescent="0.25">
      <c r="B117" s="5">
        <v>44530</v>
      </c>
      <c r="C117" s="6">
        <v>10.228999999999999</v>
      </c>
      <c r="E117" s="5">
        <v>44530</v>
      </c>
      <c r="F117" s="6">
        <v>1.4442999999999999</v>
      </c>
      <c r="G117" s="6">
        <v>10.228999999999999</v>
      </c>
      <c r="K117">
        <f>AVERAGE(K112:K116)</f>
        <v>10.34</v>
      </c>
      <c r="L117">
        <f t="shared" ref="L117:O117" si="1">AVERAGE(L112:L116)</f>
        <v>8.5599999999999987</v>
      </c>
      <c r="M117">
        <f t="shared" si="1"/>
        <v>7.75</v>
      </c>
      <c r="N117">
        <f t="shared" si="1"/>
        <v>3.54</v>
      </c>
      <c r="O117">
        <f t="shared" si="1"/>
        <v>12.8</v>
      </c>
    </row>
    <row r="118" spans="2:15" x14ac:dyDescent="0.25">
      <c r="B118" s="5">
        <v>44561</v>
      </c>
      <c r="C118" s="6">
        <v>9.7989999999999995</v>
      </c>
      <c r="E118" s="5">
        <v>44561</v>
      </c>
      <c r="F118" s="6">
        <v>1.5101</v>
      </c>
      <c r="G118" s="6">
        <v>9.7989999999999995</v>
      </c>
    </row>
    <row r="119" spans="2:15" x14ac:dyDescent="0.25">
      <c r="B119" s="5">
        <v>44592</v>
      </c>
      <c r="C119" s="6">
        <v>9.8140000000000001</v>
      </c>
      <c r="E119" s="5">
        <v>44592</v>
      </c>
      <c r="F119" s="6">
        <v>1.7766999999999999</v>
      </c>
      <c r="G119" s="6">
        <v>9.8140000000000001</v>
      </c>
    </row>
    <row r="120" spans="2:15" x14ac:dyDescent="0.25">
      <c r="B120" s="5">
        <v>44620</v>
      </c>
      <c r="C120" s="6">
        <v>9.8320000000000007</v>
      </c>
      <c r="E120" s="5">
        <v>44620</v>
      </c>
      <c r="F120" s="6">
        <v>1.825</v>
      </c>
      <c r="G120" s="6">
        <v>9.8320000000000007</v>
      </c>
    </row>
    <row r="121" spans="2:15" x14ac:dyDescent="0.25">
      <c r="B121" s="5">
        <v>44651</v>
      </c>
      <c r="C121" s="6">
        <v>9.9580000000000002</v>
      </c>
      <c r="E121" s="5">
        <v>44651</v>
      </c>
      <c r="F121" s="6">
        <v>2.3380000000000001</v>
      </c>
      <c r="G121" s="6">
        <v>9.9580000000000002</v>
      </c>
    </row>
    <row r="122" spans="2:15" x14ac:dyDescent="0.25">
      <c r="B122" s="5">
        <v>44680</v>
      </c>
      <c r="C122" s="6">
        <v>10.356</v>
      </c>
      <c r="E122" s="5">
        <v>44680</v>
      </c>
      <c r="F122" s="6">
        <v>2.9336000000000002</v>
      </c>
      <c r="G122" s="6">
        <v>10.356</v>
      </c>
    </row>
    <row r="123" spans="2:15" x14ac:dyDescent="0.25">
      <c r="B123" s="5">
        <v>44687</v>
      </c>
      <c r="C123" s="12">
        <v>10.448</v>
      </c>
      <c r="E123" s="11">
        <v>44687</v>
      </c>
      <c r="F123" s="12">
        <v>3.1265000000000001</v>
      </c>
      <c r="G123" s="12">
        <v>10.448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BCE4-BE99-4733-A687-2DC4CBE7A5C7}">
  <dimension ref="B1:P125"/>
  <sheetViews>
    <sheetView workbookViewId="0">
      <selection activeCell="P117" sqref="P117:P118"/>
    </sheetView>
  </sheetViews>
  <sheetFormatPr defaultRowHeight="15" x14ac:dyDescent="0.25"/>
  <cols>
    <col min="2" max="2" width="10.85546875" customWidth="1"/>
    <col min="3" max="3" width="10.5703125" customWidth="1"/>
    <col min="5" max="5" width="11.85546875" customWidth="1"/>
  </cols>
  <sheetData>
    <row r="1" spans="2:14" x14ac:dyDescent="0.25">
      <c r="B1" s="7" t="s">
        <v>14</v>
      </c>
    </row>
    <row r="2" spans="2:14" ht="15.75" thickBot="1" x14ac:dyDescent="0.3">
      <c r="B2" s="3" t="s">
        <v>1</v>
      </c>
      <c r="C2" s="3" t="s">
        <v>2</v>
      </c>
      <c r="E2" s="4" t="s">
        <v>1</v>
      </c>
      <c r="F2" s="4" t="s">
        <v>3</v>
      </c>
      <c r="G2" s="4" t="s">
        <v>15</v>
      </c>
      <c r="I2">
        <v>1</v>
      </c>
    </row>
    <row r="3" spans="2:14" x14ac:dyDescent="0.25">
      <c r="B3" s="1">
        <v>41060</v>
      </c>
      <c r="C3">
        <v>8.7859999999999996</v>
      </c>
      <c r="E3" s="5">
        <v>41060</v>
      </c>
      <c r="F3" s="6">
        <v>1.5578000000000001</v>
      </c>
      <c r="G3" s="6">
        <v>8.7859999999999996</v>
      </c>
      <c r="I3" s="9"/>
      <c r="J3" s="9" t="s">
        <v>3</v>
      </c>
      <c r="K3" s="9" t="s">
        <v>15</v>
      </c>
    </row>
    <row r="4" spans="2:14" x14ac:dyDescent="0.25">
      <c r="B4" s="1">
        <v>41089</v>
      </c>
      <c r="C4">
        <v>7.7350000000000003</v>
      </c>
      <c r="E4" s="5">
        <v>41089</v>
      </c>
      <c r="F4" s="6">
        <v>1.6449</v>
      </c>
      <c r="G4" s="6">
        <v>7.7350000000000003</v>
      </c>
      <c r="I4" t="s">
        <v>3</v>
      </c>
      <c r="J4">
        <v>1</v>
      </c>
    </row>
    <row r="5" spans="2:14" ht="15.75" thickBot="1" x14ac:dyDescent="0.3">
      <c r="B5" s="1">
        <v>41121</v>
      </c>
      <c r="C5">
        <v>7.3940000000000001</v>
      </c>
      <c r="E5" s="5">
        <v>41121</v>
      </c>
      <c r="F5" s="6">
        <v>1.4679</v>
      </c>
      <c r="G5" s="6">
        <v>7.3940000000000001</v>
      </c>
      <c r="I5" s="8" t="s">
        <v>15</v>
      </c>
      <c r="J5" s="8">
        <v>0.26015719937968662</v>
      </c>
      <c r="K5" s="8">
        <v>1</v>
      </c>
    </row>
    <row r="6" spans="2:14" x14ac:dyDescent="0.25">
      <c r="B6" s="1">
        <v>41152</v>
      </c>
      <c r="C6">
        <v>7.2919999999999998</v>
      </c>
      <c r="E6" s="5">
        <v>41152</v>
      </c>
      <c r="F6" s="6">
        <v>1.5484</v>
      </c>
      <c r="G6" s="6">
        <v>7.2919999999999998</v>
      </c>
    </row>
    <row r="7" spans="2:14" ht="15.75" thickBot="1" x14ac:dyDescent="0.3">
      <c r="B7" s="1">
        <v>41180</v>
      </c>
      <c r="C7">
        <v>7.2569999999999997</v>
      </c>
      <c r="E7" s="5">
        <v>41180</v>
      </c>
      <c r="F7" s="6">
        <v>1.6335</v>
      </c>
      <c r="G7" s="6">
        <v>7.2569999999999997</v>
      </c>
      <c r="I7">
        <v>2</v>
      </c>
    </row>
    <row r="8" spans="2:14" x14ac:dyDescent="0.25">
      <c r="B8" s="1">
        <v>41213</v>
      </c>
      <c r="C8">
        <v>6.9160000000000004</v>
      </c>
      <c r="E8" s="5">
        <v>41213</v>
      </c>
      <c r="F8" s="6">
        <v>1.6900999999999999</v>
      </c>
      <c r="G8" s="6">
        <v>6.9160000000000004</v>
      </c>
      <c r="I8" s="9"/>
      <c r="J8" s="9" t="s">
        <v>3</v>
      </c>
      <c r="K8" s="9" t="s">
        <v>15</v>
      </c>
    </row>
    <row r="9" spans="2:14" x14ac:dyDescent="0.25">
      <c r="B9" s="1">
        <v>41243</v>
      </c>
      <c r="C9">
        <v>6.7869999999999999</v>
      </c>
      <c r="E9" s="5">
        <v>41243</v>
      </c>
      <c r="F9" s="6">
        <v>1.6155999999999999</v>
      </c>
      <c r="G9" s="6">
        <v>6.7869999999999999</v>
      </c>
      <c r="I9" t="s">
        <v>3</v>
      </c>
      <c r="J9">
        <v>1</v>
      </c>
    </row>
    <row r="10" spans="2:14" ht="15.75" thickBot="1" x14ac:dyDescent="0.3">
      <c r="B10" s="1">
        <v>41274</v>
      </c>
      <c r="C10">
        <v>6.085</v>
      </c>
      <c r="E10" s="5">
        <v>41274</v>
      </c>
      <c r="F10" s="6">
        <v>1.7574000000000001</v>
      </c>
      <c r="G10" s="6">
        <v>6.085</v>
      </c>
      <c r="I10" s="8" t="s">
        <v>15</v>
      </c>
      <c r="J10" s="8">
        <v>8.5311765940911267E-3</v>
      </c>
      <c r="K10" s="8">
        <v>1</v>
      </c>
    </row>
    <row r="11" spans="2:14" x14ac:dyDescent="0.25">
      <c r="B11" s="1">
        <v>41305</v>
      </c>
      <c r="C11">
        <v>6.3040000000000003</v>
      </c>
      <c r="E11" s="5">
        <v>41305</v>
      </c>
      <c r="F11" s="6">
        <v>1.9849000000000001</v>
      </c>
      <c r="G11" s="6">
        <v>6.3040000000000003</v>
      </c>
    </row>
    <row r="12" spans="2:14" ht="15.75" thickBot="1" x14ac:dyDescent="0.3">
      <c r="B12" s="1">
        <v>41333</v>
      </c>
      <c r="C12">
        <v>6.2590000000000003</v>
      </c>
      <c r="E12" s="5">
        <v>41333</v>
      </c>
      <c r="F12" s="6">
        <v>1.8755999999999999</v>
      </c>
      <c r="G12" s="6">
        <v>6.2590000000000003</v>
      </c>
      <c r="I12">
        <v>3</v>
      </c>
      <c r="M12" s="4" t="s">
        <v>3</v>
      </c>
      <c r="N12" s="4" t="s">
        <v>15</v>
      </c>
    </row>
    <row r="13" spans="2:14" x14ac:dyDescent="0.25">
      <c r="B13" s="1">
        <v>41362</v>
      </c>
      <c r="C13">
        <v>6.2690000000000001</v>
      </c>
      <c r="E13" s="5">
        <v>41362</v>
      </c>
      <c r="F13" s="6">
        <v>1.8486</v>
      </c>
      <c r="G13" s="6">
        <v>6.2690000000000001</v>
      </c>
      <c r="I13" s="9"/>
      <c r="J13" s="9" t="s">
        <v>3</v>
      </c>
      <c r="K13" s="9" t="s">
        <v>15</v>
      </c>
      <c r="M13" s="12">
        <v>2.3037000000000001</v>
      </c>
      <c r="N13" s="12">
        <v>3.077</v>
      </c>
    </row>
    <row r="14" spans="2:14" x14ac:dyDescent="0.25">
      <c r="B14" s="1">
        <v>41394</v>
      </c>
      <c r="C14">
        <v>5.2859999999999996</v>
      </c>
      <c r="E14" s="5">
        <v>41394</v>
      </c>
      <c r="F14" s="6">
        <v>1.6717</v>
      </c>
      <c r="G14" s="6">
        <v>5.2859999999999996</v>
      </c>
      <c r="I14" t="s">
        <v>3</v>
      </c>
      <c r="J14">
        <v>1</v>
      </c>
      <c r="M14" s="6">
        <v>2.2942</v>
      </c>
      <c r="N14" s="6">
        <v>3.1459999999999999</v>
      </c>
    </row>
    <row r="15" spans="2:14" ht="15.75" thickBot="1" x14ac:dyDescent="0.3">
      <c r="B15" s="1">
        <v>41425</v>
      </c>
      <c r="C15">
        <v>5.5919999999999996</v>
      </c>
      <c r="E15" s="5">
        <v>41425</v>
      </c>
      <c r="F15" s="6">
        <v>2.1282000000000001</v>
      </c>
      <c r="G15" s="6">
        <v>5.5919999999999996</v>
      </c>
      <c r="I15" s="8" t="s">
        <v>15</v>
      </c>
      <c r="J15" s="8">
        <v>-0.45753220531655037</v>
      </c>
      <c r="K15" s="8">
        <v>1</v>
      </c>
      <c r="M15" s="6">
        <v>2.117</v>
      </c>
      <c r="N15" s="6">
        <v>2.931</v>
      </c>
    </row>
    <row r="16" spans="2:14" x14ac:dyDescent="0.25">
      <c r="B16" s="1">
        <v>41453</v>
      </c>
      <c r="C16">
        <v>6.0469999999999997</v>
      </c>
      <c r="E16" s="5">
        <v>41453</v>
      </c>
      <c r="F16" s="6">
        <v>2.4857</v>
      </c>
      <c r="G16" s="6">
        <v>6.0469999999999997</v>
      </c>
      <c r="M16" s="6">
        <v>2.3336000000000001</v>
      </c>
      <c r="N16" s="6">
        <v>2.621</v>
      </c>
    </row>
    <row r="17" spans="2:14" x14ac:dyDescent="0.25">
      <c r="B17" s="1">
        <v>41486</v>
      </c>
      <c r="C17">
        <v>6.3650000000000002</v>
      </c>
      <c r="E17" s="5">
        <v>41486</v>
      </c>
      <c r="F17" s="6">
        <v>2.5762</v>
      </c>
      <c r="G17" s="6">
        <v>6.3650000000000002</v>
      </c>
      <c r="M17" s="12">
        <v>2.3793000000000002</v>
      </c>
      <c r="N17" s="12">
        <v>2.4729999999999999</v>
      </c>
    </row>
    <row r="18" spans="2:14" x14ac:dyDescent="0.25">
      <c r="B18" s="1">
        <v>41516</v>
      </c>
      <c r="C18">
        <v>6.5330000000000004</v>
      </c>
      <c r="E18" s="5">
        <v>41516</v>
      </c>
      <c r="F18" s="6">
        <v>2.7839</v>
      </c>
      <c r="G18" s="6">
        <v>6.5330000000000004</v>
      </c>
    </row>
    <row r="19" spans="2:14" x14ac:dyDescent="0.25">
      <c r="B19" s="1">
        <v>41547</v>
      </c>
      <c r="C19">
        <v>5.84</v>
      </c>
      <c r="E19" s="5">
        <v>41547</v>
      </c>
      <c r="F19" s="6">
        <v>2.61</v>
      </c>
      <c r="G19" s="6">
        <v>5.84</v>
      </c>
    </row>
    <row r="20" spans="2:14" ht="15.75" thickBot="1" x14ac:dyDescent="0.3">
      <c r="B20" s="1">
        <v>41578</v>
      </c>
      <c r="C20">
        <v>5.4790000000000001</v>
      </c>
      <c r="E20" s="5">
        <v>41578</v>
      </c>
      <c r="F20" s="6">
        <v>2.5541999999999998</v>
      </c>
      <c r="G20" s="6">
        <v>5.4790000000000001</v>
      </c>
      <c r="I20">
        <v>4</v>
      </c>
      <c r="M20" s="4" t="s">
        <v>3</v>
      </c>
      <c r="N20" s="4" t="s">
        <v>15</v>
      </c>
    </row>
    <row r="21" spans="2:14" x14ac:dyDescent="0.25">
      <c r="B21" s="1">
        <v>41607</v>
      </c>
      <c r="C21">
        <v>6.032</v>
      </c>
      <c r="E21" s="5">
        <v>41607</v>
      </c>
      <c r="F21" s="6">
        <v>2.7444999999999999</v>
      </c>
      <c r="G21" s="6">
        <v>6.032</v>
      </c>
      <c r="I21" s="9"/>
      <c r="J21" s="9" t="s">
        <v>3</v>
      </c>
      <c r="K21" s="9" t="s">
        <v>15</v>
      </c>
      <c r="M21" s="12">
        <v>2.3793000000000002</v>
      </c>
      <c r="N21" s="12">
        <v>2.4729999999999999</v>
      </c>
    </row>
    <row r="22" spans="2:14" x14ac:dyDescent="0.25">
      <c r="B22" s="1">
        <v>41639</v>
      </c>
      <c r="C22">
        <v>5.835</v>
      </c>
      <c r="E22" s="5">
        <v>41639</v>
      </c>
      <c r="F22" s="6">
        <v>3.0282</v>
      </c>
      <c r="G22" s="6">
        <v>5.835</v>
      </c>
      <c r="I22" t="s">
        <v>3</v>
      </c>
      <c r="J22">
        <v>1</v>
      </c>
      <c r="M22" s="6">
        <v>2.4097</v>
      </c>
      <c r="N22" s="6">
        <v>2.12</v>
      </c>
    </row>
    <row r="23" spans="2:14" ht="15.75" thickBot="1" x14ac:dyDescent="0.3">
      <c r="B23" s="1">
        <v>41670</v>
      </c>
      <c r="C23">
        <v>6.077</v>
      </c>
      <c r="E23" s="5">
        <v>41670</v>
      </c>
      <c r="F23" s="6">
        <v>2.6440000000000001</v>
      </c>
      <c r="G23" s="6">
        <v>6.077</v>
      </c>
      <c r="I23" s="8" t="s">
        <v>15</v>
      </c>
      <c r="J23" s="8">
        <v>0.56756653727339279</v>
      </c>
      <c r="K23" s="8">
        <v>1</v>
      </c>
      <c r="M23" s="6">
        <v>2.4054000000000002</v>
      </c>
      <c r="N23" s="6">
        <v>2.032</v>
      </c>
    </row>
    <row r="24" spans="2:14" x14ac:dyDescent="0.25">
      <c r="B24" s="1">
        <v>41698</v>
      </c>
      <c r="C24">
        <v>5.99</v>
      </c>
      <c r="E24" s="5">
        <v>41698</v>
      </c>
      <c r="F24" s="6">
        <v>2.6476000000000002</v>
      </c>
      <c r="G24" s="6">
        <v>5.99</v>
      </c>
      <c r="M24" s="6">
        <v>2.7050000000000001</v>
      </c>
      <c r="N24" s="6">
        <v>2.3340000000000001</v>
      </c>
    </row>
    <row r="25" spans="2:14" x14ac:dyDescent="0.25">
      <c r="B25" s="1">
        <v>41729</v>
      </c>
      <c r="C25">
        <v>5.5359999999999996</v>
      </c>
      <c r="E25" s="5">
        <v>41729</v>
      </c>
      <c r="F25" s="6">
        <v>2.718</v>
      </c>
      <c r="G25" s="6">
        <v>5.5359999999999996</v>
      </c>
      <c r="M25" s="6">
        <v>2.8605999999999998</v>
      </c>
      <c r="N25" s="6">
        <v>2.6110000000000002</v>
      </c>
    </row>
    <row r="26" spans="2:14" x14ac:dyDescent="0.25">
      <c r="B26" s="1">
        <v>41759</v>
      </c>
      <c r="C26">
        <v>5.37</v>
      </c>
      <c r="E26" s="5">
        <v>41759</v>
      </c>
      <c r="F26" s="6">
        <v>2.6459000000000001</v>
      </c>
      <c r="G26" s="6">
        <v>5.37</v>
      </c>
      <c r="M26" s="6">
        <v>2.7389000000000001</v>
      </c>
      <c r="N26" s="6">
        <v>2.39</v>
      </c>
    </row>
    <row r="27" spans="2:14" x14ac:dyDescent="0.25">
      <c r="B27" s="1">
        <v>41789</v>
      </c>
      <c r="C27">
        <v>4.71</v>
      </c>
      <c r="E27" s="5">
        <v>41789</v>
      </c>
      <c r="F27" s="6">
        <v>2.4759000000000002</v>
      </c>
      <c r="G27" s="6">
        <v>4.71</v>
      </c>
      <c r="M27" s="6">
        <v>2.9531000000000001</v>
      </c>
      <c r="N27" s="6">
        <v>2.528</v>
      </c>
    </row>
    <row r="28" spans="2:14" x14ac:dyDescent="0.25">
      <c r="B28" s="1">
        <v>41820</v>
      </c>
      <c r="C28">
        <v>4.3479999999999999</v>
      </c>
      <c r="E28" s="5">
        <v>41820</v>
      </c>
      <c r="F28" s="6">
        <v>2.5304000000000002</v>
      </c>
      <c r="G28" s="6">
        <v>4.3479999999999999</v>
      </c>
      <c r="M28" s="6">
        <v>2.8586</v>
      </c>
      <c r="N28" s="6">
        <v>3.145</v>
      </c>
    </row>
    <row r="29" spans="2:14" x14ac:dyDescent="0.25">
      <c r="B29" s="1">
        <v>41851</v>
      </c>
      <c r="C29">
        <v>4.8579999999999997</v>
      </c>
      <c r="E29" s="5">
        <v>41851</v>
      </c>
      <c r="F29" s="6">
        <v>2.5577999999999999</v>
      </c>
      <c r="G29" s="6">
        <v>4.8579999999999997</v>
      </c>
      <c r="M29" s="6">
        <v>2.8601000000000001</v>
      </c>
      <c r="N29" s="6">
        <v>3.6240000000000001</v>
      </c>
    </row>
    <row r="30" spans="2:14" x14ac:dyDescent="0.25">
      <c r="B30" s="1">
        <v>41880</v>
      </c>
      <c r="C30">
        <v>4.4800000000000004</v>
      </c>
      <c r="E30" s="5">
        <v>41880</v>
      </c>
      <c r="F30" s="6">
        <v>2.3431000000000002</v>
      </c>
      <c r="G30" s="6">
        <v>4.4800000000000004</v>
      </c>
      <c r="M30" s="6">
        <v>2.9598</v>
      </c>
      <c r="N30" s="6">
        <v>3.2360000000000002</v>
      </c>
    </row>
    <row r="31" spans="2:14" x14ac:dyDescent="0.25">
      <c r="B31" s="1">
        <v>41912</v>
      </c>
      <c r="C31">
        <v>4.63</v>
      </c>
      <c r="E31" s="5">
        <v>41912</v>
      </c>
      <c r="F31" s="6">
        <v>2.4887999999999999</v>
      </c>
      <c r="G31" s="6">
        <v>4.63</v>
      </c>
      <c r="M31" s="6">
        <v>2.8603999999999998</v>
      </c>
      <c r="N31" s="6">
        <v>3.456</v>
      </c>
    </row>
    <row r="32" spans="2:14" x14ac:dyDescent="0.25">
      <c r="B32" s="1">
        <v>41943</v>
      </c>
      <c r="C32">
        <v>3.879</v>
      </c>
      <c r="E32" s="5">
        <v>41943</v>
      </c>
      <c r="F32" s="6">
        <v>2.3353000000000002</v>
      </c>
      <c r="G32" s="6">
        <v>3.879</v>
      </c>
      <c r="M32" s="6">
        <v>3.0611999999999999</v>
      </c>
      <c r="N32" s="6">
        <v>3.5449999999999999</v>
      </c>
    </row>
    <row r="33" spans="2:14" x14ac:dyDescent="0.25">
      <c r="B33" s="1">
        <v>41971</v>
      </c>
      <c r="C33">
        <v>3.4929999999999999</v>
      </c>
      <c r="E33" s="5">
        <v>41971</v>
      </c>
      <c r="F33" s="6">
        <v>2.1640000000000001</v>
      </c>
      <c r="G33" s="6">
        <v>3.4929999999999999</v>
      </c>
      <c r="M33" s="6">
        <v>3.1435</v>
      </c>
      <c r="N33" s="6">
        <v>3.6419999999999999</v>
      </c>
    </row>
    <row r="34" spans="2:14" x14ac:dyDescent="0.25">
      <c r="B34" s="1">
        <v>42004</v>
      </c>
      <c r="C34">
        <v>3.6309999999999998</v>
      </c>
      <c r="E34" s="5">
        <v>42004</v>
      </c>
      <c r="F34" s="6">
        <v>2.1711999999999998</v>
      </c>
      <c r="G34" s="6">
        <v>3.6309999999999998</v>
      </c>
      <c r="M34" s="6">
        <v>2.9878999999999998</v>
      </c>
      <c r="N34" s="6">
        <v>3.1320000000000001</v>
      </c>
    </row>
    <row r="35" spans="2:14" x14ac:dyDescent="0.25">
      <c r="B35" s="1">
        <v>42034</v>
      </c>
      <c r="C35">
        <v>2.778</v>
      </c>
      <c r="E35" s="5">
        <v>42034</v>
      </c>
      <c r="F35" s="6">
        <v>1.6407</v>
      </c>
      <c r="G35" s="6">
        <v>2.778</v>
      </c>
      <c r="M35" s="6">
        <v>2.6842000000000001</v>
      </c>
      <c r="N35" s="6">
        <v>2.9710000000000001</v>
      </c>
    </row>
    <row r="36" spans="2:14" x14ac:dyDescent="0.25">
      <c r="B36" s="1">
        <v>42062</v>
      </c>
      <c r="C36">
        <v>2.9039999999999999</v>
      </c>
      <c r="E36" s="5">
        <v>42062</v>
      </c>
      <c r="F36" s="6">
        <v>1.9930000000000001</v>
      </c>
      <c r="G36" s="6">
        <v>2.9039999999999999</v>
      </c>
      <c r="M36" s="6">
        <v>2.6293000000000002</v>
      </c>
      <c r="N36" s="6">
        <v>2.738</v>
      </c>
    </row>
    <row r="37" spans="2:14" x14ac:dyDescent="0.25">
      <c r="B37" s="1">
        <v>42094</v>
      </c>
      <c r="C37">
        <v>3.3319999999999999</v>
      </c>
      <c r="E37" s="5">
        <v>42094</v>
      </c>
      <c r="F37" s="6">
        <v>1.9231</v>
      </c>
      <c r="G37" s="6">
        <v>3.3319999999999999</v>
      </c>
      <c r="M37" s="6">
        <v>2.7149999999999999</v>
      </c>
      <c r="N37" s="6">
        <v>2.738</v>
      </c>
    </row>
    <row r="38" spans="2:14" x14ac:dyDescent="0.25">
      <c r="B38" s="1">
        <v>42124</v>
      </c>
      <c r="C38">
        <v>3.4750000000000001</v>
      </c>
      <c r="E38" s="5">
        <v>42124</v>
      </c>
      <c r="F38" s="6">
        <v>2.0316999999999998</v>
      </c>
      <c r="G38" s="6">
        <v>3.4750000000000001</v>
      </c>
      <c r="M38" s="6">
        <v>2.4049999999999998</v>
      </c>
      <c r="N38" s="6">
        <v>2.8740000000000001</v>
      </c>
    </row>
    <row r="39" spans="2:14" x14ac:dyDescent="0.25">
      <c r="B39" s="1">
        <v>42153</v>
      </c>
      <c r="C39">
        <v>3.4550000000000001</v>
      </c>
      <c r="E39" s="5">
        <v>42153</v>
      </c>
      <c r="F39" s="6">
        <v>2.1214</v>
      </c>
      <c r="G39" s="6">
        <v>3.4550000000000001</v>
      </c>
      <c r="M39" s="6">
        <v>2.5017999999999998</v>
      </c>
      <c r="N39" s="6">
        <v>3.274</v>
      </c>
    </row>
    <row r="40" spans="2:14" x14ac:dyDescent="0.25">
      <c r="B40" s="1">
        <v>42185</v>
      </c>
      <c r="C40">
        <v>3.867</v>
      </c>
      <c r="E40" s="5">
        <v>42185</v>
      </c>
      <c r="F40" s="6">
        <v>2.3531</v>
      </c>
      <c r="G40" s="6">
        <v>3.867</v>
      </c>
      <c r="M40" s="6">
        <v>2.1246</v>
      </c>
      <c r="N40" s="6">
        <v>2.9329999999999998</v>
      </c>
    </row>
    <row r="41" spans="2:14" x14ac:dyDescent="0.25">
      <c r="B41" s="1">
        <v>42216</v>
      </c>
      <c r="C41">
        <v>3.7010000000000001</v>
      </c>
      <c r="E41" s="5">
        <v>42216</v>
      </c>
      <c r="F41" s="6">
        <v>2.1800999999999999</v>
      </c>
      <c r="G41" s="6">
        <v>3.7010000000000001</v>
      </c>
      <c r="M41" s="6">
        <v>2.0051000000000001</v>
      </c>
      <c r="N41" s="6">
        <v>2.6110000000000002</v>
      </c>
    </row>
    <row r="42" spans="2:14" x14ac:dyDescent="0.25">
      <c r="B42" s="1">
        <v>42247</v>
      </c>
      <c r="C42">
        <v>3.65</v>
      </c>
      <c r="E42" s="5">
        <v>42247</v>
      </c>
      <c r="F42" s="6">
        <v>2.2179000000000002</v>
      </c>
      <c r="G42" s="6">
        <v>3.65</v>
      </c>
      <c r="M42" s="12">
        <v>2.0144000000000002</v>
      </c>
      <c r="N42" s="12">
        <v>2.2679999999999998</v>
      </c>
    </row>
    <row r="43" spans="2:14" x14ac:dyDescent="0.25">
      <c r="B43" s="1">
        <v>42277</v>
      </c>
      <c r="C43">
        <v>3.31</v>
      </c>
      <c r="E43" s="5">
        <v>42277</v>
      </c>
      <c r="F43" s="6">
        <v>2.0367999999999999</v>
      </c>
      <c r="G43" s="6">
        <v>3.31</v>
      </c>
    </row>
    <row r="44" spans="2:14" ht="15.75" thickBot="1" x14ac:dyDescent="0.3">
      <c r="B44" s="1">
        <v>42307</v>
      </c>
      <c r="C44">
        <v>3.33</v>
      </c>
      <c r="E44" s="5">
        <v>42307</v>
      </c>
      <c r="F44" s="6">
        <v>2.1421000000000001</v>
      </c>
      <c r="G44" s="6">
        <v>3.33</v>
      </c>
      <c r="I44">
        <v>5</v>
      </c>
      <c r="M44" s="4" t="s">
        <v>3</v>
      </c>
      <c r="N44" s="4" t="s">
        <v>15</v>
      </c>
    </row>
    <row r="45" spans="2:14" x14ac:dyDescent="0.25">
      <c r="B45" s="1">
        <v>42338</v>
      </c>
      <c r="C45">
        <v>3.32</v>
      </c>
      <c r="E45" s="5">
        <v>42338</v>
      </c>
      <c r="F45" s="6">
        <v>2.206</v>
      </c>
      <c r="G45" s="6">
        <v>3.32</v>
      </c>
      <c r="I45" s="9"/>
      <c r="J45" s="9" t="s">
        <v>3</v>
      </c>
      <c r="K45" s="9" t="s">
        <v>15</v>
      </c>
      <c r="M45" s="12">
        <v>2.0144000000000002</v>
      </c>
      <c r="N45" s="12">
        <v>2.2679999999999998</v>
      </c>
    </row>
    <row r="46" spans="2:14" x14ac:dyDescent="0.25">
      <c r="B46" s="1">
        <v>42369</v>
      </c>
      <c r="C46">
        <v>3.31</v>
      </c>
      <c r="E46" s="5">
        <v>42369</v>
      </c>
      <c r="F46" s="6">
        <v>2.2694000000000001</v>
      </c>
      <c r="G46" s="6">
        <v>3.31</v>
      </c>
      <c r="I46" t="s">
        <v>3</v>
      </c>
      <c r="J46">
        <v>1</v>
      </c>
      <c r="M46" s="6">
        <v>1.4961</v>
      </c>
      <c r="N46" s="6">
        <v>1.8720000000000001</v>
      </c>
    </row>
    <row r="47" spans="2:14" ht="15.75" thickBot="1" x14ac:dyDescent="0.3">
      <c r="B47" s="1">
        <v>42398</v>
      </c>
      <c r="C47">
        <v>3.4209999999999998</v>
      </c>
      <c r="E47" s="5">
        <v>42398</v>
      </c>
      <c r="F47" s="6">
        <v>1.9209000000000001</v>
      </c>
      <c r="G47" s="6">
        <v>3.4209999999999998</v>
      </c>
      <c r="I47" s="8" t="s">
        <v>15</v>
      </c>
      <c r="J47" s="8">
        <v>0.71751503999248389</v>
      </c>
      <c r="K47" s="8">
        <v>1</v>
      </c>
      <c r="M47" s="6">
        <v>1.6646000000000001</v>
      </c>
      <c r="N47" s="6">
        <v>1.972</v>
      </c>
    </row>
    <row r="48" spans="2:14" x14ac:dyDescent="0.25">
      <c r="B48" s="1">
        <v>42429</v>
      </c>
      <c r="C48">
        <v>3.27</v>
      </c>
      <c r="E48" s="5">
        <v>42429</v>
      </c>
      <c r="F48" s="6">
        <v>1.7346999999999999</v>
      </c>
      <c r="G48" s="6">
        <v>3.27</v>
      </c>
      <c r="M48" s="6">
        <v>1.6910000000000001</v>
      </c>
      <c r="N48" s="6">
        <v>1.903</v>
      </c>
    </row>
    <row r="49" spans="2:14" x14ac:dyDescent="0.25">
      <c r="B49" s="1">
        <v>42460</v>
      </c>
      <c r="C49">
        <v>2.9460000000000002</v>
      </c>
      <c r="E49" s="5">
        <v>42460</v>
      </c>
      <c r="F49" s="6">
        <v>1.7686999999999999</v>
      </c>
      <c r="G49" s="6">
        <v>2.9460000000000002</v>
      </c>
      <c r="M49" s="6">
        <v>1.7758</v>
      </c>
      <c r="N49" s="6">
        <v>1.899</v>
      </c>
    </row>
    <row r="50" spans="2:14" x14ac:dyDescent="0.25">
      <c r="B50" s="1">
        <v>42489</v>
      </c>
      <c r="C50">
        <v>3.31</v>
      </c>
      <c r="E50" s="5">
        <v>42489</v>
      </c>
      <c r="F50" s="6">
        <v>1.8332999999999999</v>
      </c>
      <c r="G50" s="6">
        <v>3.31</v>
      </c>
      <c r="M50" s="6">
        <v>1.9175</v>
      </c>
      <c r="N50" s="6">
        <v>2.0169999999999999</v>
      </c>
    </row>
    <row r="51" spans="2:14" x14ac:dyDescent="0.25">
      <c r="B51" s="1">
        <v>42521</v>
      </c>
      <c r="C51">
        <v>3.43</v>
      </c>
      <c r="E51" s="5">
        <v>42521</v>
      </c>
      <c r="F51" s="6">
        <v>1.8458000000000001</v>
      </c>
      <c r="G51" s="6">
        <v>3.43</v>
      </c>
      <c r="M51" s="6">
        <v>1.5067999999999999</v>
      </c>
      <c r="N51" s="6">
        <v>2.0299999999999998</v>
      </c>
    </row>
    <row r="52" spans="2:14" x14ac:dyDescent="0.25">
      <c r="B52" s="1">
        <v>42551</v>
      </c>
      <c r="C52">
        <v>3.03</v>
      </c>
      <c r="E52" s="5">
        <v>42551</v>
      </c>
      <c r="F52" s="6">
        <v>1.4697</v>
      </c>
      <c r="G52" s="6">
        <v>3.03</v>
      </c>
      <c r="M52" s="6">
        <v>1.1486000000000001</v>
      </c>
      <c r="N52" s="6">
        <v>2.17</v>
      </c>
    </row>
    <row r="53" spans="2:14" x14ac:dyDescent="0.25">
      <c r="B53" s="1">
        <v>42580</v>
      </c>
      <c r="C53">
        <v>2.79</v>
      </c>
      <c r="E53" s="5">
        <v>42580</v>
      </c>
      <c r="F53" s="6">
        <v>1.4531000000000001</v>
      </c>
      <c r="G53" s="6">
        <v>2.79</v>
      </c>
      <c r="M53" s="6">
        <v>0.66949999999999998</v>
      </c>
      <c r="N53" s="6">
        <v>2.706</v>
      </c>
    </row>
    <row r="54" spans="2:14" x14ac:dyDescent="0.25">
      <c r="B54" s="1">
        <v>42613</v>
      </c>
      <c r="C54">
        <v>2.8929999999999998</v>
      </c>
      <c r="E54" s="5">
        <v>42613</v>
      </c>
      <c r="F54" s="6">
        <v>1.58</v>
      </c>
      <c r="G54" s="6">
        <v>2.8929999999999998</v>
      </c>
      <c r="M54" s="6">
        <v>0.63929999999999998</v>
      </c>
      <c r="N54" s="6">
        <v>2.0329999999999999</v>
      </c>
    </row>
    <row r="55" spans="2:14" x14ac:dyDescent="0.25">
      <c r="B55" s="1">
        <v>42643</v>
      </c>
      <c r="C55">
        <v>2.879</v>
      </c>
      <c r="E55" s="5">
        <v>42643</v>
      </c>
      <c r="F55" s="6">
        <v>1.5944</v>
      </c>
      <c r="G55" s="6">
        <v>2.879</v>
      </c>
      <c r="M55" s="6">
        <v>0.65259999999999996</v>
      </c>
      <c r="N55" s="6">
        <v>1.8939999999999999</v>
      </c>
    </row>
    <row r="56" spans="2:14" x14ac:dyDescent="0.25">
      <c r="B56" s="1">
        <v>42674</v>
      </c>
      <c r="C56">
        <v>3.0089999999999999</v>
      </c>
      <c r="E56" s="5">
        <v>42674</v>
      </c>
      <c r="F56" s="6">
        <v>1.8254999999999999</v>
      </c>
      <c r="G56" s="6">
        <v>3.0089999999999999</v>
      </c>
      <c r="M56" s="6">
        <v>0.65610000000000002</v>
      </c>
      <c r="N56" s="6">
        <v>2.1509999999999998</v>
      </c>
    </row>
    <row r="57" spans="2:14" x14ac:dyDescent="0.25">
      <c r="B57" s="1">
        <v>42704</v>
      </c>
      <c r="C57">
        <v>3.411</v>
      </c>
      <c r="E57" s="5">
        <v>42704</v>
      </c>
      <c r="F57" s="6">
        <v>2.3809</v>
      </c>
      <c r="G57" s="6">
        <v>3.411</v>
      </c>
      <c r="M57" s="6">
        <v>0.5282</v>
      </c>
      <c r="N57" s="6">
        <v>2.08</v>
      </c>
    </row>
    <row r="58" spans="2:14" x14ac:dyDescent="0.25">
      <c r="B58" s="1">
        <v>42734</v>
      </c>
      <c r="C58">
        <v>3.16</v>
      </c>
      <c r="E58" s="5">
        <v>42734</v>
      </c>
      <c r="F58" s="6">
        <v>2.4443000000000001</v>
      </c>
      <c r="G58" s="6">
        <v>3.16</v>
      </c>
      <c r="M58" s="6">
        <v>0.70479999999999998</v>
      </c>
      <c r="N58" s="6">
        <v>2.3069999999999999</v>
      </c>
    </row>
    <row r="59" spans="2:14" x14ac:dyDescent="0.25">
      <c r="B59" s="1">
        <v>42766</v>
      </c>
      <c r="C59">
        <v>3.46</v>
      </c>
      <c r="E59" s="5">
        <v>42766</v>
      </c>
      <c r="F59" s="6">
        <v>2.4531000000000001</v>
      </c>
      <c r="G59" s="6">
        <v>3.46</v>
      </c>
      <c r="M59" s="6">
        <v>0.68400000000000005</v>
      </c>
      <c r="N59" s="6">
        <v>2.4260000000000002</v>
      </c>
    </row>
    <row r="60" spans="2:14" x14ac:dyDescent="0.25">
      <c r="B60" s="1">
        <v>42794</v>
      </c>
      <c r="C60">
        <v>3.42</v>
      </c>
      <c r="E60" s="5">
        <v>42794</v>
      </c>
      <c r="F60" s="6">
        <v>2.3898999999999999</v>
      </c>
      <c r="G60" s="6">
        <v>3.42</v>
      </c>
      <c r="M60" s="6">
        <v>0.87370000000000003</v>
      </c>
      <c r="N60" s="6">
        <v>2.2519999999999998</v>
      </c>
    </row>
    <row r="61" spans="2:14" x14ac:dyDescent="0.25">
      <c r="B61" s="1">
        <v>42825</v>
      </c>
      <c r="C61">
        <v>3.25</v>
      </c>
      <c r="E61" s="5">
        <v>42825</v>
      </c>
      <c r="F61" s="6">
        <v>2.3874</v>
      </c>
      <c r="G61" s="6">
        <v>3.25</v>
      </c>
      <c r="M61" s="6">
        <v>0.83889999999999998</v>
      </c>
      <c r="N61" s="6">
        <v>2.1709999999999998</v>
      </c>
    </row>
    <row r="62" spans="2:14" x14ac:dyDescent="0.25">
      <c r="B62" s="1">
        <v>42853</v>
      </c>
      <c r="C62">
        <v>3.214</v>
      </c>
      <c r="E62" s="5">
        <v>42853</v>
      </c>
      <c r="F62" s="6">
        <v>2.2801999999999998</v>
      </c>
      <c r="G62" s="6">
        <v>3.214</v>
      </c>
      <c r="M62" s="6">
        <v>0.91320000000000001</v>
      </c>
      <c r="N62" s="6">
        <v>2.0830000000000002</v>
      </c>
    </row>
    <row r="63" spans="2:14" x14ac:dyDescent="0.25">
      <c r="B63" s="1">
        <v>42886</v>
      </c>
      <c r="C63">
        <v>3.04</v>
      </c>
      <c r="E63" s="5">
        <v>42886</v>
      </c>
      <c r="F63" s="6">
        <v>2.2027999999999999</v>
      </c>
      <c r="G63" s="6">
        <v>3.04</v>
      </c>
      <c r="M63" s="6">
        <v>1.0654999999999999</v>
      </c>
      <c r="N63" s="6">
        <v>2.3220000000000001</v>
      </c>
    </row>
    <row r="64" spans="2:14" x14ac:dyDescent="0.25">
      <c r="B64" s="1">
        <v>42916</v>
      </c>
      <c r="C64">
        <v>3.077</v>
      </c>
      <c r="E64" s="11">
        <v>42916</v>
      </c>
      <c r="F64" s="12">
        <v>2.3037000000000001</v>
      </c>
      <c r="G64" s="12">
        <v>3.077</v>
      </c>
      <c r="M64" s="6">
        <v>1.4049</v>
      </c>
      <c r="N64" s="6">
        <v>2.6440000000000001</v>
      </c>
    </row>
    <row r="65" spans="2:14" x14ac:dyDescent="0.25">
      <c r="B65" s="1">
        <v>42947</v>
      </c>
      <c r="C65">
        <v>3.1459999999999999</v>
      </c>
      <c r="E65" s="5">
        <v>42947</v>
      </c>
      <c r="F65" s="6">
        <v>2.2942</v>
      </c>
      <c r="G65" s="6">
        <v>3.1459999999999999</v>
      </c>
      <c r="M65" s="6">
        <v>1.7403999999999999</v>
      </c>
      <c r="N65" s="6">
        <v>2.6989999999999998</v>
      </c>
    </row>
    <row r="66" spans="2:14" x14ac:dyDescent="0.25">
      <c r="B66" s="1">
        <v>42978</v>
      </c>
      <c r="C66">
        <v>2.931</v>
      </c>
      <c r="E66" s="5">
        <v>42978</v>
      </c>
      <c r="F66" s="6">
        <v>2.117</v>
      </c>
      <c r="G66" s="6">
        <v>2.931</v>
      </c>
      <c r="M66" s="6">
        <v>1.6258999999999999</v>
      </c>
      <c r="N66" s="6">
        <v>2.7410000000000001</v>
      </c>
    </row>
    <row r="67" spans="2:14" x14ac:dyDescent="0.25">
      <c r="B67" s="1">
        <v>43007</v>
      </c>
      <c r="C67">
        <v>2.621</v>
      </c>
      <c r="E67" s="5">
        <v>43007</v>
      </c>
      <c r="F67" s="6">
        <v>2.3336000000000001</v>
      </c>
      <c r="G67" s="6">
        <v>2.621</v>
      </c>
      <c r="M67" s="6">
        <v>1.5943000000000001</v>
      </c>
      <c r="N67" s="6">
        <v>2.9060000000000001</v>
      </c>
    </row>
    <row r="68" spans="2:14" x14ac:dyDescent="0.25">
      <c r="B68" s="1">
        <v>43039</v>
      </c>
      <c r="C68">
        <v>2.4729999999999999</v>
      </c>
      <c r="E68" s="11">
        <v>43039</v>
      </c>
      <c r="F68" s="12">
        <v>2.3793000000000002</v>
      </c>
      <c r="G68" s="12">
        <v>2.4729999999999999</v>
      </c>
      <c r="M68" s="6">
        <v>1.468</v>
      </c>
      <c r="N68" s="6">
        <v>2.819</v>
      </c>
    </row>
    <row r="69" spans="2:14" x14ac:dyDescent="0.25">
      <c r="B69" s="1">
        <v>43069</v>
      </c>
      <c r="C69">
        <v>2.12</v>
      </c>
      <c r="E69" s="5">
        <v>43069</v>
      </c>
      <c r="F69" s="6">
        <v>2.4097</v>
      </c>
      <c r="G69" s="6">
        <v>2.12</v>
      </c>
      <c r="M69" s="6">
        <v>1.2222999999999999</v>
      </c>
      <c r="N69" s="6">
        <v>2.8210000000000002</v>
      </c>
    </row>
    <row r="70" spans="2:14" x14ac:dyDescent="0.25">
      <c r="B70" s="1">
        <v>43098</v>
      </c>
      <c r="C70">
        <v>2.032</v>
      </c>
      <c r="E70" s="5">
        <v>43098</v>
      </c>
      <c r="F70" s="6">
        <v>2.4054000000000002</v>
      </c>
      <c r="G70" s="6">
        <v>2.032</v>
      </c>
      <c r="M70" s="6">
        <v>1.3088</v>
      </c>
      <c r="N70" s="6">
        <v>2.9540000000000002</v>
      </c>
    </row>
    <row r="71" spans="2:14" x14ac:dyDescent="0.25">
      <c r="B71" s="1">
        <v>43131</v>
      </c>
      <c r="C71">
        <v>2.3340000000000001</v>
      </c>
      <c r="E71" s="5">
        <v>43131</v>
      </c>
      <c r="F71" s="6">
        <v>2.7050000000000001</v>
      </c>
      <c r="G71" s="6">
        <v>2.3340000000000001</v>
      </c>
      <c r="M71" s="6">
        <v>1.4873000000000001</v>
      </c>
      <c r="N71" s="6">
        <v>3.2730000000000001</v>
      </c>
    </row>
    <row r="72" spans="2:14" x14ac:dyDescent="0.25">
      <c r="B72" s="1">
        <v>43159</v>
      </c>
      <c r="C72">
        <v>2.6110000000000002</v>
      </c>
      <c r="E72" s="5">
        <v>43159</v>
      </c>
      <c r="F72" s="6">
        <v>2.8605999999999998</v>
      </c>
      <c r="G72" s="6">
        <v>2.6110000000000002</v>
      </c>
      <c r="M72" s="6">
        <v>1.5521</v>
      </c>
      <c r="N72" s="6">
        <v>3.9279999999999999</v>
      </c>
    </row>
    <row r="73" spans="2:14" x14ac:dyDescent="0.25">
      <c r="B73" s="1">
        <v>43189</v>
      </c>
      <c r="C73">
        <v>2.39</v>
      </c>
      <c r="E73" s="5">
        <v>43189</v>
      </c>
      <c r="F73" s="6">
        <v>2.7389000000000001</v>
      </c>
      <c r="G73" s="6">
        <v>2.39</v>
      </c>
      <c r="M73" s="6">
        <v>1.4442999999999999</v>
      </c>
      <c r="N73" s="6">
        <v>4.3710000000000004</v>
      </c>
    </row>
    <row r="74" spans="2:14" x14ac:dyDescent="0.25">
      <c r="B74" s="1">
        <v>43220</v>
      </c>
      <c r="C74">
        <v>2.528</v>
      </c>
      <c r="E74" s="5">
        <v>43220</v>
      </c>
      <c r="F74" s="6">
        <v>2.9531000000000001</v>
      </c>
      <c r="G74" s="6">
        <v>2.528</v>
      </c>
      <c r="M74" s="6">
        <v>1.5101</v>
      </c>
      <c r="N74" s="6">
        <v>4.4770000000000003</v>
      </c>
    </row>
    <row r="75" spans="2:14" x14ac:dyDescent="0.25">
      <c r="B75" s="1">
        <v>43251</v>
      </c>
      <c r="C75">
        <v>3.145</v>
      </c>
      <c r="E75" s="5">
        <v>43251</v>
      </c>
      <c r="F75" s="6">
        <v>2.8586</v>
      </c>
      <c r="G75" s="6">
        <v>3.145</v>
      </c>
      <c r="M75" s="6">
        <v>1.7766999999999999</v>
      </c>
      <c r="N75" s="6">
        <v>4.95</v>
      </c>
    </row>
    <row r="76" spans="2:14" x14ac:dyDescent="0.25">
      <c r="B76" s="1">
        <v>43280</v>
      </c>
      <c r="C76">
        <v>3.6240000000000001</v>
      </c>
      <c r="E76" s="5">
        <v>43280</v>
      </c>
      <c r="F76" s="6">
        <v>2.8601000000000001</v>
      </c>
      <c r="G76" s="6">
        <v>3.6240000000000001</v>
      </c>
      <c r="M76" s="6">
        <v>1.825</v>
      </c>
      <c r="N76" s="6">
        <v>5.3479999999999999</v>
      </c>
    </row>
    <row r="77" spans="2:14" x14ac:dyDescent="0.25">
      <c r="B77" s="1">
        <v>43312</v>
      </c>
      <c r="C77">
        <v>3.2360000000000002</v>
      </c>
      <c r="E77" s="5">
        <v>43312</v>
      </c>
      <c r="F77" s="6">
        <v>2.9598</v>
      </c>
      <c r="G77" s="6">
        <v>3.2360000000000002</v>
      </c>
      <c r="M77" s="6">
        <v>2.3380000000000001</v>
      </c>
      <c r="N77" s="6">
        <v>5.9710000000000001</v>
      </c>
    </row>
    <row r="78" spans="2:14" x14ac:dyDescent="0.25">
      <c r="B78" s="1">
        <v>43343</v>
      </c>
      <c r="C78">
        <v>3.456</v>
      </c>
      <c r="E78" s="5">
        <v>43343</v>
      </c>
      <c r="F78" s="6">
        <v>2.8603999999999998</v>
      </c>
      <c r="G78" s="6">
        <v>3.456</v>
      </c>
      <c r="M78" s="6">
        <v>2.9336000000000002</v>
      </c>
      <c r="N78" s="6">
        <v>6.9009999999999998</v>
      </c>
    </row>
    <row r="79" spans="2:14" x14ac:dyDescent="0.25">
      <c r="B79" s="1">
        <v>43371</v>
      </c>
      <c r="C79">
        <v>3.5449999999999999</v>
      </c>
      <c r="E79" s="5">
        <v>43371</v>
      </c>
      <c r="F79" s="6">
        <v>3.0611999999999999</v>
      </c>
      <c r="G79" s="6">
        <v>3.5449999999999999</v>
      </c>
      <c r="M79" s="12">
        <v>3.1265000000000001</v>
      </c>
      <c r="N79" s="12">
        <v>7.2629999999999999</v>
      </c>
    </row>
    <row r="80" spans="2:14" x14ac:dyDescent="0.25">
      <c r="B80" s="1">
        <v>43404</v>
      </c>
      <c r="C80">
        <v>3.6419999999999999</v>
      </c>
      <c r="E80" s="5">
        <v>43404</v>
      </c>
      <c r="F80" s="6">
        <v>3.1435</v>
      </c>
      <c r="G80" s="6">
        <v>3.6419999999999999</v>
      </c>
    </row>
    <row r="81" spans="2:7" x14ac:dyDescent="0.25">
      <c r="B81" s="1">
        <v>43434</v>
      </c>
      <c r="C81">
        <v>3.1320000000000001</v>
      </c>
      <c r="E81" s="5">
        <v>43434</v>
      </c>
      <c r="F81" s="6">
        <v>2.9878999999999998</v>
      </c>
      <c r="G81" s="6">
        <v>3.1320000000000001</v>
      </c>
    </row>
    <row r="82" spans="2:7" x14ac:dyDescent="0.25">
      <c r="B82" s="1">
        <v>43465</v>
      </c>
      <c r="C82">
        <v>2.9710000000000001</v>
      </c>
      <c r="E82" s="5">
        <v>43465</v>
      </c>
      <c r="F82" s="6">
        <v>2.6842000000000001</v>
      </c>
      <c r="G82" s="6">
        <v>2.9710000000000001</v>
      </c>
    </row>
    <row r="83" spans="2:7" x14ac:dyDescent="0.25">
      <c r="B83" s="1">
        <v>43496</v>
      </c>
      <c r="C83">
        <v>2.738</v>
      </c>
      <c r="E83" s="5">
        <v>43496</v>
      </c>
      <c r="F83" s="6">
        <v>2.6293000000000002</v>
      </c>
      <c r="G83" s="6">
        <v>2.738</v>
      </c>
    </row>
    <row r="84" spans="2:7" x14ac:dyDescent="0.25">
      <c r="B84" s="1">
        <v>43524</v>
      </c>
      <c r="C84">
        <v>2.738</v>
      </c>
      <c r="E84" s="5">
        <v>43524</v>
      </c>
      <c r="F84" s="6">
        <v>2.7149999999999999</v>
      </c>
      <c r="G84" s="6">
        <v>2.738</v>
      </c>
    </row>
    <row r="85" spans="2:7" x14ac:dyDescent="0.25">
      <c r="B85" s="1">
        <v>43553</v>
      </c>
      <c r="C85">
        <v>2.8740000000000001</v>
      </c>
      <c r="E85" s="5">
        <v>43553</v>
      </c>
      <c r="F85" s="6">
        <v>2.4049999999999998</v>
      </c>
      <c r="G85" s="6">
        <v>2.8740000000000001</v>
      </c>
    </row>
    <row r="86" spans="2:7" x14ac:dyDescent="0.25">
      <c r="B86" s="1">
        <v>43585</v>
      </c>
      <c r="C86">
        <v>3.274</v>
      </c>
      <c r="E86" s="5">
        <v>43585</v>
      </c>
      <c r="F86" s="6">
        <v>2.5017999999999998</v>
      </c>
      <c r="G86" s="6">
        <v>3.274</v>
      </c>
    </row>
    <row r="87" spans="2:7" x14ac:dyDescent="0.25">
      <c r="B87" s="1">
        <v>43616</v>
      </c>
      <c r="C87">
        <v>2.9329999999999998</v>
      </c>
      <c r="E87" s="5">
        <v>43616</v>
      </c>
      <c r="F87" s="6">
        <v>2.1246</v>
      </c>
      <c r="G87" s="6">
        <v>2.9329999999999998</v>
      </c>
    </row>
    <row r="88" spans="2:7" x14ac:dyDescent="0.25">
      <c r="B88" s="1">
        <v>43644</v>
      </c>
      <c r="C88">
        <v>2.6110000000000002</v>
      </c>
      <c r="E88" s="5">
        <v>43644</v>
      </c>
      <c r="F88" s="6">
        <v>2.0051000000000001</v>
      </c>
      <c r="G88" s="6">
        <v>2.6110000000000002</v>
      </c>
    </row>
    <row r="89" spans="2:7" x14ac:dyDescent="0.25">
      <c r="B89" s="1">
        <v>43677</v>
      </c>
      <c r="C89">
        <v>2.2679999999999998</v>
      </c>
      <c r="E89" s="11">
        <v>43677</v>
      </c>
      <c r="F89" s="12">
        <v>2.0144000000000002</v>
      </c>
      <c r="G89" s="12">
        <v>2.2679999999999998</v>
      </c>
    </row>
    <row r="90" spans="2:7" x14ac:dyDescent="0.25">
      <c r="B90" s="1">
        <v>43707</v>
      </c>
      <c r="C90">
        <v>1.8720000000000001</v>
      </c>
      <c r="E90" s="5">
        <v>43707</v>
      </c>
      <c r="F90" s="6">
        <v>1.4961</v>
      </c>
      <c r="G90" s="6">
        <v>1.8720000000000001</v>
      </c>
    </row>
    <row r="91" spans="2:7" x14ac:dyDescent="0.25">
      <c r="B91" s="1">
        <v>43738</v>
      </c>
      <c r="C91">
        <v>1.972</v>
      </c>
      <c r="E91" s="5">
        <v>43738</v>
      </c>
      <c r="F91" s="6">
        <v>1.6646000000000001</v>
      </c>
      <c r="G91" s="6">
        <v>1.972</v>
      </c>
    </row>
    <row r="92" spans="2:7" x14ac:dyDescent="0.25">
      <c r="B92" s="1">
        <v>43769</v>
      </c>
      <c r="C92">
        <v>1.903</v>
      </c>
      <c r="E92" s="5">
        <v>43769</v>
      </c>
      <c r="F92" s="6">
        <v>1.6910000000000001</v>
      </c>
      <c r="G92" s="6">
        <v>1.903</v>
      </c>
    </row>
    <row r="93" spans="2:7" x14ac:dyDescent="0.25">
      <c r="B93" s="1">
        <v>43798</v>
      </c>
      <c r="C93">
        <v>1.899</v>
      </c>
      <c r="E93" s="5">
        <v>43798</v>
      </c>
      <c r="F93" s="6">
        <v>1.7758</v>
      </c>
      <c r="G93" s="6">
        <v>1.899</v>
      </c>
    </row>
    <row r="94" spans="2:7" x14ac:dyDescent="0.25">
      <c r="B94" s="1">
        <v>43830</v>
      </c>
      <c r="C94">
        <v>2.0169999999999999</v>
      </c>
      <c r="E94" s="5">
        <v>43830</v>
      </c>
      <c r="F94" s="6">
        <v>1.9175</v>
      </c>
      <c r="G94" s="6">
        <v>2.0169999999999999</v>
      </c>
    </row>
    <row r="95" spans="2:7" x14ac:dyDescent="0.25">
      <c r="B95" s="1">
        <v>43861</v>
      </c>
      <c r="C95">
        <v>2.0299999999999998</v>
      </c>
      <c r="E95" s="5">
        <v>43861</v>
      </c>
      <c r="F95" s="6">
        <v>1.5067999999999999</v>
      </c>
      <c r="G95" s="6">
        <v>2.0299999999999998</v>
      </c>
    </row>
    <row r="96" spans="2:7" x14ac:dyDescent="0.25">
      <c r="B96" s="1">
        <v>43889</v>
      </c>
      <c r="C96">
        <v>2.17</v>
      </c>
      <c r="E96" s="5">
        <v>43889</v>
      </c>
      <c r="F96" s="6">
        <v>1.1486000000000001</v>
      </c>
      <c r="G96" s="6">
        <v>2.17</v>
      </c>
    </row>
    <row r="97" spans="2:11" x14ac:dyDescent="0.25">
      <c r="B97" s="1">
        <v>43921</v>
      </c>
      <c r="C97">
        <v>2.706</v>
      </c>
      <c r="E97" s="5">
        <v>43921</v>
      </c>
      <c r="F97" s="6">
        <v>0.66949999999999998</v>
      </c>
      <c r="G97" s="6">
        <v>2.706</v>
      </c>
    </row>
    <row r="98" spans="2:11" x14ac:dyDescent="0.25">
      <c r="B98" s="1">
        <v>43951</v>
      </c>
      <c r="C98">
        <v>2.0329999999999999</v>
      </c>
      <c r="E98" s="5">
        <v>43951</v>
      </c>
      <c r="F98" s="6">
        <v>0.63929999999999998</v>
      </c>
      <c r="G98" s="6">
        <v>2.0329999999999999</v>
      </c>
    </row>
    <row r="99" spans="2:11" x14ac:dyDescent="0.25">
      <c r="B99" s="1">
        <v>43980</v>
      </c>
      <c r="C99">
        <v>1.8939999999999999</v>
      </c>
      <c r="E99" s="5">
        <v>43980</v>
      </c>
      <c r="F99" s="6">
        <v>0.65259999999999996</v>
      </c>
      <c r="G99" s="6">
        <v>1.8939999999999999</v>
      </c>
    </row>
    <row r="100" spans="2:11" x14ac:dyDescent="0.25">
      <c r="B100" s="1">
        <v>44012</v>
      </c>
      <c r="C100">
        <v>2.1509999999999998</v>
      </c>
      <c r="E100" s="5">
        <v>44012</v>
      </c>
      <c r="F100" s="6">
        <v>0.65610000000000002</v>
      </c>
      <c r="G100" s="6">
        <v>2.1509999999999998</v>
      </c>
    </row>
    <row r="101" spans="2:11" x14ac:dyDescent="0.25">
      <c r="B101" s="1">
        <v>44043</v>
      </c>
      <c r="C101">
        <v>2.08</v>
      </c>
      <c r="E101" s="5">
        <v>44043</v>
      </c>
      <c r="F101" s="6">
        <v>0.5282</v>
      </c>
      <c r="G101" s="6">
        <v>2.08</v>
      </c>
    </row>
    <row r="102" spans="2:11" x14ac:dyDescent="0.25">
      <c r="B102" s="1">
        <v>44074</v>
      </c>
      <c r="C102">
        <v>2.3069999999999999</v>
      </c>
      <c r="E102" s="5">
        <v>44074</v>
      </c>
      <c r="F102" s="6">
        <v>0.70479999999999998</v>
      </c>
      <c r="G102" s="6">
        <v>2.3069999999999999</v>
      </c>
    </row>
    <row r="103" spans="2:11" x14ac:dyDescent="0.25">
      <c r="B103" s="1">
        <v>44104</v>
      </c>
      <c r="C103">
        <v>2.4260000000000002</v>
      </c>
      <c r="E103" s="5">
        <v>44104</v>
      </c>
      <c r="F103" s="6">
        <v>0.68400000000000005</v>
      </c>
      <c r="G103" s="6">
        <v>2.4260000000000002</v>
      </c>
    </row>
    <row r="104" spans="2:11" x14ac:dyDescent="0.25">
      <c r="B104" s="1">
        <v>44134</v>
      </c>
      <c r="C104">
        <v>2.2519999999999998</v>
      </c>
      <c r="E104" s="5">
        <v>44134</v>
      </c>
      <c r="F104" s="6">
        <v>0.87370000000000003</v>
      </c>
      <c r="G104" s="6">
        <v>2.2519999999999998</v>
      </c>
    </row>
    <row r="105" spans="2:11" x14ac:dyDescent="0.25">
      <c r="B105" s="1">
        <v>44165</v>
      </c>
      <c r="C105">
        <v>2.1709999999999998</v>
      </c>
      <c r="E105" s="5">
        <v>44165</v>
      </c>
      <c r="F105" s="6">
        <v>0.83889999999999998</v>
      </c>
      <c r="G105" s="6">
        <v>2.1709999999999998</v>
      </c>
    </row>
    <row r="106" spans="2:11" x14ac:dyDescent="0.25">
      <c r="B106" s="1">
        <v>44196</v>
      </c>
      <c r="C106">
        <v>2.0830000000000002</v>
      </c>
      <c r="E106" s="5">
        <v>44196</v>
      </c>
      <c r="F106" s="6">
        <v>0.91320000000000001</v>
      </c>
      <c r="G106" s="6">
        <v>2.0830000000000002</v>
      </c>
    </row>
    <row r="107" spans="2:11" ht="15.75" thickBot="1" x14ac:dyDescent="0.3">
      <c r="B107" s="1">
        <v>44225</v>
      </c>
      <c r="C107">
        <v>2.3220000000000001</v>
      </c>
      <c r="E107" s="5">
        <v>44225</v>
      </c>
      <c r="F107" s="6">
        <v>1.0654999999999999</v>
      </c>
      <c r="G107" s="6">
        <v>2.3220000000000001</v>
      </c>
    </row>
    <row r="108" spans="2:11" ht="16.5" thickBot="1" x14ac:dyDescent="0.3">
      <c r="B108" s="1">
        <v>44253</v>
      </c>
      <c r="C108">
        <v>2.6440000000000001</v>
      </c>
      <c r="E108" s="5">
        <v>44253</v>
      </c>
      <c r="F108" s="6">
        <v>1.4049</v>
      </c>
      <c r="G108" s="6">
        <v>2.6440000000000001</v>
      </c>
      <c r="K108" s="29">
        <v>5.4</v>
      </c>
    </row>
    <row r="109" spans="2:11" ht="16.5" thickBot="1" x14ac:dyDescent="0.3">
      <c r="B109" s="1">
        <v>44286</v>
      </c>
      <c r="C109">
        <v>2.6989999999999998</v>
      </c>
      <c r="E109" s="5">
        <v>44286</v>
      </c>
      <c r="F109" s="6">
        <v>1.7403999999999999</v>
      </c>
      <c r="G109" s="6">
        <v>2.6989999999999998</v>
      </c>
      <c r="K109" s="30">
        <v>6.4</v>
      </c>
    </row>
    <row r="110" spans="2:11" ht="16.5" thickBot="1" x14ac:dyDescent="0.3">
      <c r="B110" s="1">
        <v>44316</v>
      </c>
      <c r="C110">
        <v>2.7410000000000001</v>
      </c>
      <c r="E110" s="5">
        <v>44316</v>
      </c>
      <c r="F110" s="6">
        <v>1.6258999999999999</v>
      </c>
      <c r="G110" s="6">
        <v>2.7410000000000001</v>
      </c>
      <c r="K110" s="31">
        <v>6.5</v>
      </c>
    </row>
    <row r="111" spans="2:11" ht="16.5" thickBot="1" x14ac:dyDescent="0.3">
      <c r="B111" s="1">
        <v>44347</v>
      </c>
      <c r="C111">
        <v>2.9060000000000001</v>
      </c>
      <c r="E111" s="5">
        <v>44347</v>
      </c>
      <c r="F111" s="6">
        <v>1.5943000000000001</v>
      </c>
      <c r="G111" s="6">
        <v>2.9060000000000001</v>
      </c>
      <c r="K111" s="30">
        <v>1.5</v>
      </c>
    </row>
    <row r="112" spans="2:11" ht="16.5" thickBot="1" x14ac:dyDescent="0.3">
      <c r="B112" s="1">
        <v>44377</v>
      </c>
      <c r="C112">
        <v>2.819</v>
      </c>
      <c r="E112" s="5">
        <v>44377</v>
      </c>
      <c r="F112" s="6">
        <v>1.468</v>
      </c>
      <c r="G112" s="6">
        <v>2.819</v>
      </c>
      <c r="K112" s="31">
        <v>0.5</v>
      </c>
    </row>
    <row r="113" spans="2:16" ht="16.5" thickBot="1" x14ac:dyDescent="0.3">
      <c r="B113" s="1">
        <v>44407</v>
      </c>
      <c r="C113">
        <v>2.8210000000000002</v>
      </c>
      <c r="E113" s="5">
        <v>44407</v>
      </c>
      <c r="F113" s="6">
        <v>1.2222999999999999</v>
      </c>
      <c r="G113" s="6">
        <v>2.8210000000000002</v>
      </c>
      <c r="K113" s="32">
        <v>4.0599999999999996</v>
      </c>
    </row>
    <row r="114" spans="2:16" x14ac:dyDescent="0.25">
      <c r="B114" s="1">
        <v>44439</v>
      </c>
      <c r="C114">
        <v>2.9540000000000002</v>
      </c>
      <c r="E114" s="5">
        <v>44439</v>
      </c>
      <c r="F114" s="6">
        <v>1.3088</v>
      </c>
      <c r="G114" s="6">
        <v>2.9540000000000002</v>
      </c>
    </row>
    <row r="115" spans="2:16" ht="15.75" thickBot="1" x14ac:dyDescent="0.3">
      <c r="B115" s="1">
        <v>44469</v>
      </c>
      <c r="C115">
        <v>3.2730000000000001</v>
      </c>
      <c r="E115" s="5">
        <v>44469</v>
      </c>
      <c r="F115" s="6">
        <v>1.4873000000000001</v>
      </c>
      <c r="G115" s="6">
        <v>3.2730000000000001</v>
      </c>
    </row>
    <row r="116" spans="2:16" ht="16.5" thickBot="1" x14ac:dyDescent="0.3">
      <c r="B116" s="1">
        <v>44498</v>
      </c>
      <c r="C116">
        <v>3.9279999999999999</v>
      </c>
      <c r="E116" s="5">
        <v>44498</v>
      </c>
      <c r="F116" s="6">
        <v>1.5521</v>
      </c>
      <c r="G116" s="6">
        <v>3.9279999999999999</v>
      </c>
      <c r="K116" s="17"/>
      <c r="L116" s="125" t="s">
        <v>24</v>
      </c>
      <c r="M116" s="125"/>
      <c r="N116" s="125"/>
      <c r="O116" s="125"/>
      <c r="P116" s="126"/>
    </row>
    <row r="117" spans="2:16" ht="15.75" x14ac:dyDescent="0.25">
      <c r="B117" s="1">
        <v>44530</v>
      </c>
      <c r="C117">
        <v>4.3710000000000004</v>
      </c>
      <c r="E117" s="5">
        <v>44530</v>
      </c>
      <c r="F117" s="6">
        <v>1.4442999999999999</v>
      </c>
      <c r="G117" s="6">
        <v>4.3710000000000004</v>
      </c>
      <c r="K117" s="127"/>
      <c r="L117" s="128"/>
      <c r="M117" s="133" t="s">
        <v>25</v>
      </c>
      <c r="N117" s="33" t="s">
        <v>26</v>
      </c>
      <c r="O117" s="136"/>
      <c r="P117" s="138"/>
    </row>
    <row r="118" spans="2:16" ht="16.5" thickBot="1" x14ac:dyDescent="0.3">
      <c r="B118" s="1">
        <v>44561</v>
      </c>
      <c r="C118">
        <v>4.4770000000000003</v>
      </c>
      <c r="E118" s="5">
        <v>44561</v>
      </c>
      <c r="F118" s="6">
        <v>1.5101</v>
      </c>
      <c r="G118" s="6">
        <v>4.4770000000000003</v>
      </c>
      <c r="K118" s="129"/>
      <c r="L118" s="130"/>
      <c r="M118" s="134"/>
      <c r="N118" s="33" t="s">
        <v>27</v>
      </c>
      <c r="O118" s="137"/>
      <c r="P118" s="139"/>
    </row>
    <row r="119" spans="2:16" ht="16.5" thickBot="1" x14ac:dyDescent="0.3">
      <c r="B119" s="1">
        <v>44592</v>
      </c>
      <c r="C119">
        <v>4.95</v>
      </c>
      <c r="E119" s="5">
        <v>44592</v>
      </c>
      <c r="F119" s="6">
        <v>1.7766999999999999</v>
      </c>
      <c r="G119" s="6">
        <v>4.95</v>
      </c>
      <c r="K119" s="131"/>
      <c r="L119" s="132"/>
      <c r="M119" s="135"/>
      <c r="N119" s="34"/>
      <c r="O119" s="35"/>
      <c r="P119" s="36"/>
    </row>
    <row r="120" spans="2:16" ht="16.5" thickBot="1" x14ac:dyDescent="0.3">
      <c r="B120" s="1">
        <v>44620</v>
      </c>
      <c r="C120">
        <v>5.3479999999999999</v>
      </c>
      <c r="E120" s="5">
        <v>44620</v>
      </c>
      <c r="F120" s="6">
        <v>1.825</v>
      </c>
      <c r="G120" s="6">
        <v>5.3479999999999999</v>
      </c>
      <c r="K120" s="123" t="s">
        <v>15</v>
      </c>
      <c r="L120" s="124"/>
      <c r="M120" s="37">
        <v>9.5</v>
      </c>
      <c r="N120" s="24">
        <v>6.9</v>
      </c>
      <c r="O120" s="24">
        <v>5.4</v>
      </c>
      <c r="P120" s="24">
        <v>5.4</v>
      </c>
    </row>
    <row r="121" spans="2:16" ht="16.5" thickBot="1" x14ac:dyDescent="0.3">
      <c r="B121" s="1">
        <v>44651</v>
      </c>
      <c r="C121">
        <v>5.9710000000000001</v>
      </c>
      <c r="E121" s="5">
        <v>44651</v>
      </c>
      <c r="F121" s="6">
        <v>2.3380000000000001</v>
      </c>
      <c r="G121" s="6">
        <v>5.9710000000000001</v>
      </c>
      <c r="K121" s="121" t="s">
        <v>28</v>
      </c>
      <c r="L121" s="122"/>
      <c r="M121" s="38">
        <v>11</v>
      </c>
      <c r="N121" s="28">
        <v>6.12</v>
      </c>
      <c r="O121" s="28">
        <v>6.4</v>
      </c>
      <c r="P121" s="28">
        <v>6.4</v>
      </c>
    </row>
    <row r="122" spans="2:16" ht="16.5" thickBot="1" x14ac:dyDescent="0.3">
      <c r="B122" s="1">
        <v>44680</v>
      </c>
      <c r="C122">
        <v>6.9009999999999998</v>
      </c>
      <c r="E122" s="5">
        <v>44680</v>
      </c>
      <c r="F122" s="6">
        <v>2.9336000000000002</v>
      </c>
      <c r="G122" s="6">
        <v>6.9009999999999998</v>
      </c>
      <c r="K122" s="123" t="s">
        <v>17</v>
      </c>
      <c r="L122" s="124"/>
      <c r="M122" s="37">
        <v>7.5</v>
      </c>
      <c r="N122" s="24">
        <v>8.9</v>
      </c>
      <c r="O122" s="24">
        <v>6.5</v>
      </c>
      <c r="P122" s="24">
        <v>6.5</v>
      </c>
    </row>
    <row r="123" spans="2:16" ht="16.5" thickBot="1" x14ac:dyDescent="0.3">
      <c r="B123" s="1">
        <v>44687</v>
      </c>
      <c r="C123">
        <v>7.2629999999999999</v>
      </c>
      <c r="E123" s="11">
        <v>44687</v>
      </c>
      <c r="F123" s="12">
        <v>3.1265000000000001</v>
      </c>
      <c r="G123" s="12">
        <v>7.2629999999999999</v>
      </c>
      <c r="K123" s="121" t="s">
        <v>29</v>
      </c>
      <c r="L123" s="122"/>
      <c r="M123" s="38">
        <v>4.0999999999999996</v>
      </c>
      <c r="N123" s="28">
        <v>3.3</v>
      </c>
      <c r="O123" s="28">
        <v>1.5</v>
      </c>
      <c r="P123" s="28">
        <v>1.5</v>
      </c>
    </row>
    <row r="124" spans="2:16" ht="16.5" thickBot="1" x14ac:dyDescent="0.3">
      <c r="K124" s="123" t="s">
        <v>3</v>
      </c>
      <c r="L124" s="124"/>
      <c r="M124" s="37">
        <v>8.5</v>
      </c>
      <c r="N124" s="24">
        <v>2.81</v>
      </c>
      <c r="O124" s="24">
        <v>0.5</v>
      </c>
      <c r="P124" s="24">
        <v>0.5</v>
      </c>
    </row>
    <row r="125" spans="2:16" ht="16.5" thickBot="1" x14ac:dyDescent="0.3">
      <c r="K125" s="121" t="s">
        <v>30</v>
      </c>
      <c r="L125" s="122"/>
      <c r="M125" s="38">
        <v>7.92</v>
      </c>
      <c r="N125" s="38">
        <v>5.58</v>
      </c>
      <c r="O125" s="38">
        <v>4.0599999999999996</v>
      </c>
      <c r="P125" s="38">
        <v>4.0599999999999996</v>
      </c>
    </row>
  </sheetData>
  <mergeCells count="11">
    <mergeCell ref="K120:L120"/>
    <mergeCell ref="L116:P116"/>
    <mergeCell ref="K117:L119"/>
    <mergeCell ref="M117:M119"/>
    <mergeCell ref="O117:O118"/>
    <mergeCell ref="P117:P118"/>
    <mergeCell ref="K121:L121"/>
    <mergeCell ref="K122:L122"/>
    <mergeCell ref="K123:L123"/>
    <mergeCell ref="K124:L124"/>
    <mergeCell ref="K125:L12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3F0A-1C83-4AD9-A690-B8B264A682B7}">
  <dimension ref="B1:N123"/>
  <sheetViews>
    <sheetView workbookViewId="0">
      <selection activeCell="G122" sqref="G122"/>
    </sheetView>
  </sheetViews>
  <sheetFormatPr defaultRowHeight="15" x14ac:dyDescent="0.25"/>
  <cols>
    <col min="2" max="2" width="10.5703125" customWidth="1"/>
    <col min="5" max="5" width="12.7109375" customWidth="1"/>
  </cols>
  <sheetData>
    <row r="1" spans="2:14" x14ac:dyDescent="0.25">
      <c r="B1" s="7" t="s">
        <v>16</v>
      </c>
    </row>
    <row r="2" spans="2:14" ht="15.75" thickBot="1" x14ac:dyDescent="0.3">
      <c r="B2" s="3" t="s">
        <v>1</v>
      </c>
      <c r="C2" s="3" t="s">
        <v>2</v>
      </c>
      <c r="E2" s="4" t="s">
        <v>1</v>
      </c>
      <c r="F2" s="4" t="s">
        <v>3</v>
      </c>
      <c r="G2" s="4" t="s">
        <v>17</v>
      </c>
      <c r="I2">
        <v>1</v>
      </c>
    </row>
    <row r="3" spans="2:14" x14ac:dyDescent="0.25">
      <c r="B3" s="1">
        <v>41060</v>
      </c>
      <c r="C3">
        <v>106.29300000000001</v>
      </c>
      <c r="E3" s="5">
        <v>41060</v>
      </c>
      <c r="F3" s="6">
        <v>1.5578000000000001</v>
      </c>
      <c r="G3" s="6">
        <v>106.29300000000001</v>
      </c>
      <c r="I3" s="9"/>
      <c r="J3" s="9" t="s">
        <v>3</v>
      </c>
      <c r="K3" s="9" t="s">
        <v>17</v>
      </c>
    </row>
    <row r="4" spans="2:14" x14ac:dyDescent="0.25">
      <c r="B4" s="1">
        <v>41089</v>
      </c>
      <c r="C4">
        <v>113.613</v>
      </c>
      <c r="E4" s="5">
        <v>41089</v>
      </c>
      <c r="F4" s="6">
        <v>1.6449</v>
      </c>
      <c r="G4" s="6">
        <v>113.613</v>
      </c>
      <c r="I4" t="s">
        <v>3</v>
      </c>
      <c r="J4">
        <v>1</v>
      </c>
    </row>
    <row r="5" spans="2:14" ht="15.75" thickBot="1" x14ac:dyDescent="0.3">
      <c r="B5" s="1">
        <v>41121</v>
      </c>
      <c r="C5">
        <v>118.893</v>
      </c>
      <c r="E5" s="5">
        <v>41121</v>
      </c>
      <c r="F5" s="6">
        <v>1.4679</v>
      </c>
      <c r="G5" s="6">
        <v>118.893</v>
      </c>
      <c r="I5" s="8" t="s">
        <v>17</v>
      </c>
      <c r="J5" s="8">
        <v>-0.49571309405078895</v>
      </c>
      <c r="K5" s="8">
        <v>1</v>
      </c>
    </row>
    <row r="6" spans="2:14" x14ac:dyDescent="0.25">
      <c r="B6" s="1">
        <v>41152</v>
      </c>
      <c r="C6">
        <v>116.857</v>
      </c>
      <c r="E6" s="5">
        <v>41152</v>
      </c>
      <c r="F6" s="6">
        <v>1.5484</v>
      </c>
      <c r="G6" s="6">
        <v>116.857</v>
      </c>
    </row>
    <row r="7" spans="2:14" ht="15.75" thickBot="1" x14ac:dyDescent="0.3">
      <c r="B7" s="1">
        <v>41180</v>
      </c>
      <c r="C7">
        <v>116.167</v>
      </c>
      <c r="E7" s="5">
        <v>41180</v>
      </c>
      <c r="F7" s="6">
        <v>1.6335</v>
      </c>
      <c r="G7" s="6">
        <v>116.167</v>
      </c>
      <c r="I7">
        <v>2</v>
      </c>
    </row>
    <row r="8" spans="2:14" x14ac:dyDescent="0.25">
      <c r="B8" s="1">
        <v>41213</v>
      </c>
      <c r="C8">
        <v>116.07</v>
      </c>
      <c r="E8" s="5">
        <v>41213</v>
      </c>
      <c r="F8" s="6">
        <v>1.6900999999999999</v>
      </c>
      <c r="G8" s="6">
        <v>116.07</v>
      </c>
      <c r="I8" s="9"/>
      <c r="J8" s="9" t="s">
        <v>3</v>
      </c>
      <c r="K8" s="9" t="s">
        <v>17</v>
      </c>
    </row>
    <row r="9" spans="2:14" x14ac:dyDescent="0.25">
      <c r="B9" s="1">
        <v>41243</v>
      </c>
      <c r="C9">
        <v>115.477</v>
      </c>
      <c r="E9" s="5">
        <v>41243</v>
      </c>
      <c r="F9" s="6">
        <v>1.6155999999999999</v>
      </c>
      <c r="G9" s="6">
        <v>115.477</v>
      </c>
      <c r="I9" t="s">
        <v>3</v>
      </c>
      <c r="J9">
        <v>1</v>
      </c>
    </row>
    <row r="10" spans="2:14" ht="15.75" thickBot="1" x14ac:dyDescent="0.3">
      <c r="B10" s="1">
        <v>41274</v>
      </c>
      <c r="C10">
        <v>117.276</v>
      </c>
      <c r="E10" s="5">
        <v>41274</v>
      </c>
      <c r="F10" s="6">
        <v>1.7574000000000001</v>
      </c>
      <c r="G10" s="6">
        <v>117.276</v>
      </c>
      <c r="I10" s="8" t="s">
        <v>17</v>
      </c>
      <c r="J10" s="8">
        <v>-0.60732134407904637</v>
      </c>
      <c r="K10" s="8">
        <v>1</v>
      </c>
    </row>
    <row r="11" spans="2:14" x14ac:dyDescent="0.25">
      <c r="B11" s="1">
        <v>41305</v>
      </c>
      <c r="C11">
        <v>120.548</v>
      </c>
      <c r="E11" s="5">
        <v>41305</v>
      </c>
      <c r="F11" s="6">
        <v>1.9849000000000001</v>
      </c>
      <c r="G11" s="6">
        <v>120.548</v>
      </c>
    </row>
    <row r="12" spans="2:14" ht="15.75" thickBot="1" x14ac:dyDescent="0.3">
      <c r="B12" s="1">
        <v>41333</v>
      </c>
      <c r="C12">
        <v>121.935</v>
      </c>
      <c r="E12" s="5">
        <v>41333</v>
      </c>
      <c r="F12" s="6">
        <v>1.8755999999999999</v>
      </c>
      <c r="G12" s="6">
        <v>121.935</v>
      </c>
      <c r="I12">
        <v>3</v>
      </c>
    </row>
    <row r="13" spans="2:14" x14ac:dyDescent="0.25">
      <c r="B13" s="1">
        <v>41362</v>
      </c>
      <c r="C13">
        <v>123.864</v>
      </c>
      <c r="E13" s="5">
        <v>41362</v>
      </c>
      <c r="F13" s="6">
        <v>1.8486</v>
      </c>
      <c r="G13" s="6">
        <v>123.864</v>
      </c>
      <c r="I13" s="9"/>
      <c r="J13" s="9" t="s">
        <v>3</v>
      </c>
      <c r="K13" s="9" t="s">
        <v>17</v>
      </c>
      <c r="M13" s="4" t="s">
        <v>3</v>
      </c>
      <c r="N13" s="4" t="s">
        <v>17</v>
      </c>
    </row>
    <row r="14" spans="2:14" x14ac:dyDescent="0.25">
      <c r="B14" s="1">
        <v>41394</v>
      </c>
      <c r="C14">
        <v>131.99100000000001</v>
      </c>
      <c r="E14" s="5">
        <v>41394</v>
      </c>
      <c r="F14" s="6">
        <v>1.6717</v>
      </c>
      <c r="G14" s="6">
        <v>131.99100000000001</v>
      </c>
      <c r="I14" t="s">
        <v>3</v>
      </c>
      <c r="J14">
        <v>1</v>
      </c>
      <c r="M14" s="12">
        <v>2.3037000000000001</v>
      </c>
      <c r="N14" s="12">
        <v>106.961</v>
      </c>
    </row>
    <row r="15" spans="2:14" ht="15.75" thickBot="1" x14ac:dyDescent="0.3">
      <c r="B15" s="1">
        <v>41425</v>
      </c>
      <c r="C15">
        <v>116.623</v>
      </c>
      <c r="E15" s="5">
        <v>41425</v>
      </c>
      <c r="F15" s="6">
        <v>2.1282000000000001</v>
      </c>
      <c r="G15" s="6">
        <v>116.623</v>
      </c>
      <c r="I15" s="8" t="s">
        <v>17</v>
      </c>
      <c r="J15" s="8">
        <v>-0.49672841459718126</v>
      </c>
      <c r="K15" s="8">
        <v>1</v>
      </c>
      <c r="M15" s="6">
        <v>2.2942</v>
      </c>
      <c r="N15" s="6">
        <v>106.46899999999999</v>
      </c>
    </row>
    <row r="16" spans="2:14" x14ac:dyDescent="0.25">
      <c r="B16" s="1">
        <v>41453</v>
      </c>
      <c r="C16">
        <v>110.435</v>
      </c>
      <c r="E16" s="5">
        <v>41453</v>
      </c>
      <c r="F16" s="6">
        <v>2.4857</v>
      </c>
      <c r="G16" s="6">
        <v>110.435</v>
      </c>
      <c r="M16" s="6">
        <v>2.117</v>
      </c>
      <c r="N16" s="6">
        <v>106.401</v>
      </c>
    </row>
    <row r="17" spans="2:14" x14ac:dyDescent="0.25">
      <c r="B17" s="1">
        <v>41486</v>
      </c>
      <c r="C17">
        <v>108.44499999999999</v>
      </c>
      <c r="E17" s="5">
        <v>41486</v>
      </c>
      <c r="F17" s="6">
        <v>2.5762</v>
      </c>
      <c r="G17" s="6">
        <v>108.44499999999999</v>
      </c>
      <c r="M17" s="6">
        <v>2.3336000000000001</v>
      </c>
      <c r="N17" s="6">
        <v>106.199</v>
      </c>
    </row>
    <row r="18" spans="2:14" x14ac:dyDescent="0.25">
      <c r="B18" s="1">
        <v>41516</v>
      </c>
      <c r="C18">
        <v>105.904</v>
      </c>
      <c r="E18" s="5">
        <v>41516</v>
      </c>
      <c r="F18" s="6">
        <v>2.7839</v>
      </c>
      <c r="G18" s="6">
        <v>105.904</v>
      </c>
      <c r="M18" s="12">
        <v>2.3793000000000002</v>
      </c>
      <c r="N18" s="12">
        <v>103.236</v>
      </c>
    </row>
    <row r="19" spans="2:14" x14ac:dyDescent="0.25">
      <c r="B19" s="1">
        <v>41547</v>
      </c>
      <c r="C19">
        <v>108.39100000000001</v>
      </c>
      <c r="E19" s="5">
        <v>41547</v>
      </c>
      <c r="F19" s="6">
        <v>2.61</v>
      </c>
      <c r="G19" s="6">
        <v>108.39100000000001</v>
      </c>
    </row>
    <row r="20" spans="2:14" ht="15.75" thickBot="1" x14ac:dyDescent="0.3">
      <c r="B20" s="1">
        <v>41578</v>
      </c>
      <c r="C20">
        <v>107.545</v>
      </c>
      <c r="E20" s="5">
        <v>41578</v>
      </c>
      <c r="F20" s="6">
        <v>2.5541999999999998</v>
      </c>
      <c r="G20" s="6">
        <v>107.545</v>
      </c>
      <c r="I20">
        <v>4</v>
      </c>
      <c r="M20" s="4" t="s">
        <v>3</v>
      </c>
      <c r="N20" s="4" t="s">
        <v>17</v>
      </c>
    </row>
    <row r="21" spans="2:14" x14ac:dyDescent="0.25">
      <c r="B21" s="1">
        <v>41607</v>
      </c>
      <c r="C21">
        <v>104.265</v>
      </c>
      <c r="E21" s="5">
        <v>41607</v>
      </c>
      <c r="F21" s="6">
        <v>2.7444999999999999</v>
      </c>
      <c r="G21" s="6">
        <v>104.265</v>
      </c>
      <c r="I21" s="9"/>
      <c r="J21" s="9" t="s">
        <v>3</v>
      </c>
      <c r="K21" s="9" t="s">
        <v>17</v>
      </c>
      <c r="M21" s="12">
        <v>2.3793000000000002</v>
      </c>
      <c r="N21" s="12">
        <v>103.236</v>
      </c>
    </row>
    <row r="22" spans="2:14" x14ac:dyDescent="0.25">
      <c r="B22" s="1">
        <v>41639</v>
      </c>
      <c r="C22">
        <v>104.777</v>
      </c>
      <c r="E22" s="5">
        <v>41639</v>
      </c>
      <c r="F22" s="6">
        <v>3.0282</v>
      </c>
      <c r="G22" s="6">
        <v>104.777</v>
      </c>
      <c r="I22" t="s">
        <v>3</v>
      </c>
      <c r="J22">
        <v>1</v>
      </c>
      <c r="M22" s="6">
        <v>2.4097</v>
      </c>
      <c r="N22" s="6">
        <v>103.22799999999999</v>
      </c>
    </row>
    <row r="23" spans="2:14" ht="15.75" thickBot="1" x14ac:dyDescent="0.3">
      <c r="B23" s="1">
        <v>41670</v>
      </c>
      <c r="C23">
        <v>102.892</v>
      </c>
      <c r="E23" s="5">
        <v>41670</v>
      </c>
      <c r="F23" s="6">
        <v>2.6440000000000001</v>
      </c>
      <c r="G23" s="6">
        <v>102.892</v>
      </c>
      <c r="I23" s="8" t="s">
        <v>17</v>
      </c>
      <c r="J23" s="8">
        <v>-0.3546358667924463</v>
      </c>
      <c r="K23" s="8">
        <v>1</v>
      </c>
      <c r="M23" s="6">
        <v>2.4054000000000002</v>
      </c>
      <c r="N23" s="6">
        <v>100.232</v>
      </c>
    </row>
    <row r="24" spans="2:14" x14ac:dyDescent="0.25">
      <c r="B24" s="1">
        <v>41698</v>
      </c>
      <c r="C24">
        <v>106.93600000000001</v>
      </c>
      <c r="E24" s="5">
        <v>41698</v>
      </c>
      <c r="F24" s="6">
        <v>2.6476000000000002</v>
      </c>
      <c r="G24" s="6">
        <v>106.93600000000001</v>
      </c>
      <c r="M24" s="6">
        <v>2.7050000000000001</v>
      </c>
      <c r="N24" s="6">
        <v>100.51300000000001</v>
      </c>
    </row>
    <row r="25" spans="2:14" x14ac:dyDescent="0.25">
      <c r="B25" s="1">
        <v>41729</v>
      </c>
      <c r="C25">
        <v>108.962</v>
      </c>
      <c r="E25" s="5">
        <v>41729</v>
      </c>
      <c r="F25" s="6">
        <v>2.718</v>
      </c>
      <c r="G25" s="6">
        <v>108.962</v>
      </c>
      <c r="M25" s="6">
        <v>2.8605999999999998</v>
      </c>
      <c r="N25" s="6">
        <v>100.176</v>
      </c>
    </row>
    <row r="26" spans="2:14" x14ac:dyDescent="0.25">
      <c r="B26" s="1">
        <v>41759</v>
      </c>
      <c r="C26">
        <v>107.783</v>
      </c>
      <c r="E26" s="5">
        <v>41759</v>
      </c>
      <c r="F26" s="6">
        <v>2.6459000000000001</v>
      </c>
      <c r="G26" s="6">
        <v>107.783</v>
      </c>
      <c r="M26" s="6">
        <v>2.7389000000000001</v>
      </c>
      <c r="N26" s="6">
        <v>102.45099999999999</v>
      </c>
    </row>
    <row r="27" spans="2:14" x14ac:dyDescent="0.25">
      <c r="B27" s="1">
        <v>41789</v>
      </c>
      <c r="C27">
        <v>112.67</v>
      </c>
      <c r="E27" s="5">
        <v>41789</v>
      </c>
      <c r="F27" s="6">
        <v>2.4759000000000002</v>
      </c>
      <c r="G27" s="6">
        <v>112.67</v>
      </c>
      <c r="M27" s="6">
        <v>2.9531000000000001</v>
      </c>
      <c r="N27" s="6">
        <v>101.47</v>
      </c>
    </row>
    <row r="28" spans="2:14" x14ac:dyDescent="0.25">
      <c r="B28" s="1">
        <v>41820</v>
      </c>
      <c r="C28">
        <v>114.628</v>
      </c>
      <c r="E28" s="5">
        <v>41820</v>
      </c>
      <c r="F28" s="6">
        <v>2.5304000000000002</v>
      </c>
      <c r="G28" s="6">
        <v>114.628</v>
      </c>
      <c r="M28" s="6">
        <v>2.8586</v>
      </c>
      <c r="N28" s="6">
        <v>99.239000000000004</v>
      </c>
    </row>
    <row r="29" spans="2:14" x14ac:dyDescent="0.25">
      <c r="B29" s="1">
        <v>41851</v>
      </c>
      <c r="C29">
        <v>112.833</v>
      </c>
      <c r="E29" s="5">
        <v>41851</v>
      </c>
      <c r="F29" s="6">
        <v>2.5577999999999999</v>
      </c>
      <c r="G29" s="6">
        <v>112.833</v>
      </c>
      <c r="M29" s="6">
        <v>2.8601000000000001</v>
      </c>
      <c r="N29" s="6">
        <v>100.893</v>
      </c>
    </row>
    <row r="30" spans="2:14" x14ac:dyDescent="0.25">
      <c r="B30" s="1">
        <v>41880</v>
      </c>
      <c r="C30">
        <v>114.214</v>
      </c>
      <c r="E30" s="5">
        <v>41880</v>
      </c>
      <c r="F30" s="6">
        <v>2.3431000000000002</v>
      </c>
      <c r="G30" s="6">
        <v>114.214</v>
      </c>
      <c r="M30" s="6">
        <v>2.9598</v>
      </c>
      <c r="N30" s="6">
        <v>99.585999999999999</v>
      </c>
    </row>
    <row r="31" spans="2:14" x14ac:dyDescent="0.25">
      <c r="B31" s="1">
        <v>41912</v>
      </c>
      <c r="C31">
        <v>110.75</v>
      </c>
      <c r="E31" s="5">
        <v>41912</v>
      </c>
      <c r="F31" s="6">
        <v>2.4887999999999999</v>
      </c>
      <c r="G31" s="6">
        <v>110.75</v>
      </c>
      <c r="M31" s="6">
        <v>2.8603999999999998</v>
      </c>
      <c r="N31" s="6">
        <v>98.332999999999998</v>
      </c>
    </row>
    <row r="32" spans="2:14" x14ac:dyDescent="0.25">
      <c r="B32" s="1">
        <v>41943</v>
      </c>
      <c r="C32">
        <v>111.682</v>
      </c>
      <c r="E32" s="5">
        <v>41943</v>
      </c>
      <c r="F32" s="6">
        <v>2.3353000000000002</v>
      </c>
      <c r="G32" s="6">
        <v>111.682</v>
      </c>
      <c r="M32" s="6">
        <v>3.0611999999999999</v>
      </c>
      <c r="N32" s="6">
        <v>97.864000000000004</v>
      </c>
    </row>
    <row r="33" spans="2:14" x14ac:dyDescent="0.25">
      <c r="B33" s="1">
        <v>41971</v>
      </c>
      <c r="C33">
        <v>113.533</v>
      </c>
      <c r="E33" s="5">
        <v>41971</v>
      </c>
      <c r="F33" s="6">
        <v>2.1640000000000001</v>
      </c>
      <c r="G33" s="6">
        <v>113.533</v>
      </c>
      <c r="M33" s="6">
        <v>3.1435</v>
      </c>
      <c r="N33" s="6">
        <v>90.837000000000003</v>
      </c>
    </row>
    <row r="34" spans="2:14" x14ac:dyDescent="0.25">
      <c r="B34" s="1">
        <v>42004</v>
      </c>
      <c r="C34">
        <v>113.96899999999999</v>
      </c>
      <c r="E34" s="5">
        <v>42004</v>
      </c>
      <c r="F34" s="6">
        <v>2.1711999999999998</v>
      </c>
      <c r="G34" s="6">
        <v>113.96899999999999</v>
      </c>
      <c r="M34" s="6">
        <v>2.9878999999999998</v>
      </c>
      <c r="N34" s="6">
        <v>87.944999999999993</v>
      </c>
    </row>
    <row r="35" spans="2:14" x14ac:dyDescent="0.25">
      <c r="B35" s="1">
        <v>42034</v>
      </c>
      <c r="C35">
        <v>122.258</v>
      </c>
      <c r="E35" s="5">
        <v>42034</v>
      </c>
      <c r="F35" s="6">
        <v>1.6407</v>
      </c>
      <c r="G35" s="6">
        <v>122.258</v>
      </c>
      <c r="M35" s="6">
        <v>2.6842000000000001</v>
      </c>
      <c r="N35" s="6">
        <v>92.585999999999999</v>
      </c>
    </row>
    <row r="36" spans="2:14" x14ac:dyDescent="0.25">
      <c r="B36" s="1">
        <v>42062</v>
      </c>
      <c r="C36">
        <v>117.04600000000001</v>
      </c>
      <c r="E36" s="5">
        <v>42062</v>
      </c>
      <c r="F36" s="6">
        <v>1.9930000000000001</v>
      </c>
      <c r="G36" s="6">
        <v>117.04600000000001</v>
      </c>
      <c r="M36" s="6">
        <v>2.6293000000000002</v>
      </c>
      <c r="N36" s="6">
        <v>93.768000000000001</v>
      </c>
    </row>
    <row r="37" spans="2:14" x14ac:dyDescent="0.25">
      <c r="B37" s="1">
        <v>42094</v>
      </c>
      <c r="C37">
        <v>114.361</v>
      </c>
      <c r="E37" s="5">
        <v>42094</v>
      </c>
      <c r="F37" s="6">
        <v>1.9231</v>
      </c>
      <c r="G37" s="6">
        <v>114.361</v>
      </c>
      <c r="M37" s="6">
        <v>2.7149999999999999</v>
      </c>
      <c r="N37" s="6">
        <v>95.084999999999994</v>
      </c>
    </row>
    <row r="38" spans="2:14" x14ac:dyDescent="0.25">
      <c r="B38" s="1">
        <v>42124</v>
      </c>
      <c r="C38">
        <v>114.468</v>
      </c>
      <c r="E38" s="5">
        <v>42124</v>
      </c>
      <c r="F38" s="6">
        <v>2.0316999999999998</v>
      </c>
      <c r="G38" s="6">
        <v>114.468</v>
      </c>
      <c r="M38" s="6">
        <v>2.4049999999999998</v>
      </c>
      <c r="N38" s="6">
        <v>96.617999999999995</v>
      </c>
    </row>
    <row r="39" spans="2:14" x14ac:dyDescent="0.25">
      <c r="B39" s="1">
        <v>42153</v>
      </c>
      <c r="C39">
        <v>112.907</v>
      </c>
      <c r="E39" s="5">
        <v>42153</v>
      </c>
      <c r="F39" s="6">
        <v>2.1214</v>
      </c>
      <c r="G39" s="6">
        <v>112.907</v>
      </c>
      <c r="M39" s="6">
        <v>2.5017999999999998</v>
      </c>
      <c r="N39" s="6">
        <v>96.231999999999999</v>
      </c>
    </row>
    <row r="40" spans="2:14" x14ac:dyDescent="0.25">
      <c r="B40" s="1">
        <v>42185</v>
      </c>
      <c r="C40">
        <v>111.786</v>
      </c>
      <c r="E40" s="5">
        <v>42185</v>
      </c>
      <c r="F40" s="6">
        <v>2.3531</v>
      </c>
      <c r="G40" s="6">
        <v>111.786</v>
      </c>
      <c r="M40" s="6">
        <v>2.1246</v>
      </c>
      <c r="N40" s="6">
        <v>96.994</v>
      </c>
    </row>
    <row r="41" spans="2:14" x14ac:dyDescent="0.25">
      <c r="B41" s="1">
        <v>42216</v>
      </c>
      <c r="C41">
        <v>112.777</v>
      </c>
      <c r="E41" s="5">
        <v>42216</v>
      </c>
      <c r="F41" s="6">
        <v>2.1800999999999999</v>
      </c>
      <c r="G41" s="6">
        <v>112.777</v>
      </c>
      <c r="M41" s="6">
        <v>2.0051000000000001</v>
      </c>
      <c r="N41" s="6">
        <v>101.123</v>
      </c>
    </row>
    <row r="42" spans="2:14" x14ac:dyDescent="0.25">
      <c r="B42" s="1">
        <v>42247</v>
      </c>
      <c r="C42">
        <v>112.666</v>
      </c>
      <c r="E42" s="5">
        <v>42247</v>
      </c>
      <c r="F42" s="6">
        <v>2.2179000000000002</v>
      </c>
      <c r="G42" s="6">
        <v>112.666</v>
      </c>
      <c r="M42" s="12">
        <v>2.0144000000000002</v>
      </c>
      <c r="N42" s="12">
        <v>101.303</v>
      </c>
    </row>
    <row r="43" spans="2:14" x14ac:dyDescent="0.25">
      <c r="B43" s="1">
        <v>42277</v>
      </c>
      <c r="C43">
        <v>111.376</v>
      </c>
      <c r="E43" s="5">
        <v>42277</v>
      </c>
      <c r="F43" s="6">
        <v>2.0367999999999999</v>
      </c>
      <c r="G43" s="6">
        <v>111.376</v>
      </c>
    </row>
    <row r="44" spans="2:14" ht="15.75" thickBot="1" x14ac:dyDescent="0.3">
      <c r="B44" s="1">
        <v>42307</v>
      </c>
      <c r="C44">
        <v>112.28</v>
      </c>
      <c r="E44" s="5">
        <v>42307</v>
      </c>
      <c r="F44" s="6">
        <v>2.1421000000000001</v>
      </c>
      <c r="G44" s="6">
        <v>112.28</v>
      </c>
      <c r="I44">
        <v>5</v>
      </c>
      <c r="M44" s="4" t="s">
        <v>3</v>
      </c>
      <c r="N44" s="4" t="s">
        <v>17</v>
      </c>
    </row>
    <row r="45" spans="2:14" x14ac:dyDescent="0.25">
      <c r="B45" s="1">
        <v>42338</v>
      </c>
      <c r="C45">
        <v>111.131</v>
      </c>
      <c r="E45" s="5">
        <v>42338</v>
      </c>
      <c r="F45" s="6">
        <v>2.206</v>
      </c>
      <c r="G45" s="6">
        <v>111.131</v>
      </c>
      <c r="I45" s="9"/>
      <c r="J45" s="9" t="s">
        <v>3</v>
      </c>
      <c r="K45" s="9" t="s">
        <v>17</v>
      </c>
      <c r="M45" s="12">
        <v>2.0144000000000002</v>
      </c>
      <c r="N45" s="12">
        <v>101.303</v>
      </c>
    </row>
    <row r="46" spans="2:14" x14ac:dyDescent="0.25">
      <c r="B46" s="1">
        <v>42369</v>
      </c>
      <c r="C46">
        <v>110.261</v>
      </c>
      <c r="E46" s="5">
        <v>42369</v>
      </c>
      <c r="F46" s="6">
        <v>2.2694000000000001</v>
      </c>
      <c r="G46" s="6">
        <v>110.261</v>
      </c>
      <c r="I46" t="s">
        <v>3</v>
      </c>
      <c r="J46">
        <v>1</v>
      </c>
      <c r="M46" s="6">
        <v>1.4961</v>
      </c>
      <c r="N46" s="6">
        <v>105.274</v>
      </c>
    </row>
    <row r="47" spans="2:14" ht="15.75" thickBot="1" x14ac:dyDescent="0.3">
      <c r="B47" s="1">
        <v>42398</v>
      </c>
      <c r="C47">
        <v>111.636</v>
      </c>
      <c r="E47" s="5">
        <v>42398</v>
      </c>
      <c r="F47" s="6">
        <v>1.9209000000000001</v>
      </c>
      <c r="G47" s="6">
        <v>111.636</v>
      </c>
      <c r="I47" s="8" t="s">
        <v>17</v>
      </c>
      <c r="J47" s="8">
        <v>-0.81817110771289003</v>
      </c>
      <c r="K47" s="8">
        <v>1</v>
      </c>
      <c r="M47" s="6">
        <v>1.6646000000000001</v>
      </c>
      <c r="N47" s="6">
        <v>106.07899999999999</v>
      </c>
    </row>
    <row r="48" spans="2:14" x14ac:dyDescent="0.25">
      <c r="B48" s="1">
        <v>42429</v>
      </c>
      <c r="C48">
        <v>111.315</v>
      </c>
      <c r="E48" s="5">
        <v>42429</v>
      </c>
      <c r="F48" s="6">
        <v>1.7346999999999999</v>
      </c>
      <c r="G48" s="6">
        <v>111.315</v>
      </c>
      <c r="M48" s="6">
        <v>1.6910000000000001</v>
      </c>
      <c r="N48" s="6">
        <v>107.16500000000001</v>
      </c>
    </row>
    <row r="49" spans="2:14" x14ac:dyDescent="0.25">
      <c r="B49" s="1">
        <v>42460</v>
      </c>
      <c r="C49">
        <v>112.714</v>
      </c>
      <c r="E49" s="5">
        <v>42460</v>
      </c>
      <c r="F49" s="6">
        <v>1.7686999999999999</v>
      </c>
      <c r="G49" s="6">
        <v>112.714</v>
      </c>
      <c r="M49" s="6">
        <v>1.7758</v>
      </c>
      <c r="N49" s="6">
        <v>104.845</v>
      </c>
    </row>
    <row r="50" spans="2:14" x14ac:dyDescent="0.25">
      <c r="B50" s="1">
        <v>42489</v>
      </c>
      <c r="C50">
        <v>114.105</v>
      </c>
      <c r="E50" s="5">
        <v>42489</v>
      </c>
      <c r="F50" s="6">
        <v>1.8332999999999999</v>
      </c>
      <c r="G50" s="6">
        <v>114.105</v>
      </c>
      <c r="M50" s="6">
        <v>1.9175</v>
      </c>
      <c r="N50" s="6">
        <v>106.56</v>
      </c>
    </row>
    <row r="51" spans="2:14" x14ac:dyDescent="0.25">
      <c r="B51" s="1">
        <v>42521</v>
      </c>
      <c r="C51">
        <v>110.459</v>
      </c>
      <c r="E51" s="5">
        <v>42521</v>
      </c>
      <c r="F51" s="6">
        <v>1.8458000000000001</v>
      </c>
      <c r="G51" s="6">
        <v>110.459</v>
      </c>
      <c r="M51" s="6">
        <v>1.5067999999999999</v>
      </c>
      <c r="N51" s="6">
        <v>108.562</v>
      </c>
    </row>
    <row r="52" spans="2:14" x14ac:dyDescent="0.25">
      <c r="B52" s="1">
        <v>42551</v>
      </c>
      <c r="C52">
        <v>113.809</v>
      </c>
      <c r="E52" s="5">
        <v>42551</v>
      </c>
      <c r="F52" s="6">
        <v>1.4697</v>
      </c>
      <c r="G52" s="6">
        <v>113.809</v>
      </c>
      <c r="M52" s="6">
        <v>1.1486000000000001</v>
      </c>
      <c r="N52" s="6">
        <v>106.733</v>
      </c>
    </row>
    <row r="53" spans="2:14" x14ac:dyDescent="0.25">
      <c r="B53" s="1">
        <v>42580</v>
      </c>
      <c r="C53">
        <v>114.46299999999999</v>
      </c>
      <c r="E53" s="5">
        <v>42580</v>
      </c>
      <c r="F53" s="6">
        <v>1.4531000000000001</v>
      </c>
      <c r="G53" s="6">
        <v>114.46299999999999</v>
      </c>
      <c r="M53" s="6">
        <v>0.66949999999999998</v>
      </c>
      <c r="N53" s="6">
        <v>103.785</v>
      </c>
    </row>
    <row r="54" spans="2:14" x14ac:dyDescent="0.25">
      <c r="B54" s="1">
        <v>42613</v>
      </c>
      <c r="C54">
        <v>115.59399999999999</v>
      </c>
      <c r="E54" s="5">
        <v>42613</v>
      </c>
      <c r="F54" s="6">
        <v>1.58</v>
      </c>
      <c r="G54" s="6">
        <v>115.59399999999999</v>
      </c>
      <c r="M54" s="6">
        <v>0.63929999999999998</v>
      </c>
      <c r="N54" s="6">
        <v>106.53400000000001</v>
      </c>
    </row>
    <row r="55" spans="2:14" x14ac:dyDescent="0.25">
      <c r="B55" s="1">
        <v>42643</v>
      </c>
      <c r="C55">
        <v>113.017</v>
      </c>
      <c r="E55" s="5">
        <v>42643</v>
      </c>
      <c r="F55" s="6">
        <v>1.5944</v>
      </c>
      <c r="G55" s="6">
        <v>113.017</v>
      </c>
      <c r="M55" s="6">
        <v>0.65259999999999996</v>
      </c>
      <c r="N55" s="6">
        <v>111.009</v>
      </c>
    </row>
    <row r="56" spans="2:14" x14ac:dyDescent="0.25">
      <c r="B56" s="1">
        <v>42674</v>
      </c>
      <c r="C56">
        <v>110.51600000000001</v>
      </c>
      <c r="E56" s="5">
        <v>42674</v>
      </c>
      <c r="F56" s="6">
        <v>1.8254999999999999</v>
      </c>
      <c r="G56" s="6">
        <v>110.51600000000001</v>
      </c>
      <c r="M56" s="6">
        <v>0.65610000000000002</v>
      </c>
      <c r="N56" s="6">
        <v>113.3</v>
      </c>
    </row>
    <row r="57" spans="2:14" x14ac:dyDescent="0.25">
      <c r="B57" s="1">
        <v>42704</v>
      </c>
      <c r="C57">
        <v>101.756</v>
      </c>
      <c r="E57" s="5">
        <v>42704</v>
      </c>
      <c r="F57" s="6">
        <v>2.3809</v>
      </c>
      <c r="G57" s="6">
        <v>101.756</v>
      </c>
      <c r="M57" s="6">
        <v>0.5282</v>
      </c>
      <c r="N57" s="6">
        <v>114.367</v>
      </c>
    </row>
    <row r="58" spans="2:14" x14ac:dyDescent="0.25">
      <c r="B58" s="1">
        <v>42734</v>
      </c>
      <c r="C58">
        <v>100.04600000000001</v>
      </c>
      <c r="E58" s="5">
        <v>42734</v>
      </c>
      <c r="F58" s="6">
        <v>2.4443000000000001</v>
      </c>
      <c r="G58" s="6">
        <v>100.04600000000001</v>
      </c>
      <c r="M58" s="6">
        <v>0.70479999999999998</v>
      </c>
      <c r="N58" s="6">
        <v>113.27800000000001</v>
      </c>
    </row>
    <row r="59" spans="2:14" x14ac:dyDescent="0.25">
      <c r="B59" s="1">
        <v>42766</v>
      </c>
      <c r="C59">
        <v>99.331999999999994</v>
      </c>
      <c r="E59" s="5">
        <v>42766</v>
      </c>
      <c r="F59" s="6">
        <v>2.4531000000000001</v>
      </c>
      <c r="G59" s="6">
        <v>99.331999999999994</v>
      </c>
      <c r="M59" s="6">
        <v>0.68400000000000005</v>
      </c>
      <c r="N59" s="6">
        <v>112.815</v>
      </c>
    </row>
    <row r="60" spans="2:14" x14ac:dyDescent="0.25">
      <c r="B60" s="1">
        <v>42794</v>
      </c>
      <c r="C60">
        <v>100.524</v>
      </c>
      <c r="E60" s="5">
        <v>42794</v>
      </c>
      <c r="F60" s="6">
        <v>2.3898999999999999</v>
      </c>
      <c r="G60" s="6">
        <v>100.524</v>
      </c>
      <c r="M60" s="6">
        <v>0.87370000000000003</v>
      </c>
      <c r="N60" s="6">
        <v>111.316</v>
      </c>
    </row>
    <row r="61" spans="2:14" x14ac:dyDescent="0.25">
      <c r="B61" s="1">
        <v>42825</v>
      </c>
      <c r="C61">
        <v>104.03400000000001</v>
      </c>
      <c r="E61" s="5">
        <v>42825</v>
      </c>
      <c r="F61" s="6">
        <v>2.3874</v>
      </c>
      <c r="G61" s="6">
        <v>104.03400000000001</v>
      </c>
      <c r="M61" s="6">
        <v>0.83889999999999998</v>
      </c>
      <c r="N61" s="6">
        <v>115.47</v>
      </c>
    </row>
    <row r="62" spans="2:14" x14ac:dyDescent="0.25">
      <c r="B62" s="1">
        <v>42853</v>
      </c>
      <c r="C62">
        <v>102.773</v>
      </c>
      <c r="E62" s="5">
        <v>42853</v>
      </c>
      <c r="F62" s="6">
        <v>2.2801999999999998</v>
      </c>
      <c r="G62" s="6">
        <v>102.773</v>
      </c>
      <c r="M62" s="6">
        <v>0.91320000000000001</v>
      </c>
      <c r="N62" s="6">
        <v>117.557</v>
      </c>
    </row>
    <row r="63" spans="2:14" x14ac:dyDescent="0.25">
      <c r="B63" s="1">
        <v>42886</v>
      </c>
      <c r="C63">
        <v>102.80800000000001</v>
      </c>
      <c r="E63" s="5">
        <v>42886</v>
      </c>
      <c r="F63" s="6">
        <v>2.2027999999999999</v>
      </c>
      <c r="G63" s="6">
        <v>102.80800000000001</v>
      </c>
      <c r="M63" s="6">
        <v>1.0654999999999999</v>
      </c>
      <c r="N63" s="6">
        <v>116.92</v>
      </c>
    </row>
    <row r="64" spans="2:14" x14ac:dyDescent="0.25">
      <c r="B64" s="1">
        <v>42916</v>
      </c>
      <c r="C64">
        <v>106.961</v>
      </c>
      <c r="E64" s="11">
        <v>42916</v>
      </c>
      <c r="F64" s="12">
        <v>2.3037000000000001</v>
      </c>
      <c r="G64" s="12">
        <v>106.961</v>
      </c>
      <c r="M64" s="6">
        <v>1.4049</v>
      </c>
      <c r="N64" s="6">
        <v>111.511</v>
      </c>
    </row>
    <row r="65" spans="2:14" x14ac:dyDescent="0.25">
      <c r="B65" s="1">
        <v>42947</v>
      </c>
      <c r="C65">
        <v>106.46899999999999</v>
      </c>
      <c r="E65" s="5">
        <v>42947</v>
      </c>
      <c r="F65" s="6">
        <v>2.2942</v>
      </c>
      <c r="G65" s="6">
        <v>106.46899999999999</v>
      </c>
      <c r="M65" s="6">
        <v>1.7403999999999999</v>
      </c>
      <c r="N65" s="6">
        <v>106.637</v>
      </c>
    </row>
    <row r="66" spans="2:14" x14ac:dyDescent="0.25">
      <c r="B66" s="1">
        <v>42978</v>
      </c>
      <c r="C66">
        <v>106.401</v>
      </c>
      <c r="E66" s="5">
        <v>42978</v>
      </c>
      <c r="F66" s="6">
        <v>2.117</v>
      </c>
      <c r="G66" s="6">
        <v>106.401</v>
      </c>
      <c r="M66" s="6">
        <v>1.6258999999999999</v>
      </c>
      <c r="N66" s="6">
        <v>106.19</v>
      </c>
    </row>
    <row r="67" spans="2:14" x14ac:dyDescent="0.25">
      <c r="B67" s="1">
        <v>43007</v>
      </c>
      <c r="C67">
        <v>106.199</v>
      </c>
      <c r="E67" s="5">
        <v>43007</v>
      </c>
      <c r="F67" s="6">
        <v>2.3336000000000001</v>
      </c>
      <c r="G67" s="6">
        <v>106.199</v>
      </c>
      <c r="M67" s="6">
        <v>1.5943000000000001</v>
      </c>
      <c r="N67" s="6">
        <v>108.592</v>
      </c>
    </row>
    <row r="68" spans="2:14" x14ac:dyDescent="0.25">
      <c r="B68" s="1">
        <v>43039</v>
      </c>
      <c r="C68">
        <v>103.236</v>
      </c>
      <c r="E68" s="11">
        <v>43039</v>
      </c>
      <c r="F68" s="12">
        <v>2.3793000000000002</v>
      </c>
      <c r="G68" s="12">
        <v>103.236</v>
      </c>
      <c r="M68" s="6">
        <v>1.468</v>
      </c>
      <c r="N68" s="6">
        <v>105.601</v>
      </c>
    </row>
    <row r="69" spans="2:14" x14ac:dyDescent="0.25">
      <c r="B69" s="1">
        <v>43069</v>
      </c>
      <c r="C69">
        <v>103.22799999999999</v>
      </c>
      <c r="E69" s="5">
        <v>43069</v>
      </c>
      <c r="F69" s="6">
        <v>2.4097</v>
      </c>
      <c r="G69" s="6">
        <v>103.22799999999999</v>
      </c>
      <c r="M69" s="6">
        <v>1.2222999999999999</v>
      </c>
      <c r="N69" s="6">
        <v>106.179</v>
      </c>
    </row>
    <row r="70" spans="2:14" x14ac:dyDescent="0.25">
      <c r="B70" s="1">
        <v>43098</v>
      </c>
      <c r="C70">
        <v>100.232</v>
      </c>
      <c r="E70" s="5">
        <v>43098</v>
      </c>
      <c r="F70" s="6">
        <v>2.4054000000000002</v>
      </c>
      <c r="G70" s="6">
        <v>100.232</v>
      </c>
      <c r="M70" s="6">
        <v>1.3088</v>
      </c>
      <c r="N70" s="6">
        <v>105.48399999999999</v>
      </c>
    </row>
    <row r="71" spans="2:14" x14ac:dyDescent="0.25">
      <c r="B71" s="1">
        <v>43131</v>
      </c>
      <c r="C71">
        <v>100.51300000000001</v>
      </c>
      <c r="E71" s="5">
        <v>43131</v>
      </c>
      <c r="F71" s="6">
        <v>2.7050000000000001</v>
      </c>
      <c r="G71" s="6">
        <v>100.51300000000001</v>
      </c>
      <c r="M71" s="6">
        <v>1.4873000000000001</v>
      </c>
      <c r="N71" s="6">
        <v>102.625</v>
      </c>
    </row>
    <row r="72" spans="2:14" x14ac:dyDescent="0.25">
      <c r="B72" s="1">
        <v>43159</v>
      </c>
      <c r="C72">
        <v>100.176</v>
      </c>
      <c r="E72" s="5">
        <v>43159</v>
      </c>
      <c r="F72" s="6">
        <v>2.8605999999999998</v>
      </c>
      <c r="G72" s="6">
        <v>100.176</v>
      </c>
      <c r="M72" s="6">
        <v>1.5521</v>
      </c>
      <c r="N72" s="6">
        <v>101.732</v>
      </c>
    </row>
    <row r="73" spans="2:14" x14ac:dyDescent="0.25">
      <c r="B73" s="1">
        <v>43189</v>
      </c>
      <c r="C73">
        <v>102.45099999999999</v>
      </c>
      <c r="E73" s="5">
        <v>43189</v>
      </c>
      <c r="F73" s="6">
        <v>2.7389000000000001</v>
      </c>
      <c r="G73" s="6">
        <v>102.45099999999999</v>
      </c>
      <c r="M73" s="6">
        <v>1.4442999999999999</v>
      </c>
      <c r="N73" s="6">
        <v>101.669</v>
      </c>
    </row>
    <row r="74" spans="2:14" x14ac:dyDescent="0.25">
      <c r="B74" s="1">
        <v>43220</v>
      </c>
      <c r="C74">
        <v>101.47</v>
      </c>
      <c r="E74" s="5">
        <v>43220</v>
      </c>
      <c r="F74" s="6">
        <v>2.9531000000000001</v>
      </c>
      <c r="G74" s="6">
        <v>101.47</v>
      </c>
      <c r="M74" s="6">
        <v>1.5101</v>
      </c>
      <c r="N74" s="6">
        <v>101.291</v>
      </c>
    </row>
    <row r="75" spans="2:14" x14ac:dyDescent="0.25">
      <c r="B75" s="1">
        <v>43251</v>
      </c>
      <c r="C75">
        <v>99.239000000000004</v>
      </c>
      <c r="E75" s="5">
        <v>43251</v>
      </c>
      <c r="F75" s="6">
        <v>2.8586</v>
      </c>
      <c r="G75" s="6">
        <v>99.239000000000004</v>
      </c>
      <c r="M75" s="6">
        <v>1.7766999999999999</v>
      </c>
      <c r="N75" s="6">
        <v>100.595</v>
      </c>
    </row>
    <row r="76" spans="2:14" x14ac:dyDescent="0.25">
      <c r="B76" s="1">
        <v>43280</v>
      </c>
      <c r="C76">
        <v>100.893</v>
      </c>
      <c r="E76" s="5">
        <v>43280</v>
      </c>
      <c r="F76" s="6">
        <v>2.8601000000000001</v>
      </c>
      <c r="G76" s="6">
        <v>100.893</v>
      </c>
      <c r="M76" s="6">
        <v>1.825</v>
      </c>
      <c r="N76" s="6">
        <v>98.828000000000003</v>
      </c>
    </row>
    <row r="77" spans="2:14" x14ac:dyDescent="0.25">
      <c r="B77" s="1">
        <v>43312</v>
      </c>
      <c r="C77">
        <v>99.585999999999999</v>
      </c>
      <c r="E77" s="5">
        <v>43312</v>
      </c>
      <c r="F77" s="6">
        <v>2.9598</v>
      </c>
      <c r="G77" s="6">
        <v>99.585999999999999</v>
      </c>
      <c r="M77" s="6">
        <v>2.3380000000000001</v>
      </c>
      <c r="N77" s="6">
        <v>96.757999999999996</v>
      </c>
    </row>
    <row r="78" spans="2:14" x14ac:dyDescent="0.25">
      <c r="B78" s="1">
        <v>43343</v>
      </c>
      <c r="C78">
        <v>98.332999999999998</v>
      </c>
      <c r="E78" s="5">
        <v>43343</v>
      </c>
      <c r="F78" s="6">
        <v>2.8603999999999998</v>
      </c>
      <c r="G78" s="6">
        <v>98.332999999999998</v>
      </c>
      <c r="M78" s="6">
        <v>2.9336000000000002</v>
      </c>
      <c r="N78" s="6">
        <v>91.733999999999995</v>
      </c>
    </row>
    <row r="79" spans="2:14" x14ac:dyDescent="0.25">
      <c r="B79" s="1">
        <v>43371</v>
      </c>
      <c r="C79">
        <v>97.864000000000004</v>
      </c>
      <c r="E79" s="5">
        <v>43371</v>
      </c>
      <c r="F79" s="6">
        <v>3.0611999999999999</v>
      </c>
      <c r="G79" s="6">
        <v>97.864000000000004</v>
      </c>
      <c r="M79" s="12">
        <v>3.1265000000000001</v>
      </c>
      <c r="N79" s="12">
        <v>91.399000000000001</v>
      </c>
    </row>
    <row r="80" spans="2:14" x14ac:dyDescent="0.25">
      <c r="B80" s="1">
        <v>43404</v>
      </c>
      <c r="C80">
        <v>90.837000000000003</v>
      </c>
      <c r="E80" s="5">
        <v>43404</v>
      </c>
      <c r="F80" s="6">
        <v>3.1435</v>
      </c>
      <c r="G80" s="6">
        <v>90.837000000000003</v>
      </c>
    </row>
    <row r="81" spans="2:7" x14ac:dyDescent="0.25">
      <c r="B81" s="1">
        <v>43434</v>
      </c>
      <c r="C81">
        <v>87.944999999999993</v>
      </c>
      <c r="E81" s="5">
        <v>43434</v>
      </c>
      <c r="F81" s="6">
        <v>2.9878999999999998</v>
      </c>
      <c r="G81" s="6">
        <v>87.944999999999993</v>
      </c>
    </row>
    <row r="82" spans="2:7" x14ac:dyDescent="0.25">
      <c r="B82" s="1">
        <v>43465</v>
      </c>
      <c r="C82">
        <v>92.585999999999999</v>
      </c>
      <c r="E82" s="5">
        <v>43465</v>
      </c>
      <c r="F82" s="6">
        <v>2.6842000000000001</v>
      </c>
      <c r="G82" s="6">
        <v>92.585999999999999</v>
      </c>
    </row>
    <row r="83" spans="2:7" x14ac:dyDescent="0.25">
      <c r="B83" s="1">
        <v>43496</v>
      </c>
      <c r="C83">
        <v>93.768000000000001</v>
      </c>
      <c r="E83" s="5">
        <v>43496</v>
      </c>
      <c r="F83" s="6">
        <v>2.6293000000000002</v>
      </c>
      <c r="G83" s="6">
        <v>93.768000000000001</v>
      </c>
    </row>
    <row r="84" spans="2:7" x14ac:dyDescent="0.25">
      <c r="B84" s="1">
        <v>43524</v>
      </c>
      <c r="C84">
        <v>95.084999999999994</v>
      </c>
      <c r="E84" s="5">
        <v>43524</v>
      </c>
      <c r="F84" s="6">
        <v>2.7149999999999999</v>
      </c>
      <c r="G84" s="6">
        <v>95.084999999999994</v>
      </c>
    </row>
    <row r="85" spans="2:7" x14ac:dyDescent="0.25">
      <c r="B85" s="1">
        <v>43553</v>
      </c>
      <c r="C85">
        <v>96.617999999999995</v>
      </c>
      <c r="E85" s="5">
        <v>43553</v>
      </c>
      <c r="F85" s="6">
        <v>2.4049999999999998</v>
      </c>
      <c r="G85" s="6">
        <v>96.617999999999995</v>
      </c>
    </row>
    <row r="86" spans="2:7" x14ac:dyDescent="0.25">
      <c r="B86" s="1">
        <v>43585</v>
      </c>
      <c r="C86">
        <v>96.231999999999999</v>
      </c>
      <c r="E86" s="5">
        <v>43585</v>
      </c>
      <c r="F86" s="6">
        <v>2.5017999999999998</v>
      </c>
      <c r="G86" s="6">
        <v>96.231999999999999</v>
      </c>
    </row>
    <row r="87" spans="2:7" x14ac:dyDescent="0.25">
      <c r="B87" s="1">
        <v>43616</v>
      </c>
      <c r="C87">
        <v>96.994</v>
      </c>
      <c r="E87" s="5">
        <v>43616</v>
      </c>
      <c r="F87" s="6">
        <v>2.1246</v>
      </c>
      <c r="G87" s="6">
        <v>96.994</v>
      </c>
    </row>
    <row r="88" spans="2:7" x14ac:dyDescent="0.25">
      <c r="B88" s="1">
        <v>43644</v>
      </c>
      <c r="C88">
        <v>101.123</v>
      </c>
      <c r="E88" s="5">
        <v>43644</v>
      </c>
      <c r="F88" s="6">
        <v>2.0051000000000001</v>
      </c>
      <c r="G88" s="6">
        <v>101.123</v>
      </c>
    </row>
    <row r="89" spans="2:7" x14ac:dyDescent="0.25">
      <c r="B89" s="1">
        <v>43677</v>
      </c>
      <c r="C89">
        <v>101.303</v>
      </c>
      <c r="E89" s="11">
        <v>43677</v>
      </c>
      <c r="F89" s="12">
        <v>2.0144000000000002</v>
      </c>
      <c r="G89" s="12">
        <v>101.303</v>
      </c>
    </row>
    <row r="90" spans="2:7" x14ac:dyDescent="0.25">
      <c r="B90" s="1">
        <v>43707</v>
      </c>
      <c r="C90">
        <v>105.274</v>
      </c>
      <c r="E90" s="5">
        <v>43707</v>
      </c>
      <c r="F90" s="6">
        <v>1.4961</v>
      </c>
      <c r="G90" s="6">
        <v>105.274</v>
      </c>
    </row>
    <row r="91" spans="2:7" x14ac:dyDescent="0.25">
      <c r="B91" s="1">
        <v>43738</v>
      </c>
      <c r="C91">
        <v>106.07899999999999</v>
      </c>
      <c r="E91" s="5">
        <v>43738</v>
      </c>
      <c r="F91" s="6">
        <v>1.6646000000000001</v>
      </c>
      <c r="G91" s="6">
        <v>106.07899999999999</v>
      </c>
    </row>
    <row r="92" spans="2:7" x14ac:dyDescent="0.25">
      <c r="B92" s="1">
        <v>43769</v>
      </c>
      <c r="C92">
        <v>107.16500000000001</v>
      </c>
      <c r="E92" s="5">
        <v>43769</v>
      </c>
      <c r="F92" s="6">
        <v>1.6910000000000001</v>
      </c>
      <c r="G92" s="6">
        <v>107.16500000000001</v>
      </c>
    </row>
    <row r="93" spans="2:7" x14ac:dyDescent="0.25">
      <c r="B93" s="1">
        <v>43798</v>
      </c>
      <c r="C93">
        <v>104.845</v>
      </c>
      <c r="E93" s="5">
        <v>43798</v>
      </c>
      <c r="F93" s="6">
        <v>1.7758</v>
      </c>
      <c r="G93" s="6">
        <v>104.845</v>
      </c>
    </row>
    <row r="94" spans="2:7" x14ac:dyDescent="0.25">
      <c r="B94" s="1">
        <v>43830</v>
      </c>
      <c r="C94">
        <v>106.56</v>
      </c>
      <c r="E94" s="5">
        <v>43830</v>
      </c>
      <c r="F94" s="6">
        <v>1.9175</v>
      </c>
      <c r="G94" s="6">
        <v>106.56</v>
      </c>
    </row>
    <row r="95" spans="2:7" x14ac:dyDescent="0.25">
      <c r="B95" s="1">
        <v>43861</v>
      </c>
      <c r="C95">
        <v>108.562</v>
      </c>
      <c r="E95" s="5">
        <v>43861</v>
      </c>
      <c r="F95" s="6">
        <v>1.5067999999999999</v>
      </c>
      <c r="G95" s="6">
        <v>108.562</v>
      </c>
    </row>
    <row r="96" spans="2:7" x14ac:dyDescent="0.25">
      <c r="B96" s="1">
        <v>43889</v>
      </c>
      <c r="C96">
        <v>106.733</v>
      </c>
      <c r="E96" s="5">
        <v>43889</v>
      </c>
      <c r="F96" s="6">
        <v>1.1486000000000001</v>
      </c>
      <c r="G96" s="6">
        <v>106.733</v>
      </c>
    </row>
    <row r="97" spans="2:7" x14ac:dyDescent="0.25">
      <c r="B97" s="1">
        <v>43921</v>
      </c>
      <c r="C97">
        <v>103.785</v>
      </c>
      <c r="E97" s="5">
        <v>43921</v>
      </c>
      <c r="F97" s="6">
        <v>0.66949999999999998</v>
      </c>
      <c r="G97" s="6">
        <v>103.785</v>
      </c>
    </row>
    <row r="98" spans="2:7" x14ac:dyDescent="0.25">
      <c r="B98" s="1">
        <v>43951</v>
      </c>
      <c r="C98">
        <v>106.53400000000001</v>
      </c>
      <c r="E98" s="5">
        <v>43951</v>
      </c>
      <c r="F98" s="6">
        <v>0.63929999999999998</v>
      </c>
      <c r="G98" s="6">
        <v>106.53400000000001</v>
      </c>
    </row>
    <row r="99" spans="2:7" x14ac:dyDescent="0.25">
      <c r="B99" s="1">
        <v>43980</v>
      </c>
      <c r="C99">
        <v>111.009</v>
      </c>
      <c r="E99" s="5">
        <v>43980</v>
      </c>
      <c r="F99" s="6">
        <v>0.65259999999999996</v>
      </c>
      <c r="G99" s="6">
        <v>111.009</v>
      </c>
    </row>
    <row r="100" spans="2:7" x14ac:dyDescent="0.25">
      <c r="B100" s="1">
        <v>44012</v>
      </c>
      <c r="C100">
        <v>113.3</v>
      </c>
      <c r="E100" s="5">
        <v>44012</v>
      </c>
      <c r="F100" s="6">
        <v>0.65610000000000002</v>
      </c>
      <c r="G100" s="6">
        <v>113.3</v>
      </c>
    </row>
    <row r="101" spans="2:7" x14ac:dyDescent="0.25">
      <c r="B101" s="1">
        <v>44043</v>
      </c>
      <c r="C101">
        <v>114.367</v>
      </c>
      <c r="E101" s="5">
        <v>44043</v>
      </c>
      <c r="F101" s="6">
        <v>0.5282</v>
      </c>
      <c r="G101" s="6">
        <v>114.367</v>
      </c>
    </row>
    <row r="102" spans="2:7" x14ac:dyDescent="0.25">
      <c r="B102" s="1">
        <v>44074</v>
      </c>
      <c r="C102">
        <v>113.27800000000001</v>
      </c>
      <c r="E102" s="5">
        <v>44074</v>
      </c>
      <c r="F102" s="6">
        <v>0.70479999999999998</v>
      </c>
      <c r="G102" s="6">
        <v>113.27800000000001</v>
      </c>
    </row>
    <row r="103" spans="2:7" x14ac:dyDescent="0.25">
      <c r="B103" s="1">
        <v>44104</v>
      </c>
      <c r="C103">
        <v>112.815</v>
      </c>
      <c r="E103" s="5">
        <v>44104</v>
      </c>
      <c r="F103" s="6">
        <v>0.68400000000000005</v>
      </c>
      <c r="G103" s="6">
        <v>112.815</v>
      </c>
    </row>
    <row r="104" spans="2:7" x14ac:dyDescent="0.25">
      <c r="B104" s="1">
        <v>44134</v>
      </c>
      <c r="C104">
        <v>111.316</v>
      </c>
      <c r="E104" s="5">
        <v>44134</v>
      </c>
      <c r="F104" s="6">
        <v>0.87370000000000003</v>
      </c>
      <c r="G104" s="6">
        <v>111.316</v>
      </c>
    </row>
    <row r="105" spans="2:7" x14ac:dyDescent="0.25">
      <c r="B105" s="1">
        <v>44165</v>
      </c>
      <c r="C105">
        <v>115.47</v>
      </c>
      <c r="E105" s="5">
        <v>44165</v>
      </c>
      <c r="F105" s="6">
        <v>0.83889999999999998</v>
      </c>
      <c r="G105" s="6">
        <v>115.47</v>
      </c>
    </row>
    <row r="106" spans="2:7" x14ac:dyDescent="0.25">
      <c r="B106" s="1">
        <v>44196</v>
      </c>
      <c r="C106">
        <v>117.557</v>
      </c>
      <c r="E106" s="5">
        <v>44196</v>
      </c>
      <c r="F106" s="6">
        <v>0.91320000000000001</v>
      </c>
      <c r="G106" s="6">
        <v>117.557</v>
      </c>
    </row>
    <row r="107" spans="2:7" x14ac:dyDescent="0.25">
      <c r="B107" s="1">
        <v>44225</v>
      </c>
      <c r="C107">
        <v>116.92</v>
      </c>
      <c r="E107" s="5">
        <v>44225</v>
      </c>
      <c r="F107" s="6">
        <v>1.0654999999999999</v>
      </c>
      <c r="G107" s="6">
        <v>116.92</v>
      </c>
    </row>
    <row r="108" spans="2:7" x14ac:dyDescent="0.25">
      <c r="B108" s="1">
        <v>44253</v>
      </c>
      <c r="C108">
        <v>111.511</v>
      </c>
      <c r="E108" s="5">
        <v>44253</v>
      </c>
      <c r="F108" s="6">
        <v>1.4049</v>
      </c>
      <c r="G108" s="6">
        <v>111.511</v>
      </c>
    </row>
    <row r="109" spans="2:7" x14ac:dyDescent="0.25">
      <c r="B109" s="1">
        <v>44286</v>
      </c>
      <c r="C109">
        <v>106.637</v>
      </c>
      <c r="E109" s="5">
        <v>44286</v>
      </c>
      <c r="F109" s="6">
        <v>1.7403999999999999</v>
      </c>
      <c r="G109" s="6">
        <v>106.637</v>
      </c>
    </row>
    <row r="110" spans="2:7" x14ac:dyDescent="0.25">
      <c r="B110" s="1">
        <v>44316</v>
      </c>
      <c r="C110">
        <v>106.19</v>
      </c>
      <c r="E110" s="5">
        <v>44316</v>
      </c>
      <c r="F110" s="6">
        <v>1.6258999999999999</v>
      </c>
      <c r="G110" s="6">
        <v>106.19</v>
      </c>
    </row>
    <row r="111" spans="2:7" x14ac:dyDescent="0.25">
      <c r="B111" s="1">
        <v>44347</v>
      </c>
      <c r="C111">
        <v>108.592</v>
      </c>
      <c r="E111" s="5">
        <v>44347</v>
      </c>
      <c r="F111" s="6">
        <v>1.5943000000000001</v>
      </c>
      <c r="G111" s="6">
        <v>108.592</v>
      </c>
    </row>
    <row r="112" spans="2:7" x14ac:dyDescent="0.25">
      <c r="B112" s="1">
        <v>44377</v>
      </c>
      <c r="C112">
        <v>105.601</v>
      </c>
      <c r="E112" s="5">
        <v>44377</v>
      </c>
      <c r="F112" s="6">
        <v>1.468</v>
      </c>
      <c r="G112" s="6">
        <v>105.601</v>
      </c>
    </row>
    <row r="113" spans="2:7" x14ac:dyDescent="0.25">
      <c r="B113" s="1">
        <v>44407</v>
      </c>
      <c r="C113">
        <v>106.179</v>
      </c>
      <c r="E113" s="5">
        <v>44407</v>
      </c>
      <c r="F113" s="6">
        <v>1.2222999999999999</v>
      </c>
      <c r="G113" s="6">
        <v>106.179</v>
      </c>
    </row>
    <row r="114" spans="2:7" x14ac:dyDescent="0.25">
      <c r="B114" s="1">
        <v>44439</v>
      </c>
      <c r="C114">
        <v>105.48399999999999</v>
      </c>
      <c r="E114" s="5">
        <v>44439</v>
      </c>
      <c r="F114" s="6">
        <v>1.3088</v>
      </c>
      <c r="G114" s="6">
        <v>105.48399999999999</v>
      </c>
    </row>
    <row r="115" spans="2:7" x14ac:dyDescent="0.25">
      <c r="B115" s="1">
        <v>44469</v>
      </c>
      <c r="C115">
        <v>102.625</v>
      </c>
      <c r="E115" s="5">
        <v>44469</v>
      </c>
      <c r="F115" s="6">
        <v>1.4873000000000001</v>
      </c>
      <c r="G115" s="6">
        <v>102.625</v>
      </c>
    </row>
    <row r="116" spans="2:7" x14ac:dyDescent="0.25">
      <c r="B116" s="1">
        <v>44498</v>
      </c>
      <c r="C116">
        <v>101.732</v>
      </c>
      <c r="E116" s="5">
        <v>44498</v>
      </c>
      <c r="F116" s="6">
        <v>1.5521</v>
      </c>
      <c r="G116" s="6">
        <v>101.732</v>
      </c>
    </row>
    <row r="117" spans="2:7" x14ac:dyDescent="0.25">
      <c r="B117" s="1">
        <v>44530</v>
      </c>
      <c r="C117">
        <v>101.669</v>
      </c>
      <c r="E117" s="5">
        <v>44530</v>
      </c>
      <c r="F117" s="6">
        <v>1.4442999999999999</v>
      </c>
      <c r="G117" s="6">
        <v>101.669</v>
      </c>
    </row>
    <row r="118" spans="2:7" x14ac:dyDescent="0.25">
      <c r="B118" s="1">
        <v>44561</v>
      </c>
      <c r="C118">
        <v>101.291</v>
      </c>
      <c r="E118" s="5">
        <v>44561</v>
      </c>
      <c r="F118" s="6">
        <v>1.5101</v>
      </c>
      <c r="G118" s="6">
        <v>101.291</v>
      </c>
    </row>
    <row r="119" spans="2:7" x14ac:dyDescent="0.25">
      <c r="B119" s="1">
        <v>44592</v>
      </c>
      <c r="C119">
        <v>100.595</v>
      </c>
      <c r="E119" s="5">
        <v>44592</v>
      </c>
      <c r="F119" s="6">
        <v>1.7766999999999999</v>
      </c>
      <c r="G119" s="6">
        <v>100.595</v>
      </c>
    </row>
    <row r="120" spans="2:7" x14ac:dyDescent="0.25">
      <c r="B120" s="1">
        <v>44620</v>
      </c>
      <c r="C120">
        <v>98.828000000000003</v>
      </c>
      <c r="E120" s="5">
        <v>44620</v>
      </c>
      <c r="F120" s="6">
        <v>1.825</v>
      </c>
      <c r="G120" s="6">
        <v>98.828000000000003</v>
      </c>
    </row>
    <row r="121" spans="2:7" x14ac:dyDescent="0.25">
      <c r="B121" s="1">
        <v>44651</v>
      </c>
      <c r="C121">
        <v>96.757999999999996</v>
      </c>
      <c r="E121" s="5">
        <v>44651</v>
      </c>
      <c r="F121" s="6">
        <v>2.3380000000000001</v>
      </c>
      <c r="G121" s="6">
        <v>96.757999999999996</v>
      </c>
    </row>
    <row r="122" spans="2:7" x14ac:dyDescent="0.25">
      <c r="B122" s="1">
        <v>44680</v>
      </c>
      <c r="C122">
        <v>91.733999999999995</v>
      </c>
      <c r="E122" s="5">
        <v>44680</v>
      </c>
      <c r="F122" s="6">
        <v>2.9336000000000002</v>
      </c>
      <c r="G122" s="6">
        <v>91.733999999999995</v>
      </c>
    </row>
    <row r="123" spans="2:7" x14ac:dyDescent="0.25">
      <c r="B123" s="1">
        <v>44687</v>
      </c>
      <c r="C123">
        <v>91.399000000000001</v>
      </c>
      <c r="E123" s="11">
        <v>44687</v>
      </c>
      <c r="F123" s="12">
        <v>3.1265000000000001</v>
      </c>
      <c r="G123" s="12">
        <v>91.399000000000001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6310-6078-4C9A-94AC-45FA1309759D}">
  <dimension ref="B1:N123"/>
  <sheetViews>
    <sheetView workbookViewId="0">
      <selection activeCell="G122" sqref="G122"/>
    </sheetView>
  </sheetViews>
  <sheetFormatPr defaultRowHeight="15" x14ac:dyDescent="0.25"/>
  <cols>
    <col min="2" max="2" width="11" customWidth="1"/>
    <col min="5" max="5" width="11.42578125" customWidth="1"/>
  </cols>
  <sheetData>
    <row r="1" spans="2:14" x14ac:dyDescent="0.25">
      <c r="B1" s="7" t="s">
        <v>18</v>
      </c>
    </row>
    <row r="2" spans="2:14" ht="15.75" thickBot="1" x14ac:dyDescent="0.3">
      <c r="B2" s="2" t="s">
        <v>1</v>
      </c>
      <c r="C2" s="2" t="s">
        <v>2</v>
      </c>
      <c r="E2" s="4" t="s">
        <v>1</v>
      </c>
      <c r="F2" s="4" t="s">
        <v>3</v>
      </c>
      <c r="G2" s="4" t="s">
        <v>19</v>
      </c>
      <c r="I2">
        <v>1</v>
      </c>
    </row>
    <row r="3" spans="2:14" x14ac:dyDescent="0.25">
      <c r="B3" s="1">
        <v>41060</v>
      </c>
      <c r="C3">
        <v>29.902000000000001</v>
      </c>
      <c r="E3" s="5">
        <v>41060</v>
      </c>
      <c r="F3" s="6">
        <v>1.5578000000000001</v>
      </c>
      <c r="G3" s="6">
        <v>29.902000000000001</v>
      </c>
      <c r="I3" s="9"/>
      <c r="J3" s="9" t="s">
        <v>3</v>
      </c>
      <c r="K3" s="9" t="s">
        <v>19</v>
      </c>
    </row>
    <row r="4" spans="2:14" x14ac:dyDescent="0.25">
      <c r="B4" s="1">
        <v>41089</v>
      </c>
      <c r="C4">
        <v>25.388999999999999</v>
      </c>
      <c r="E4" s="5">
        <v>41089</v>
      </c>
      <c r="F4" s="6">
        <v>1.6449</v>
      </c>
      <c r="G4" s="6">
        <v>25.388999999999999</v>
      </c>
      <c r="I4" t="s">
        <v>3</v>
      </c>
      <c r="J4">
        <v>1</v>
      </c>
    </row>
    <row r="5" spans="2:14" ht="15.75" thickBot="1" x14ac:dyDescent="0.3">
      <c r="B5" s="1">
        <v>41121</v>
      </c>
      <c r="C5">
        <v>25.003</v>
      </c>
      <c r="E5" s="5">
        <v>41121</v>
      </c>
      <c r="F5" s="6">
        <v>1.4679</v>
      </c>
      <c r="G5" s="6">
        <v>25.003</v>
      </c>
      <c r="I5" s="8" t="s">
        <v>19</v>
      </c>
      <c r="J5" s="8">
        <v>0.10693718745418747</v>
      </c>
      <c r="K5" s="8">
        <v>1</v>
      </c>
    </row>
    <row r="6" spans="2:14" x14ac:dyDescent="0.25">
      <c r="B6" s="1">
        <v>41152</v>
      </c>
      <c r="C6">
        <v>23.065999999999999</v>
      </c>
      <c r="E6" s="5">
        <v>41152</v>
      </c>
      <c r="F6" s="6">
        <v>1.5484</v>
      </c>
      <c r="G6" s="6">
        <v>23.065999999999999</v>
      </c>
    </row>
    <row r="7" spans="2:14" ht="15.75" thickBot="1" x14ac:dyDescent="0.3">
      <c r="B7" s="1">
        <v>41180</v>
      </c>
      <c r="C7">
        <v>19.265000000000001</v>
      </c>
      <c r="E7" s="5">
        <v>41180</v>
      </c>
      <c r="F7" s="6">
        <v>1.6335</v>
      </c>
      <c r="G7" s="6">
        <v>19.265000000000001</v>
      </c>
      <c r="I7">
        <v>2</v>
      </c>
    </row>
    <row r="8" spans="2:14" x14ac:dyDescent="0.25">
      <c r="B8" s="1">
        <v>41213</v>
      </c>
      <c r="C8">
        <v>17.536000000000001</v>
      </c>
      <c r="E8" s="5">
        <v>41213</v>
      </c>
      <c r="F8" s="6">
        <v>1.6900999999999999</v>
      </c>
      <c r="G8" s="6">
        <v>17.536000000000001</v>
      </c>
      <c r="I8" s="9"/>
      <c r="J8" s="9" t="s">
        <v>3</v>
      </c>
      <c r="K8" s="9" t="s">
        <v>19</v>
      </c>
    </row>
    <row r="9" spans="2:14" x14ac:dyDescent="0.25">
      <c r="B9" s="1">
        <v>41243</v>
      </c>
      <c r="C9">
        <v>15.986000000000001</v>
      </c>
      <c r="E9" s="5">
        <v>41243</v>
      </c>
      <c r="F9" s="6">
        <v>1.6155999999999999</v>
      </c>
      <c r="G9" s="6">
        <v>15.986000000000001</v>
      </c>
      <c r="I9" t="s">
        <v>3</v>
      </c>
      <c r="J9">
        <v>1</v>
      </c>
    </row>
    <row r="10" spans="2:14" ht="15.75" thickBot="1" x14ac:dyDescent="0.3">
      <c r="B10" s="1">
        <v>41274</v>
      </c>
      <c r="C10">
        <v>11.676</v>
      </c>
      <c r="E10" s="5">
        <v>41274</v>
      </c>
      <c r="F10" s="6">
        <v>1.7574000000000001</v>
      </c>
      <c r="G10" s="6">
        <v>11.676</v>
      </c>
      <c r="I10" s="8" t="s">
        <v>19</v>
      </c>
      <c r="J10" s="8">
        <v>-0.53416963633429226</v>
      </c>
      <c r="K10" s="8">
        <v>1</v>
      </c>
    </row>
    <row r="11" spans="2:14" x14ac:dyDescent="0.25">
      <c r="B11" s="1">
        <v>41305</v>
      </c>
      <c r="C11">
        <v>10.538</v>
      </c>
      <c r="E11" s="5">
        <v>41305</v>
      </c>
      <c r="F11" s="6">
        <v>1.9849000000000001</v>
      </c>
      <c r="G11" s="6">
        <v>10.538</v>
      </c>
    </row>
    <row r="12" spans="2:14" ht="15.75" thickBot="1" x14ac:dyDescent="0.3">
      <c r="B12" s="1">
        <v>41333</v>
      </c>
      <c r="C12">
        <v>10.874000000000001</v>
      </c>
      <c r="E12" s="5">
        <v>41333</v>
      </c>
      <c r="F12" s="6">
        <v>1.8755999999999999</v>
      </c>
      <c r="G12" s="6">
        <v>10.874000000000001</v>
      </c>
      <c r="I12">
        <v>3</v>
      </c>
    </row>
    <row r="13" spans="2:14" x14ac:dyDescent="0.25">
      <c r="B13" s="1">
        <v>41362</v>
      </c>
      <c r="C13">
        <v>12.263</v>
      </c>
      <c r="E13" s="5">
        <v>41362</v>
      </c>
      <c r="F13" s="6">
        <v>1.8486</v>
      </c>
      <c r="G13" s="6">
        <v>12.263</v>
      </c>
      <c r="I13" s="9"/>
      <c r="J13" s="9" t="s">
        <v>3</v>
      </c>
      <c r="K13" s="9" t="s">
        <v>19</v>
      </c>
      <c r="M13" s="4" t="s">
        <v>3</v>
      </c>
      <c r="N13" s="4" t="s">
        <v>19</v>
      </c>
    </row>
    <row r="14" spans="2:14" x14ac:dyDescent="0.25">
      <c r="B14" s="1">
        <v>41394</v>
      </c>
      <c r="C14">
        <v>10.882999999999999</v>
      </c>
      <c r="E14" s="5">
        <v>41394</v>
      </c>
      <c r="F14" s="6">
        <v>1.6717</v>
      </c>
      <c r="G14" s="6">
        <v>10.882999999999999</v>
      </c>
      <c r="I14" t="s">
        <v>3</v>
      </c>
      <c r="J14">
        <v>1</v>
      </c>
      <c r="M14" s="12">
        <v>2.3037000000000001</v>
      </c>
      <c r="N14" s="12">
        <v>5.36</v>
      </c>
    </row>
    <row r="15" spans="2:14" ht="15.75" thickBot="1" x14ac:dyDescent="0.3">
      <c r="B15" s="1">
        <v>41425</v>
      </c>
      <c r="C15">
        <v>9.2720000000000002</v>
      </c>
      <c r="E15" s="5">
        <v>41425</v>
      </c>
      <c r="F15" s="6">
        <v>2.1282000000000001</v>
      </c>
      <c r="G15" s="6">
        <v>9.2720000000000002</v>
      </c>
      <c r="I15" s="8" t="s">
        <v>19</v>
      </c>
      <c r="J15" s="8">
        <v>-6.2373435666240665E-2</v>
      </c>
      <c r="K15" s="8">
        <v>1</v>
      </c>
      <c r="M15" s="6">
        <v>2.2942</v>
      </c>
      <c r="N15" s="6">
        <v>5.3419999999999996</v>
      </c>
    </row>
    <row r="16" spans="2:14" x14ac:dyDescent="0.25">
      <c r="B16" s="1">
        <v>41453</v>
      </c>
      <c r="C16">
        <v>10.797000000000001</v>
      </c>
      <c r="E16" s="5">
        <v>41453</v>
      </c>
      <c r="F16" s="6">
        <v>2.4857</v>
      </c>
      <c r="G16" s="6">
        <v>10.797000000000001</v>
      </c>
      <c r="M16" s="6">
        <v>2.117</v>
      </c>
      <c r="N16" s="6">
        <v>5.48</v>
      </c>
    </row>
    <row r="17" spans="2:14" x14ac:dyDescent="0.25">
      <c r="B17" s="1">
        <v>41486</v>
      </c>
      <c r="C17">
        <v>9.9390000000000001</v>
      </c>
      <c r="E17" s="5">
        <v>41486</v>
      </c>
      <c r="F17" s="6">
        <v>2.5762</v>
      </c>
      <c r="G17" s="6">
        <v>9.9390000000000001</v>
      </c>
      <c r="M17" s="6">
        <v>2.3336000000000001</v>
      </c>
      <c r="N17" s="6">
        <v>5.5979999999999999</v>
      </c>
    </row>
    <row r="18" spans="2:14" x14ac:dyDescent="0.25">
      <c r="B18" s="1">
        <v>41516</v>
      </c>
      <c r="C18">
        <v>10.157999999999999</v>
      </c>
      <c r="E18" s="5">
        <v>41516</v>
      </c>
      <c r="F18" s="6">
        <v>2.7839</v>
      </c>
      <c r="G18" s="6">
        <v>10.157999999999999</v>
      </c>
      <c r="M18" s="12">
        <v>2.3793000000000002</v>
      </c>
      <c r="N18" s="12">
        <v>5.4279999999999999</v>
      </c>
    </row>
    <row r="19" spans="2:14" x14ac:dyDescent="0.25">
      <c r="B19" s="1">
        <v>41547</v>
      </c>
      <c r="C19">
        <v>9.1940000000000008</v>
      </c>
      <c r="E19" s="5">
        <v>41547</v>
      </c>
      <c r="F19" s="6">
        <v>2.61</v>
      </c>
      <c r="G19" s="6">
        <v>9.1940000000000008</v>
      </c>
    </row>
    <row r="20" spans="2:14" x14ac:dyDescent="0.25">
      <c r="B20" s="1">
        <v>41578</v>
      </c>
      <c r="C20">
        <v>7.9669999999999996</v>
      </c>
      <c r="E20" s="5">
        <v>41578</v>
      </c>
      <c r="F20" s="6">
        <v>2.5541999999999998</v>
      </c>
      <c r="G20" s="6">
        <v>7.9669999999999996</v>
      </c>
    </row>
    <row r="21" spans="2:14" ht="15.75" thickBot="1" x14ac:dyDescent="0.3">
      <c r="B21" s="1">
        <v>41607</v>
      </c>
      <c r="C21">
        <v>8.6790000000000003</v>
      </c>
      <c r="E21" s="5">
        <v>41607</v>
      </c>
      <c r="F21" s="6">
        <v>2.7444999999999999</v>
      </c>
      <c r="G21" s="6">
        <v>8.6790000000000003</v>
      </c>
      <c r="I21">
        <v>4</v>
      </c>
    </row>
    <row r="22" spans="2:14" x14ac:dyDescent="0.25">
      <c r="B22" s="1">
        <v>41639</v>
      </c>
      <c r="C22">
        <v>8.2680000000000007</v>
      </c>
      <c r="E22" s="5">
        <v>41639</v>
      </c>
      <c r="F22" s="6">
        <v>3.0282</v>
      </c>
      <c r="G22" s="6">
        <v>8.2680000000000007</v>
      </c>
      <c r="I22" s="9"/>
      <c r="J22" s="9" t="s">
        <v>3</v>
      </c>
      <c r="K22" s="9" t="s">
        <v>19</v>
      </c>
      <c r="M22" s="4" t="s">
        <v>3</v>
      </c>
      <c r="N22" s="4" t="s">
        <v>19</v>
      </c>
    </row>
    <row r="23" spans="2:14" x14ac:dyDescent="0.25">
      <c r="B23" s="1">
        <v>41670</v>
      </c>
      <c r="C23">
        <v>8.5109999999999992</v>
      </c>
      <c r="E23" s="5">
        <v>41670</v>
      </c>
      <c r="F23" s="6">
        <v>2.6440000000000001</v>
      </c>
      <c r="G23" s="6">
        <v>8.5109999999999992</v>
      </c>
      <c r="I23" t="s">
        <v>3</v>
      </c>
      <c r="J23">
        <v>1</v>
      </c>
      <c r="M23" s="12">
        <v>2.3793000000000002</v>
      </c>
      <c r="N23" s="12">
        <v>5.4279999999999999</v>
      </c>
    </row>
    <row r="24" spans="2:14" ht="15.75" thickBot="1" x14ac:dyDescent="0.3">
      <c r="B24" s="1">
        <v>41698</v>
      </c>
      <c r="C24">
        <v>6.899</v>
      </c>
      <c r="E24" s="5">
        <v>41698</v>
      </c>
      <c r="F24" s="6">
        <v>2.6476000000000002</v>
      </c>
      <c r="G24" s="6">
        <v>6.899</v>
      </c>
      <c r="I24" s="8" t="s">
        <v>19</v>
      </c>
      <c r="J24" s="8">
        <v>0.49912513966365002</v>
      </c>
      <c r="K24" s="8">
        <v>1</v>
      </c>
      <c r="M24" s="6">
        <v>2.4097</v>
      </c>
      <c r="N24" s="6">
        <v>5.3540000000000001</v>
      </c>
    </row>
    <row r="25" spans="2:14" x14ac:dyDescent="0.25">
      <c r="B25" s="1">
        <v>41729</v>
      </c>
      <c r="C25">
        <v>6.5119999999999996</v>
      </c>
      <c r="E25" s="5">
        <v>41729</v>
      </c>
      <c r="F25" s="6">
        <v>2.718</v>
      </c>
      <c r="G25" s="6">
        <v>6.5119999999999996</v>
      </c>
      <c r="M25" s="6">
        <v>2.4054000000000002</v>
      </c>
      <c r="N25" s="6">
        <v>4.0730000000000004</v>
      </c>
    </row>
    <row r="26" spans="2:14" x14ac:dyDescent="0.25">
      <c r="B26" s="1">
        <v>41759</v>
      </c>
      <c r="C26">
        <v>6.1109999999999998</v>
      </c>
      <c r="E26" s="5">
        <v>41759</v>
      </c>
      <c r="F26" s="6">
        <v>2.6459000000000001</v>
      </c>
      <c r="G26" s="6">
        <v>6.1109999999999998</v>
      </c>
      <c r="M26" s="6">
        <v>2.7050000000000001</v>
      </c>
      <c r="N26" s="6">
        <v>3.7130000000000001</v>
      </c>
    </row>
    <row r="27" spans="2:14" x14ac:dyDescent="0.25">
      <c r="B27" s="1">
        <v>41789</v>
      </c>
      <c r="C27">
        <v>6.2080000000000002</v>
      </c>
      <c r="E27" s="5">
        <v>41789</v>
      </c>
      <c r="F27" s="6">
        <v>2.4759000000000002</v>
      </c>
      <c r="G27" s="6">
        <v>6.2080000000000002</v>
      </c>
      <c r="M27" s="6">
        <v>2.8605999999999998</v>
      </c>
      <c r="N27" s="6">
        <v>4.3819999999999997</v>
      </c>
    </row>
    <row r="28" spans="2:14" x14ac:dyDescent="0.25">
      <c r="B28" s="1">
        <v>41820</v>
      </c>
      <c r="C28">
        <v>5.9050000000000002</v>
      </c>
      <c r="E28" s="5">
        <v>41820</v>
      </c>
      <c r="F28" s="6">
        <v>2.5304000000000002</v>
      </c>
      <c r="G28" s="6">
        <v>5.9050000000000002</v>
      </c>
      <c r="M28" s="6">
        <v>2.7389000000000001</v>
      </c>
      <c r="N28" s="6">
        <v>4.2880000000000003</v>
      </c>
    </row>
    <row r="29" spans="2:14" x14ac:dyDescent="0.25">
      <c r="B29" s="1">
        <v>41851</v>
      </c>
      <c r="C29">
        <v>5.968</v>
      </c>
      <c r="E29" s="5">
        <v>41851</v>
      </c>
      <c r="F29" s="6">
        <v>2.5577999999999999</v>
      </c>
      <c r="G29" s="6">
        <v>5.968</v>
      </c>
      <c r="M29" s="6">
        <v>2.9531000000000001</v>
      </c>
      <c r="N29" s="6">
        <v>3.835</v>
      </c>
    </row>
    <row r="30" spans="2:14" x14ac:dyDescent="0.25">
      <c r="B30" s="1">
        <v>41880</v>
      </c>
      <c r="C30">
        <v>5.7649999999999997</v>
      </c>
      <c r="E30" s="5">
        <v>41880</v>
      </c>
      <c r="F30" s="6">
        <v>2.3431000000000002</v>
      </c>
      <c r="G30" s="6">
        <v>5.7649999999999997</v>
      </c>
      <c r="M30" s="6">
        <v>2.8586</v>
      </c>
      <c r="N30" s="6">
        <v>4.5469999999999997</v>
      </c>
    </row>
    <row r="31" spans="2:14" x14ac:dyDescent="0.25">
      <c r="B31" s="1">
        <v>41912</v>
      </c>
      <c r="C31">
        <v>6.5670000000000002</v>
      </c>
      <c r="E31" s="5">
        <v>41912</v>
      </c>
      <c r="F31" s="6">
        <v>2.4887999999999999</v>
      </c>
      <c r="G31" s="6">
        <v>6.5670000000000002</v>
      </c>
      <c r="M31" s="6">
        <v>2.8601000000000001</v>
      </c>
      <c r="N31" s="6">
        <v>3.93</v>
      </c>
    </row>
    <row r="32" spans="2:14" x14ac:dyDescent="0.25">
      <c r="B32" s="1">
        <v>41943</v>
      </c>
      <c r="C32">
        <v>7.9610000000000003</v>
      </c>
      <c r="E32" s="5">
        <v>41943</v>
      </c>
      <c r="F32" s="6">
        <v>2.3353000000000002</v>
      </c>
      <c r="G32" s="6">
        <v>7.9610000000000003</v>
      </c>
      <c r="M32" s="6">
        <v>2.9598</v>
      </c>
      <c r="N32" s="6">
        <v>3.9380000000000002</v>
      </c>
    </row>
    <row r="33" spans="2:14" x14ac:dyDescent="0.25">
      <c r="B33" s="1">
        <v>41971</v>
      </c>
      <c r="C33">
        <v>8.2379999999999995</v>
      </c>
      <c r="E33" s="5">
        <v>41971</v>
      </c>
      <c r="F33" s="6">
        <v>2.1640000000000001</v>
      </c>
      <c r="G33" s="6">
        <v>8.2379999999999995</v>
      </c>
      <c r="M33" s="6">
        <v>2.8603999999999998</v>
      </c>
      <c r="N33" s="6">
        <v>4.367</v>
      </c>
    </row>
    <row r="34" spans="2:14" x14ac:dyDescent="0.25">
      <c r="B34" s="1">
        <v>42004</v>
      </c>
      <c r="C34">
        <v>9.4160000000000004</v>
      </c>
      <c r="E34" s="5">
        <v>42004</v>
      </c>
      <c r="F34" s="6">
        <v>2.1711999999999998</v>
      </c>
      <c r="G34" s="6">
        <v>9.4160000000000004</v>
      </c>
      <c r="M34" s="6">
        <v>3.0611999999999999</v>
      </c>
      <c r="N34" s="6">
        <v>4.1520000000000001</v>
      </c>
    </row>
    <row r="35" spans="2:14" x14ac:dyDescent="0.25">
      <c r="B35" s="1">
        <v>42034</v>
      </c>
      <c r="C35">
        <v>10.983000000000001</v>
      </c>
      <c r="E35" s="5">
        <v>42034</v>
      </c>
      <c r="F35" s="6">
        <v>1.6407</v>
      </c>
      <c r="G35" s="6">
        <v>10.983000000000001</v>
      </c>
      <c r="M35" s="6">
        <v>3.1435</v>
      </c>
      <c r="N35" s="6">
        <v>4.2130000000000001</v>
      </c>
    </row>
    <row r="36" spans="2:14" x14ac:dyDescent="0.25">
      <c r="B36" s="1">
        <v>42062</v>
      </c>
      <c r="C36">
        <v>9.2880000000000003</v>
      </c>
      <c r="E36" s="5">
        <v>42062</v>
      </c>
      <c r="F36" s="6">
        <v>1.9930000000000001</v>
      </c>
      <c r="G36" s="6">
        <v>9.2880000000000003</v>
      </c>
      <c r="M36" s="6">
        <v>2.9878999999999998</v>
      </c>
      <c r="N36" s="6">
        <v>4.2480000000000002</v>
      </c>
    </row>
    <row r="37" spans="2:14" x14ac:dyDescent="0.25">
      <c r="B37" s="1">
        <v>42094</v>
      </c>
      <c r="C37">
        <v>11.472</v>
      </c>
      <c r="E37" s="5">
        <v>42094</v>
      </c>
      <c r="F37" s="6">
        <v>1.9231</v>
      </c>
      <c r="G37" s="6">
        <v>11.472</v>
      </c>
      <c r="M37" s="6">
        <v>2.6842000000000001</v>
      </c>
      <c r="N37" s="6">
        <v>4.3460000000000001</v>
      </c>
    </row>
    <row r="38" spans="2:14" x14ac:dyDescent="0.25">
      <c r="B38" s="1">
        <v>42124</v>
      </c>
      <c r="C38">
        <v>10.349</v>
      </c>
      <c r="E38" s="5">
        <v>42124</v>
      </c>
      <c r="F38" s="6">
        <v>2.0316999999999998</v>
      </c>
      <c r="G38" s="6">
        <v>10.349</v>
      </c>
      <c r="M38" s="6">
        <v>2.6293000000000002</v>
      </c>
      <c r="N38" s="6">
        <v>3.85</v>
      </c>
    </row>
    <row r="39" spans="2:14" x14ac:dyDescent="0.25">
      <c r="B39" s="1">
        <v>42153</v>
      </c>
      <c r="C39">
        <v>11.057</v>
      </c>
      <c r="E39" s="5">
        <v>42153</v>
      </c>
      <c r="F39" s="6">
        <v>2.1214</v>
      </c>
      <c r="G39" s="6">
        <v>11.057</v>
      </c>
      <c r="M39" s="6">
        <v>2.7149999999999999</v>
      </c>
      <c r="N39" s="6">
        <v>3.6520000000000001</v>
      </c>
    </row>
    <row r="40" spans="2:14" x14ac:dyDescent="0.25">
      <c r="B40" s="1">
        <v>42185</v>
      </c>
      <c r="C40">
        <v>14.992000000000001</v>
      </c>
      <c r="E40" s="5">
        <v>42185</v>
      </c>
      <c r="F40" s="6">
        <v>2.3531</v>
      </c>
      <c r="G40" s="6">
        <v>14.992000000000001</v>
      </c>
      <c r="M40" s="6">
        <v>2.4049999999999998</v>
      </c>
      <c r="N40" s="6">
        <v>3.7280000000000002</v>
      </c>
    </row>
    <row r="41" spans="2:14" x14ac:dyDescent="0.25">
      <c r="B41" s="1">
        <v>42216</v>
      </c>
      <c r="C41">
        <v>11.811</v>
      </c>
      <c r="E41" s="5">
        <v>42216</v>
      </c>
      <c r="F41" s="6">
        <v>2.1800999999999999</v>
      </c>
      <c r="G41" s="6">
        <v>11.811</v>
      </c>
      <c r="M41" s="6">
        <v>2.5017999999999998</v>
      </c>
      <c r="N41" s="6">
        <v>3.3580000000000001</v>
      </c>
    </row>
    <row r="42" spans="2:14" x14ac:dyDescent="0.25">
      <c r="B42" s="1">
        <v>42247</v>
      </c>
      <c r="C42">
        <v>9.0990000000000002</v>
      </c>
      <c r="E42" s="5">
        <v>42247</v>
      </c>
      <c r="F42" s="6">
        <v>2.2179000000000002</v>
      </c>
      <c r="G42" s="6">
        <v>9.0990000000000002</v>
      </c>
      <c r="M42" s="6">
        <v>2.1246</v>
      </c>
      <c r="N42" s="6">
        <v>2.8919999999999999</v>
      </c>
    </row>
    <row r="43" spans="2:14" x14ac:dyDescent="0.25">
      <c r="B43" s="1">
        <v>42277</v>
      </c>
      <c r="C43">
        <v>8.157</v>
      </c>
      <c r="E43" s="5">
        <v>42277</v>
      </c>
      <c r="F43" s="6">
        <v>2.0367999999999999</v>
      </c>
      <c r="G43" s="6">
        <v>8.157</v>
      </c>
      <c r="M43" s="6">
        <v>2.0051000000000001</v>
      </c>
      <c r="N43" s="6">
        <v>2.4319999999999999</v>
      </c>
    </row>
    <row r="44" spans="2:14" x14ac:dyDescent="0.25">
      <c r="B44" s="1">
        <v>42307</v>
      </c>
      <c r="C44">
        <v>7.7370000000000001</v>
      </c>
      <c r="E44" s="5">
        <v>42307</v>
      </c>
      <c r="F44" s="6">
        <v>2.1421000000000001</v>
      </c>
      <c r="G44" s="6">
        <v>7.7370000000000001</v>
      </c>
      <c r="M44" s="12">
        <v>2.0144000000000002</v>
      </c>
      <c r="N44" s="12">
        <v>2.0209999999999999</v>
      </c>
    </row>
    <row r="45" spans="2:14" x14ac:dyDescent="0.25">
      <c r="B45" s="1">
        <v>42338</v>
      </c>
      <c r="C45">
        <v>7.3819999999999997</v>
      </c>
      <c r="E45" s="5">
        <v>42338</v>
      </c>
      <c r="F45" s="6">
        <v>2.206</v>
      </c>
      <c r="G45" s="6">
        <v>7.3819999999999997</v>
      </c>
    </row>
    <row r="46" spans="2:14" ht="15.75" thickBot="1" x14ac:dyDescent="0.3">
      <c r="B46" s="1">
        <v>42369</v>
      </c>
      <c r="C46">
        <v>8.0679999999999996</v>
      </c>
      <c r="E46" s="5">
        <v>42369</v>
      </c>
      <c r="F46" s="6">
        <v>2.2694000000000001</v>
      </c>
      <c r="G46" s="6">
        <v>8.0679999999999996</v>
      </c>
      <c r="I46">
        <v>5</v>
      </c>
      <c r="M46" s="4" t="s">
        <v>3</v>
      </c>
      <c r="N46" s="4" t="s">
        <v>19</v>
      </c>
    </row>
    <row r="47" spans="2:14" x14ac:dyDescent="0.25">
      <c r="B47" s="1">
        <v>42398</v>
      </c>
      <c r="C47">
        <v>9.3460000000000001</v>
      </c>
      <c r="E47" s="5">
        <v>42398</v>
      </c>
      <c r="F47" s="6">
        <v>1.9209000000000001</v>
      </c>
      <c r="G47" s="6">
        <v>9.3460000000000001</v>
      </c>
      <c r="I47" s="9"/>
      <c r="J47" s="9" t="s">
        <v>3</v>
      </c>
      <c r="K47" s="9" t="s">
        <v>19</v>
      </c>
      <c r="M47" s="12">
        <v>2.0144000000000002</v>
      </c>
      <c r="N47" s="12">
        <v>2.0209999999999999</v>
      </c>
    </row>
    <row r="48" spans="2:14" x14ac:dyDescent="0.25">
      <c r="B48" s="1">
        <v>42429</v>
      </c>
      <c r="C48">
        <v>10.073</v>
      </c>
      <c r="E48" s="5">
        <v>42429</v>
      </c>
      <c r="F48" s="6">
        <v>1.7346999999999999</v>
      </c>
      <c r="G48" s="6">
        <v>10.073</v>
      </c>
      <c r="I48" t="s">
        <v>3</v>
      </c>
      <c r="J48">
        <v>1</v>
      </c>
      <c r="M48" s="6">
        <v>1.4961</v>
      </c>
      <c r="N48" s="6">
        <v>1.6120000000000001</v>
      </c>
    </row>
    <row r="49" spans="2:14" ht="15.75" thickBot="1" x14ac:dyDescent="0.3">
      <c r="B49" s="1">
        <v>42460</v>
      </c>
      <c r="C49">
        <v>8.4779999999999998</v>
      </c>
      <c r="E49" s="5">
        <v>42460</v>
      </c>
      <c r="F49" s="6">
        <v>1.7686999999999999</v>
      </c>
      <c r="G49" s="6">
        <v>8.4779999999999998</v>
      </c>
      <c r="I49" s="8" t="s">
        <v>19</v>
      </c>
      <c r="J49" s="8">
        <v>0.66615690883617995</v>
      </c>
      <c r="K49" s="8">
        <v>1</v>
      </c>
      <c r="M49" s="6">
        <v>1.6646000000000001</v>
      </c>
      <c r="N49" s="6">
        <v>1.333</v>
      </c>
    </row>
    <row r="50" spans="2:14" x14ac:dyDescent="0.25">
      <c r="B50" s="1">
        <v>42489</v>
      </c>
      <c r="C50">
        <v>8.4109999999999996</v>
      </c>
      <c r="E50" s="5">
        <v>42489</v>
      </c>
      <c r="F50" s="6">
        <v>1.8332999999999999</v>
      </c>
      <c r="G50" s="6">
        <v>8.4109999999999996</v>
      </c>
      <c r="M50" s="6">
        <v>1.6910000000000001</v>
      </c>
      <c r="N50" s="6">
        <v>1.1499999999999999</v>
      </c>
    </row>
    <row r="51" spans="2:14" x14ac:dyDescent="0.25">
      <c r="B51" s="1">
        <v>42521</v>
      </c>
      <c r="C51">
        <v>7.1760000000000002</v>
      </c>
      <c r="E51" s="5">
        <v>42521</v>
      </c>
      <c r="F51" s="6">
        <v>1.8458000000000001</v>
      </c>
      <c r="G51" s="6">
        <v>7.1760000000000002</v>
      </c>
      <c r="M51" s="6">
        <v>1.7758</v>
      </c>
      <c r="N51" s="6">
        <v>1.4279999999999999</v>
      </c>
    </row>
    <row r="52" spans="2:14" x14ac:dyDescent="0.25">
      <c r="B52" s="1">
        <v>42551</v>
      </c>
      <c r="C52">
        <v>8.1829999999999998</v>
      </c>
      <c r="E52" s="5">
        <v>42551</v>
      </c>
      <c r="F52" s="6">
        <v>1.4697</v>
      </c>
      <c r="G52" s="6">
        <v>8.1829999999999998</v>
      </c>
      <c r="M52" s="6">
        <v>1.9175</v>
      </c>
      <c r="N52" s="6">
        <v>1.431</v>
      </c>
    </row>
    <row r="53" spans="2:14" x14ac:dyDescent="0.25">
      <c r="B53" s="1">
        <v>42580</v>
      </c>
      <c r="C53">
        <v>8.0679999999999996</v>
      </c>
      <c r="E53" s="5">
        <v>42580</v>
      </c>
      <c r="F53" s="6">
        <v>1.4531000000000001</v>
      </c>
      <c r="G53" s="6">
        <v>8.0679999999999996</v>
      </c>
      <c r="M53" s="6">
        <v>1.5067999999999999</v>
      </c>
      <c r="N53" s="6">
        <v>1.1559999999999999</v>
      </c>
    </row>
    <row r="54" spans="2:14" x14ac:dyDescent="0.25">
      <c r="B54" s="1">
        <v>42613</v>
      </c>
      <c r="C54">
        <v>8.01</v>
      </c>
      <c r="E54" s="5">
        <v>42613</v>
      </c>
      <c r="F54" s="6">
        <v>1.58</v>
      </c>
      <c r="G54" s="6">
        <v>8.01</v>
      </c>
      <c r="M54" s="6">
        <v>1.1486000000000001</v>
      </c>
      <c r="N54" s="6">
        <v>1.298</v>
      </c>
    </row>
    <row r="55" spans="2:14" x14ac:dyDescent="0.25">
      <c r="B55" s="1">
        <v>42643</v>
      </c>
      <c r="C55">
        <v>8.1920000000000002</v>
      </c>
      <c r="E55" s="5">
        <v>42643</v>
      </c>
      <c r="F55" s="6">
        <v>1.5944</v>
      </c>
      <c r="G55" s="6">
        <v>8.1920000000000002</v>
      </c>
      <c r="M55" s="6">
        <v>0.66949999999999998</v>
      </c>
      <c r="N55" s="6">
        <v>1.6279999999999999</v>
      </c>
    </row>
    <row r="56" spans="2:14" x14ac:dyDescent="0.25">
      <c r="B56" s="1">
        <v>42674</v>
      </c>
      <c r="C56">
        <v>8.2170000000000005</v>
      </c>
      <c r="E56" s="5">
        <v>42674</v>
      </c>
      <c r="F56" s="6">
        <v>1.8254999999999999</v>
      </c>
      <c r="G56" s="6">
        <v>8.2170000000000005</v>
      </c>
      <c r="M56" s="6">
        <v>0.63929999999999998</v>
      </c>
      <c r="N56" s="6">
        <v>2.1389999999999998</v>
      </c>
    </row>
    <row r="57" spans="2:14" x14ac:dyDescent="0.25">
      <c r="B57" s="1">
        <v>42704</v>
      </c>
      <c r="C57">
        <v>6.5149999999999997</v>
      </c>
      <c r="E57" s="5">
        <v>42704</v>
      </c>
      <c r="F57" s="6">
        <v>2.3809</v>
      </c>
      <c r="G57" s="6">
        <v>6.5149999999999997</v>
      </c>
      <c r="M57" s="6">
        <v>0.65259999999999996</v>
      </c>
      <c r="N57" s="6">
        <v>1.4990000000000001</v>
      </c>
    </row>
    <row r="58" spans="2:14" x14ac:dyDescent="0.25">
      <c r="B58" s="1">
        <v>42734</v>
      </c>
      <c r="C58">
        <v>7.02</v>
      </c>
      <c r="E58" s="5">
        <v>42734</v>
      </c>
      <c r="F58" s="6">
        <v>2.4443000000000001</v>
      </c>
      <c r="G58" s="6">
        <v>7.02</v>
      </c>
      <c r="M58" s="6">
        <v>0.65610000000000002</v>
      </c>
      <c r="N58" s="6">
        <v>1.2</v>
      </c>
    </row>
    <row r="59" spans="2:14" x14ac:dyDescent="0.25">
      <c r="B59" s="1">
        <v>42766</v>
      </c>
      <c r="C59">
        <v>7.7350000000000003</v>
      </c>
      <c r="E59" s="5">
        <v>42766</v>
      </c>
      <c r="F59" s="6">
        <v>2.4531000000000001</v>
      </c>
      <c r="G59" s="6">
        <v>7.7350000000000003</v>
      </c>
      <c r="M59" s="6">
        <v>0.5282</v>
      </c>
      <c r="N59" s="6">
        <v>1.0820000000000001</v>
      </c>
    </row>
    <row r="60" spans="2:14" x14ac:dyDescent="0.25">
      <c r="B60" s="1">
        <v>42794</v>
      </c>
      <c r="C60">
        <v>7.0579999999999998</v>
      </c>
      <c r="E60" s="5">
        <v>42794</v>
      </c>
      <c r="F60" s="6">
        <v>2.3898999999999999</v>
      </c>
      <c r="G60" s="6">
        <v>7.0579999999999998</v>
      </c>
      <c r="M60" s="6">
        <v>0.70479999999999998</v>
      </c>
      <c r="N60" s="6">
        <v>1.0900000000000001</v>
      </c>
    </row>
    <row r="61" spans="2:14" x14ac:dyDescent="0.25">
      <c r="B61" s="1">
        <v>42825</v>
      </c>
      <c r="C61">
        <v>6.899</v>
      </c>
      <c r="E61" s="5">
        <v>42825</v>
      </c>
      <c r="F61" s="6">
        <v>2.3874</v>
      </c>
      <c r="G61" s="6">
        <v>6.899</v>
      </c>
      <c r="M61" s="6">
        <v>0.68400000000000005</v>
      </c>
      <c r="N61" s="6">
        <v>1.0189999999999999</v>
      </c>
    </row>
    <row r="62" spans="2:14" x14ac:dyDescent="0.25">
      <c r="B62" s="1">
        <v>42853</v>
      </c>
      <c r="C62">
        <v>6.2510000000000003</v>
      </c>
      <c r="E62" s="5">
        <v>42853</v>
      </c>
      <c r="F62" s="6">
        <v>2.2801999999999998</v>
      </c>
      <c r="G62" s="6">
        <v>6.2510000000000003</v>
      </c>
      <c r="M62" s="6">
        <v>0.87370000000000003</v>
      </c>
      <c r="N62" s="6">
        <v>0.92800000000000005</v>
      </c>
    </row>
    <row r="63" spans="2:14" x14ac:dyDescent="0.25">
      <c r="B63" s="1">
        <v>42886</v>
      </c>
      <c r="C63">
        <v>6.0220000000000002</v>
      </c>
      <c r="E63" s="5">
        <v>42886</v>
      </c>
      <c r="F63" s="6">
        <v>2.2027999999999999</v>
      </c>
      <c r="G63" s="6">
        <v>6.0220000000000002</v>
      </c>
      <c r="M63" s="6">
        <v>0.83889999999999998</v>
      </c>
      <c r="N63" s="6">
        <v>0.63300000000000001</v>
      </c>
    </row>
    <row r="64" spans="2:14" x14ac:dyDescent="0.25">
      <c r="B64" s="1">
        <v>42916</v>
      </c>
      <c r="C64">
        <v>5.36</v>
      </c>
      <c r="E64" s="11">
        <v>42916</v>
      </c>
      <c r="F64" s="12">
        <v>2.3037000000000001</v>
      </c>
      <c r="G64" s="12">
        <v>5.36</v>
      </c>
      <c r="M64" s="6">
        <v>0.91320000000000001</v>
      </c>
      <c r="N64" s="6">
        <v>0.621</v>
      </c>
    </row>
    <row r="65" spans="2:14" x14ac:dyDescent="0.25">
      <c r="B65" s="1">
        <v>42947</v>
      </c>
      <c r="C65">
        <v>5.3419999999999996</v>
      </c>
      <c r="E65" s="5">
        <v>42947</v>
      </c>
      <c r="F65" s="6">
        <v>2.2942</v>
      </c>
      <c r="G65" s="6">
        <v>5.3419999999999996</v>
      </c>
      <c r="M65" s="6">
        <v>1.0654999999999999</v>
      </c>
      <c r="N65" s="6">
        <v>0.67600000000000005</v>
      </c>
    </row>
    <row r="66" spans="2:14" x14ac:dyDescent="0.25">
      <c r="B66" s="1">
        <v>42978</v>
      </c>
      <c r="C66">
        <v>5.48</v>
      </c>
      <c r="E66" s="5">
        <v>42978</v>
      </c>
      <c r="F66" s="6">
        <v>2.117</v>
      </c>
      <c r="G66" s="6">
        <v>5.48</v>
      </c>
      <c r="M66" s="6">
        <v>1.4049</v>
      </c>
      <c r="N66" s="6">
        <v>1.1060000000000001</v>
      </c>
    </row>
    <row r="67" spans="2:14" x14ac:dyDescent="0.25">
      <c r="B67" s="1">
        <v>43007</v>
      </c>
      <c r="C67">
        <v>5.5979999999999999</v>
      </c>
      <c r="E67" s="5">
        <v>43007</v>
      </c>
      <c r="F67" s="6">
        <v>2.3336000000000001</v>
      </c>
      <c r="G67" s="6">
        <v>5.5979999999999999</v>
      </c>
      <c r="M67" s="6">
        <v>1.7403999999999999</v>
      </c>
      <c r="N67" s="6">
        <v>0.86199999999999999</v>
      </c>
    </row>
    <row r="68" spans="2:14" x14ac:dyDescent="0.25">
      <c r="B68" s="1">
        <v>43039</v>
      </c>
      <c r="C68">
        <v>5.4279999999999999</v>
      </c>
      <c r="E68" s="11">
        <v>43039</v>
      </c>
      <c r="F68" s="12">
        <v>2.3793000000000002</v>
      </c>
      <c r="G68" s="12">
        <v>5.4279999999999999</v>
      </c>
      <c r="M68" s="6">
        <v>1.6258999999999999</v>
      </c>
      <c r="N68" s="6">
        <v>0.98099999999999998</v>
      </c>
    </row>
    <row r="69" spans="2:14" x14ac:dyDescent="0.25">
      <c r="B69" s="1">
        <v>43069</v>
      </c>
      <c r="C69">
        <v>5.3540000000000001</v>
      </c>
      <c r="E69" s="5">
        <v>43069</v>
      </c>
      <c r="F69" s="6">
        <v>2.4097</v>
      </c>
      <c r="G69" s="6">
        <v>5.3540000000000001</v>
      </c>
      <c r="M69" s="6">
        <v>1.5943000000000001</v>
      </c>
      <c r="N69" s="6">
        <v>0.82199999999999995</v>
      </c>
    </row>
    <row r="70" spans="2:14" x14ac:dyDescent="0.25">
      <c r="B70" s="1">
        <v>43098</v>
      </c>
      <c r="C70">
        <v>4.0730000000000004</v>
      </c>
      <c r="E70" s="5">
        <v>43098</v>
      </c>
      <c r="F70" s="6">
        <v>2.4054000000000002</v>
      </c>
      <c r="G70" s="6">
        <v>4.0730000000000004</v>
      </c>
      <c r="M70" s="6">
        <v>1.468</v>
      </c>
      <c r="N70" s="6">
        <v>0.81699999999999995</v>
      </c>
    </row>
    <row r="71" spans="2:14" x14ac:dyDescent="0.25">
      <c r="B71" s="1">
        <v>43131</v>
      </c>
      <c r="C71">
        <v>3.7130000000000001</v>
      </c>
      <c r="E71" s="5">
        <v>43131</v>
      </c>
      <c r="F71" s="6">
        <v>2.7050000000000001</v>
      </c>
      <c r="G71" s="6">
        <v>3.7130000000000001</v>
      </c>
      <c r="M71" s="6">
        <v>1.2222999999999999</v>
      </c>
      <c r="N71" s="6">
        <v>0.59799999999999998</v>
      </c>
    </row>
    <row r="72" spans="2:14" x14ac:dyDescent="0.25">
      <c r="B72" s="1">
        <v>43159</v>
      </c>
      <c r="C72">
        <v>4.3819999999999997</v>
      </c>
      <c r="E72" s="5">
        <v>43159</v>
      </c>
      <c r="F72" s="6">
        <v>2.8605999999999998</v>
      </c>
      <c r="G72" s="6">
        <v>4.3819999999999997</v>
      </c>
      <c r="M72" s="6">
        <v>1.3088</v>
      </c>
      <c r="N72" s="6">
        <v>0.75600000000000001</v>
      </c>
    </row>
    <row r="73" spans="2:14" x14ac:dyDescent="0.25">
      <c r="B73" s="1">
        <v>43189</v>
      </c>
      <c r="C73">
        <v>4.2880000000000003</v>
      </c>
      <c r="E73" s="5">
        <v>43189</v>
      </c>
      <c r="F73" s="6">
        <v>2.7389000000000001</v>
      </c>
      <c r="G73" s="6">
        <v>4.2880000000000003</v>
      </c>
      <c r="M73" s="6">
        <v>1.4873000000000001</v>
      </c>
      <c r="N73" s="6">
        <v>0.84899999999999998</v>
      </c>
    </row>
    <row r="74" spans="2:14" x14ac:dyDescent="0.25">
      <c r="B74" s="1">
        <v>43220</v>
      </c>
      <c r="C74">
        <v>3.835</v>
      </c>
      <c r="E74" s="5">
        <v>43220</v>
      </c>
      <c r="F74" s="6">
        <v>2.9531000000000001</v>
      </c>
      <c r="G74" s="6">
        <v>3.835</v>
      </c>
      <c r="M74" s="6">
        <v>1.5521</v>
      </c>
      <c r="N74" s="6">
        <v>1.3109999999999999</v>
      </c>
    </row>
    <row r="75" spans="2:14" x14ac:dyDescent="0.25">
      <c r="B75" s="1">
        <v>43251</v>
      </c>
      <c r="C75">
        <v>4.5469999999999997</v>
      </c>
      <c r="E75" s="5">
        <v>43251</v>
      </c>
      <c r="F75" s="6">
        <v>2.8586</v>
      </c>
      <c r="G75" s="6">
        <v>4.5469999999999997</v>
      </c>
      <c r="M75" s="6">
        <v>1.4442999999999999</v>
      </c>
      <c r="N75" s="6">
        <v>1.2450000000000001</v>
      </c>
    </row>
    <row r="76" spans="2:14" x14ac:dyDescent="0.25">
      <c r="B76" s="1">
        <v>43280</v>
      </c>
      <c r="C76">
        <v>3.93</v>
      </c>
      <c r="E76" s="5">
        <v>43280</v>
      </c>
      <c r="F76" s="6">
        <v>2.8601000000000001</v>
      </c>
      <c r="G76" s="6">
        <v>3.93</v>
      </c>
      <c r="M76" s="6">
        <v>1.5101</v>
      </c>
      <c r="N76" s="6">
        <v>1.3149999999999999</v>
      </c>
    </row>
    <row r="77" spans="2:14" x14ac:dyDescent="0.25">
      <c r="B77" s="1">
        <v>43312</v>
      </c>
      <c r="C77">
        <v>3.9380000000000002</v>
      </c>
      <c r="E77" s="5">
        <v>43312</v>
      </c>
      <c r="F77" s="6">
        <v>2.9598</v>
      </c>
      <c r="G77" s="6">
        <v>3.9380000000000002</v>
      </c>
      <c r="M77" s="6">
        <v>1.7766999999999999</v>
      </c>
      <c r="N77" s="6">
        <v>1.88</v>
      </c>
    </row>
    <row r="78" spans="2:14" x14ac:dyDescent="0.25">
      <c r="B78" s="1">
        <v>43343</v>
      </c>
      <c r="C78">
        <v>4.367</v>
      </c>
      <c r="E78" s="5">
        <v>43343</v>
      </c>
      <c r="F78" s="6">
        <v>2.8603999999999998</v>
      </c>
      <c r="G78" s="6">
        <v>4.367</v>
      </c>
      <c r="M78" s="6">
        <v>1.825</v>
      </c>
      <c r="N78" s="6">
        <v>2.512</v>
      </c>
    </row>
    <row r="79" spans="2:14" x14ac:dyDescent="0.25">
      <c r="B79" s="1">
        <v>43371</v>
      </c>
      <c r="C79">
        <v>4.1520000000000001</v>
      </c>
      <c r="E79" s="5">
        <v>43371</v>
      </c>
      <c r="F79" s="6">
        <v>3.0611999999999999</v>
      </c>
      <c r="G79" s="6">
        <v>4.1520000000000001</v>
      </c>
      <c r="M79" s="6">
        <v>2.3380000000000001</v>
      </c>
      <c r="N79" s="6">
        <v>2.6509999999999998</v>
      </c>
    </row>
    <row r="80" spans="2:14" x14ac:dyDescent="0.25">
      <c r="B80" s="1">
        <v>43404</v>
      </c>
      <c r="C80">
        <v>4.2130000000000001</v>
      </c>
      <c r="E80" s="5">
        <v>43404</v>
      </c>
      <c r="F80" s="6">
        <v>3.1435</v>
      </c>
      <c r="G80" s="6">
        <v>4.2130000000000001</v>
      </c>
      <c r="M80" s="6">
        <v>2.9336000000000002</v>
      </c>
      <c r="N80" s="6">
        <v>3.327</v>
      </c>
    </row>
    <row r="81" spans="2:14" x14ac:dyDescent="0.25">
      <c r="B81" s="1">
        <v>43434</v>
      </c>
      <c r="C81">
        <v>4.2480000000000002</v>
      </c>
      <c r="E81" s="5">
        <v>43434</v>
      </c>
      <c r="F81" s="6">
        <v>2.9878999999999998</v>
      </c>
      <c r="G81" s="6">
        <v>4.2480000000000002</v>
      </c>
      <c r="M81" s="12">
        <v>3.1265000000000001</v>
      </c>
      <c r="N81" s="12">
        <v>3.5579999999999998</v>
      </c>
    </row>
    <row r="82" spans="2:14" x14ac:dyDescent="0.25">
      <c r="B82" s="1">
        <v>43465</v>
      </c>
      <c r="C82">
        <v>4.3460000000000001</v>
      </c>
      <c r="E82" s="5">
        <v>43465</v>
      </c>
      <c r="F82" s="6">
        <v>2.6842000000000001</v>
      </c>
      <c r="G82" s="6">
        <v>4.3460000000000001</v>
      </c>
    </row>
    <row r="83" spans="2:14" x14ac:dyDescent="0.25">
      <c r="B83" s="1">
        <v>43496</v>
      </c>
      <c r="C83">
        <v>3.85</v>
      </c>
      <c r="E83" s="5">
        <v>43496</v>
      </c>
      <c r="F83" s="6">
        <v>2.6293000000000002</v>
      </c>
      <c r="G83" s="6">
        <v>3.85</v>
      </c>
    </row>
    <row r="84" spans="2:14" x14ac:dyDescent="0.25">
      <c r="B84" s="1">
        <v>43524</v>
      </c>
      <c r="C84">
        <v>3.6520000000000001</v>
      </c>
      <c r="E84" s="5">
        <v>43524</v>
      </c>
      <c r="F84" s="6">
        <v>2.7149999999999999</v>
      </c>
      <c r="G84" s="6">
        <v>3.6520000000000001</v>
      </c>
    </row>
    <row r="85" spans="2:14" x14ac:dyDescent="0.25">
      <c r="B85" s="1">
        <v>43553</v>
      </c>
      <c r="C85">
        <v>3.7280000000000002</v>
      </c>
      <c r="E85" s="5">
        <v>43553</v>
      </c>
      <c r="F85" s="6">
        <v>2.4049999999999998</v>
      </c>
      <c r="G85" s="6">
        <v>3.7280000000000002</v>
      </c>
    </row>
    <row r="86" spans="2:14" x14ac:dyDescent="0.25">
      <c r="B86" s="1">
        <v>43585</v>
      </c>
      <c r="C86">
        <v>3.3580000000000001</v>
      </c>
      <c r="E86" s="5">
        <v>43585</v>
      </c>
      <c r="F86" s="6">
        <v>2.5017999999999998</v>
      </c>
      <c r="G86" s="6">
        <v>3.3580000000000001</v>
      </c>
    </row>
    <row r="87" spans="2:14" x14ac:dyDescent="0.25">
      <c r="B87" s="1">
        <v>43616</v>
      </c>
      <c r="C87">
        <v>2.8919999999999999</v>
      </c>
      <c r="E87" s="5">
        <v>43616</v>
      </c>
      <c r="F87" s="6">
        <v>2.1246</v>
      </c>
      <c r="G87" s="6">
        <v>2.8919999999999999</v>
      </c>
    </row>
    <row r="88" spans="2:14" x14ac:dyDescent="0.25">
      <c r="B88" s="1">
        <v>43644</v>
      </c>
      <c r="C88">
        <v>2.4319999999999999</v>
      </c>
      <c r="E88" s="5">
        <v>43644</v>
      </c>
      <c r="F88" s="6">
        <v>2.0051000000000001</v>
      </c>
      <c r="G88" s="6">
        <v>2.4319999999999999</v>
      </c>
    </row>
    <row r="89" spans="2:14" x14ac:dyDescent="0.25">
      <c r="B89" s="1">
        <v>43677</v>
      </c>
      <c r="C89">
        <v>2.0209999999999999</v>
      </c>
      <c r="E89" s="11">
        <v>43677</v>
      </c>
      <c r="F89" s="12">
        <v>2.0144000000000002</v>
      </c>
      <c r="G89" s="12">
        <v>2.0209999999999999</v>
      </c>
    </row>
    <row r="90" spans="2:14" x14ac:dyDescent="0.25">
      <c r="B90" s="1">
        <v>43707</v>
      </c>
      <c r="C90">
        <v>1.6120000000000001</v>
      </c>
      <c r="E90" s="5">
        <v>43707</v>
      </c>
      <c r="F90" s="6">
        <v>1.4961</v>
      </c>
      <c r="G90" s="6">
        <v>1.6120000000000001</v>
      </c>
    </row>
    <row r="91" spans="2:14" x14ac:dyDescent="0.25">
      <c r="B91" s="1">
        <v>43738</v>
      </c>
      <c r="C91">
        <v>1.333</v>
      </c>
      <c r="E91" s="5">
        <v>43738</v>
      </c>
      <c r="F91" s="6">
        <v>1.6646000000000001</v>
      </c>
      <c r="G91" s="6">
        <v>1.333</v>
      </c>
    </row>
    <row r="92" spans="2:14" x14ac:dyDescent="0.25">
      <c r="B92" s="1">
        <v>43769</v>
      </c>
      <c r="C92">
        <v>1.1499999999999999</v>
      </c>
      <c r="E92" s="5">
        <v>43769</v>
      </c>
      <c r="F92" s="6">
        <v>1.6910000000000001</v>
      </c>
      <c r="G92" s="6">
        <v>1.1499999999999999</v>
      </c>
    </row>
    <row r="93" spans="2:14" x14ac:dyDescent="0.25">
      <c r="B93" s="1">
        <v>43798</v>
      </c>
      <c r="C93">
        <v>1.4279999999999999</v>
      </c>
      <c r="E93" s="5">
        <v>43798</v>
      </c>
      <c r="F93" s="6">
        <v>1.7758</v>
      </c>
      <c r="G93" s="6">
        <v>1.4279999999999999</v>
      </c>
    </row>
    <row r="94" spans="2:14" x14ac:dyDescent="0.25">
      <c r="B94" s="1">
        <v>43830</v>
      </c>
      <c r="C94">
        <v>1.431</v>
      </c>
      <c r="E94" s="5">
        <v>43830</v>
      </c>
      <c r="F94" s="6">
        <v>1.9175</v>
      </c>
      <c r="G94" s="6">
        <v>1.431</v>
      </c>
    </row>
    <row r="95" spans="2:14" x14ac:dyDescent="0.25">
      <c r="B95" s="1">
        <v>43861</v>
      </c>
      <c r="C95">
        <v>1.1559999999999999</v>
      </c>
      <c r="E95" s="5">
        <v>43861</v>
      </c>
      <c r="F95" s="6">
        <v>1.5067999999999999</v>
      </c>
      <c r="G95" s="6">
        <v>1.1559999999999999</v>
      </c>
    </row>
    <row r="96" spans="2:14" x14ac:dyDescent="0.25">
      <c r="B96" s="1">
        <v>43889</v>
      </c>
      <c r="C96">
        <v>1.298</v>
      </c>
      <c r="E96" s="5">
        <v>43889</v>
      </c>
      <c r="F96" s="6">
        <v>1.1486000000000001</v>
      </c>
      <c r="G96" s="6">
        <v>1.298</v>
      </c>
    </row>
    <row r="97" spans="2:7" x14ac:dyDescent="0.25">
      <c r="B97" s="1">
        <v>43921</v>
      </c>
      <c r="C97">
        <v>1.6279999999999999</v>
      </c>
      <c r="E97" s="5">
        <v>43921</v>
      </c>
      <c r="F97" s="6">
        <v>0.66949999999999998</v>
      </c>
      <c r="G97" s="6">
        <v>1.6279999999999999</v>
      </c>
    </row>
    <row r="98" spans="2:7" x14ac:dyDescent="0.25">
      <c r="B98" s="1">
        <v>43951</v>
      </c>
      <c r="C98">
        <v>2.1389999999999998</v>
      </c>
      <c r="E98" s="5">
        <v>43951</v>
      </c>
      <c r="F98" s="6">
        <v>0.63929999999999998</v>
      </c>
      <c r="G98" s="6">
        <v>2.1389999999999998</v>
      </c>
    </row>
    <row r="99" spans="2:7" x14ac:dyDescent="0.25">
      <c r="B99" s="1">
        <v>43980</v>
      </c>
      <c r="C99">
        <v>1.4990000000000001</v>
      </c>
      <c r="E99" s="5">
        <v>43980</v>
      </c>
      <c r="F99" s="6">
        <v>0.65259999999999996</v>
      </c>
      <c r="G99" s="6">
        <v>1.4990000000000001</v>
      </c>
    </row>
    <row r="100" spans="2:7" x14ac:dyDescent="0.25">
      <c r="B100" s="1">
        <v>44012</v>
      </c>
      <c r="C100">
        <v>1.2</v>
      </c>
      <c r="E100" s="5">
        <v>44012</v>
      </c>
      <c r="F100" s="6">
        <v>0.65610000000000002</v>
      </c>
      <c r="G100" s="6">
        <v>1.2</v>
      </c>
    </row>
    <row r="101" spans="2:7" x14ac:dyDescent="0.25">
      <c r="B101" s="1">
        <v>44043</v>
      </c>
      <c r="C101">
        <v>1.0820000000000001</v>
      </c>
      <c r="E101" s="5">
        <v>44043</v>
      </c>
      <c r="F101" s="6">
        <v>0.5282</v>
      </c>
      <c r="G101" s="6">
        <v>1.0820000000000001</v>
      </c>
    </row>
    <row r="102" spans="2:7" x14ac:dyDescent="0.25">
      <c r="B102" s="1">
        <v>44074</v>
      </c>
      <c r="C102">
        <v>1.0900000000000001</v>
      </c>
      <c r="E102" s="5">
        <v>44074</v>
      </c>
      <c r="F102" s="6">
        <v>0.70479999999999998</v>
      </c>
      <c r="G102" s="6">
        <v>1.0900000000000001</v>
      </c>
    </row>
    <row r="103" spans="2:7" x14ac:dyDescent="0.25">
      <c r="B103" s="1">
        <v>44104</v>
      </c>
      <c r="C103">
        <v>1.0189999999999999</v>
      </c>
      <c r="E103" s="5">
        <v>44104</v>
      </c>
      <c r="F103" s="6">
        <v>0.68400000000000005</v>
      </c>
      <c r="G103" s="6">
        <v>1.0189999999999999</v>
      </c>
    </row>
    <row r="104" spans="2:7" x14ac:dyDescent="0.25">
      <c r="B104" s="1">
        <v>44134</v>
      </c>
      <c r="C104">
        <v>0.92800000000000005</v>
      </c>
      <c r="E104" s="5">
        <v>44134</v>
      </c>
      <c r="F104" s="6">
        <v>0.87370000000000003</v>
      </c>
      <c r="G104" s="6">
        <v>0.92800000000000005</v>
      </c>
    </row>
    <row r="105" spans="2:7" x14ac:dyDescent="0.25">
      <c r="B105" s="1">
        <v>44165</v>
      </c>
      <c r="C105">
        <v>0.63300000000000001</v>
      </c>
      <c r="E105" s="5">
        <v>44165</v>
      </c>
      <c r="F105" s="6">
        <v>0.83889999999999998</v>
      </c>
      <c r="G105" s="6">
        <v>0.63300000000000001</v>
      </c>
    </row>
    <row r="106" spans="2:7" x14ac:dyDescent="0.25">
      <c r="B106" s="1">
        <v>44196</v>
      </c>
      <c r="C106">
        <v>0.621</v>
      </c>
      <c r="E106" s="5">
        <v>44196</v>
      </c>
      <c r="F106" s="6">
        <v>0.91320000000000001</v>
      </c>
      <c r="G106" s="6">
        <v>0.621</v>
      </c>
    </row>
    <row r="107" spans="2:7" x14ac:dyDescent="0.25">
      <c r="B107" s="1">
        <v>44225</v>
      </c>
      <c r="C107">
        <v>0.67600000000000005</v>
      </c>
      <c r="E107" s="5">
        <v>44225</v>
      </c>
      <c r="F107" s="6">
        <v>1.0654999999999999</v>
      </c>
      <c r="G107" s="6">
        <v>0.67600000000000005</v>
      </c>
    </row>
    <row r="108" spans="2:7" x14ac:dyDescent="0.25">
      <c r="B108" s="1">
        <v>44253</v>
      </c>
      <c r="C108">
        <v>1.1060000000000001</v>
      </c>
      <c r="E108" s="5">
        <v>44253</v>
      </c>
      <c r="F108" s="6">
        <v>1.4049</v>
      </c>
      <c r="G108" s="6">
        <v>1.1060000000000001</v>
      </c>
    </row>
    <row r="109" spans="2:7" x14ac:dyDescent="0.25">
      <c r="B109" s="1">
        <v>44286</v>
      </c>
      <c r="C109">
        <v>0.86199999999999999</v>
      </c>
      <c r="E109" s="5">
        <v>44286</v>
      </c>
      <c r="F109" s="6">
        <v>1.7403999999999999</v>
      </c>
      <c r="G109" s="6">
        <v>0.86199999999999999</v>
      </c>
    </row>
    <row r="110" spans="2:7" x14ac:dyDescent="0.25">
      <c r="B110" s="1">
        <v>44316</v>
      </c>
      <c r="C110">
        <v>0.98099999999999998</v>
      </c>
      <c r="E110" s="5">
        <v>44316</v>
      </c>
      <c r="F110" s="6">
        <v>1.6258999999999999</v>
      </c>
      <c r="G110" s="6">
        <v>0.98099999999999998</v>
      </c>
    </row>
    <row r="111" spans="2:7" x14ac:dyDescent="0.25">
      <c r="B111" s="1">
        <v>44347</v>
      </c>
      <c r="C111">
        <v>0.82199999999999995</v>
      </c>
      <c r="E111" s="5">
        <v>44347</v>
      </c>
      <c r="F111" s="6">
        <v>1.5943000000000001</v>
      </c>
      <c r="G111" s="6">
        <v>0.82199999999999995</v>
      </c>
    </row>
    <row r="112" spans="2:7" x14ac:dyDescent="0.25">
      <c r="B112" s="1">
        <v>44377</v>
      </c>
      <c r="C112">
        <v>0.81699999999999995</v>
      </c>
      <c r="E112" s="5">
        <v>44377</v>
      </c>
      <c r="F112" s="6">
        <v>1.468</v>
      </c>
      <c r="G112" s="6">
        <v>0.81699999999999995</v>
      </c>
    </row>
    <row r="113" spans="2:7" x14ac:dyDescent="0.25">
      <c r="B113" s="1">
        <v>44407</v>
      </c>
      <c r="C113">
        <v>0.59799999999999998</v>
      </c>
      <c r="E113" s="5">
        <v>44407</v>
      </c>
      <c r="F113" s="6">
        <v>1.2222999999999999</v>
      </c>
      <c r="G113" s="6">
        <v>0.59799999999999998</v>
      </c>
    </row>
    <row r="114" spans="2:7" x14ac:dyDescent="0.25">
      <c r="B114" s="1">
        <v>44439</v>
      </c>
      <c r="C114">
        <v>0.75600000000000001</v>
      </c>
      <c r="E114" s="5">
        <v>44439</v>
      </c>
      <c r="F114" s="6">
        <v>1.3088</v>
      </c>
      <c r="G114" s="6">
        <v>0.75600000000000001</v>
      </c>
    </row>
    <row r="115" spans="2:7" x14ac:dyDescent="0.25">
      <c r="B115" s="1">
        <v>44469</v>
      </c>
      <c r="C115">
        <v>0.84899999999999998</v>
      </c>
      <c r="E115" s="5">
        <v>44469</v>
      </c>
      <c r="F115" s="6">
        <v>1.4873000000000001</v>
      </c>
      <c r="G115" s="6">
        <v>0.84899999999999998</v>
      </c>
    </row>
    <row r="116" spans="2:7" x14ac:dyDescent="0.25">
      <c r="B116" s="1">
        <v>44498</v>
      </c>
      <c r="C116">
        <v>1.3109999999999999</v>
      </c>
      <c r="E116" s="5">
        <v>44498</v>
      </c>
      <c r="F116" s="6">
        <v>1.5521</v>
      </c>
      <c r="G116" s="6">
        <v>1.3109999999999999</v>
      </c>
    </row>
    <row r="117" spans="2:7" x14ac:dyDescent="0.25">
      <c r="B117" s="1">
        <v>44530</v>
      </c>
      <c r="C117">
        <v>1.2450000000000001</v>
      </c>
      <c r="E117" s="5">
        <v>44530</v>
      </c>
      <c r="F117" s="6">
        <v>1.4442999999999999</v>
      </c>
      <c r="G117" s="6">
        <v>1.2450000000000001</v>
      </c>
    </row>
    <row r="118" spans="2:7" x14ac:dyDescent="0.25">
      <c r="B118" s="1">
        <v>44561</v>
      </c>
      <c r="C118">
        <v>1.3149999999999999</v>
      </c>
      <c r="E118" s="5">
        <v>44561</v>
      </c>
      <c r="F118" s="6">
        <v>1.5101</v>
      </c>
      <c r="G118" s="6">
        <v>1.3149999999999999</v>
      </c>
    </row>
    <row r="119" spans="2:7" x14ac:dyDescent="0.25">
      <c r="B119" s="1">
        <v>44592</v>
      </c>
      <c r="C119">
        <v>1.88</v>
      </c>
      <c r="E119" s="5">
        <v>44592</v>
      </c>
      <c r="F119" s="6">
        <v>1.7766999999999999</v>
      </c>
      <c r="G119" s="6">
        <v>1.88</v>
      </c>
    </row>
    <row r="120" spans="2:7" x14ac:dyDescent="0.25">
      <c r="B120" s="1">
        <v>44620</v>
      </c>
      <c r="C120">
        <v>2.512</v>
      </c>
      <c r="E120" s="5">
        <v>44620</v>
      </c>
      <c r="F120" s="6">
        <v>1.825</v>
      </c>
      <c r="G120" s="6">
        <v>2.512</v>
      </c>
    </row>
    <row r="121" spans="2:7" x14ac:dyDescent="0.25">
      <c r="B121" s="1">
        <v>44651</v>
      </c>
      <c r="C121">
        <v>2.6509999999999998</v>
      </c>
      <c r="E121" s="5">
        <v>44651</v>
      </c>
      <c r="F121" s="6">
        <v>2.3380000000000001</v>
      </c>
      <c r="G121" s="6">
        <v>2.6509999999999998</v>
      </c>
    </row>
    <row r="122" spans="2:7" x14ac:dyDescent="0.25">
      <c r="B122" s="1">
        <v>44680</v>
      </c>
      <c r="C122">
        <v>3.327</v>
      </c>
      <c r="E122" s="5">
        <v>44680</v>
      </c>
      <c r="F122" s="6">
        <v>2.9336000000000002</v>
      </c>
      <c r="G122" s="6">
        <v>3.327</v>
      </c>
    </row>
    <row r="123" spans="2:7" x14ac:dyDescent="0.25">
      <c r="B123" s="1">
        <v>44687</v>
      </c>
      <c r="C123">
        <v>3.5579999999999998</v>
      </c>
      <c r="E123" s="11">
        <v>44687</v>
      </c>
      <c r="F123" s="12">
        <v>3.1265000000000001</v>
      </c>
      <c r="G123" s="12">
        <v>3.5579999999999998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3EF8-E871-435D-AE05-A4616FAE62BA}">
  <dimension ref="B1:N123"/>
  <sheetViews>
    <sheetView workbookViewId="0">
      <selection activeCell="Q15" sqref="Q15"/>
    </sheetView>
  </sheetViews>
  <sheetFormatPr defaultRowHeight="15" x14ac:dyDescent="0.25"/>
  <cols>
    <col min="2" max="2" width="11.7109375" customWidth="1"/>
    <col min="5" max="5" width="10.5703125" customWidth="1"/>
  </cols>
  <sheetData>
    <row r="1" spans="2:14" x14ac:dyDescent="0.25">
      <c r="B1" t="s">
        <v>20</v>
      </c>
    </row>
    <row r="2" spans="2:14" ht="15.75" thickBot="1" x14ac:dyDescent="0.3">
      <c r="B2" s="3" t="s">
        <v>1</v>
      </c>
      <c r="C2" s="3" t="s">
        <v>2</v>
      </c>
      <c r="E2" s="4" t="s">
        <v>1</v>
      </c>
      <c r="F2" s="4" t="s">
        <v>3</v>
      </c>
      <c r="G2" s="4" t="s">
        <v>21</v>
      </c>
      <c r="I2">
        <v>1</v>
      </c>
    </row>
    <row r="3" spans="2:14" x14ac:dyDescent="0.25">
      <c r="B3" s="1">
        <v>41060</v>
      </c>
      <c r="C3">
        <v>5.2489999999999997</v>
      </c>
      <c r="E3" s="5">
        <v>41060</v>
      </c>
      <c r="F3" s="6">
        <v>1.5578000000000001</v>
      </c>
      <c r="G3" s="6">
        <v>5.2489999999999997</v>
      </c>
      <c r="I3" s="9"/>
      <c r="J3" s="9" t="s">
        <v>3</v>
      </c>
      <c r="K3" s="9" t="s">
        <v>21</v>
      </c>
    </row>
    <row r="4" spans="2:14" x14ac:dyDescent="0.25">
      <c r="B4" s="1">
        <v>41089</v>
      </c>
      <c r="C4">
        <v>4.5940000000000003</v>
      </c>
      <c r="E4" s="5">
        <v>41089</v>
      </c>
      <c r="F4" s="6">
        <v>1.6449</v>
      </c>
      <c r="G4" s="6">
        <v>4.5940000000000003</v>
      </c>
      <c r="I4" t="s">
        <v>3</v>
      </c>
      <c r="J4">
        <v>1</v>
      </c>
    </row>
    <row r="5" spans="2:14" ht="15.75" thickBot="1" x14ac:dyDescent="0.3">
      <c r="B5" s="1">
        <v>41121</v>
      </c>
      <c r="C5">
        <v>3.9369999999999998</v>
      </c>
      <c r="E5" s="5">
        <v>41121</v>
      </c>
      <c r="F5" s="6">
        <v>1.4679</v>
      </c>
      <c r="G5" s="6">
        <v>3.9369999999999998</v>
      </c>
      <c r="I5" s="8" t="s">
        <v>21</v>
      </c>
      <c r="J5" s="8">
        <v>7.4518150514640254E-3</v>
      </c>
      <c r="K5" s="8">
        <v>1</v>
      </c>
    </row>
    <row r="6" spans="2:14" x14ac:dyDescent="0.25">
      <c r="B6" s="1">
        <v>41152</v>
      </c>
      <c r="C6">
        <v>3.706</v>
      </c>
      <c r="E6" s="5">
        <v>41152</v>
      </c>
      <c r="F6" s="6">
        <v>1.5484</v>
      </c>
      <c r="G6" s="6">
        <v>3.706</v>
      </c>
    </row>
    <row r="7" spans="2:14" ht="15.75" thickBot="1" x14ac:dyDescent="0.3">
      <c r="B7" s="1">
        <v>41180</v>
      </c>
      <c r="C7">
        <v>3.8130000000000002</v>
      </c>
      <c r="E7" s="5">
        <v>41180</v>
      </c>
      <c r="F7" s="6">
        <v>1.6335</v>
      </c>
      <c r="G7" s="6">
        <v>3.8130000000000002</v>
      </c>
      <c r="I7">
        <v>2</v>
      </c>
    </row>
    <row r="8" spans="2:14" x14ac:dyDescent="0.25">
      <c r="B8" s="1">
        <v>41213</v>
      </c>
      <c r="C8">
        <v>3.6669999999999998</v>
      </c>
      <c r="E8" s="5">
        <v>41213</v>
      </c>
      <c r="F8" s="6">
        <v>1.6900999999999999</v>
      </c>
      <c r="G8" s="6">
        <v>3.6669999999999998</v>
      </c>
      <c r="I8" s="9"/>
      <c r="J8" s="9" t="s">
        <v>3</v>
      </c>
      <c r="K8" s="9" t="s">
        <v>21</v>
      </c>
    </row>
    <row r="9" spans="2:14" x14ac:dyDescent="0.25">
      <c r="B9" s="1">
        <v>41243</v>
      </c>
      <c r="C9">
        <v>3.1709999999999998</v>
      </c>
      <c r="E9" s="5">
        <v>41243</v>
      </c>
      <c r="F9" s="6">
        <v>1.6155999999999999</v>
      </c>
      <c r="G9" s="6">
        <v>3.1709999999999998</v>
      </c>
      <c r="I9" t="s">
        <v>3</v>
      </c>
      <c r="J9">
        <v>1</v>
      </c>
    </row>
    <row r="10" spans="2:14" ht="15.75" thickBot="1" x14ac:dyDescent="0.3">
      <c r="B10" s="1">
        <v>41274</v>
      </c>
      <c r="C10">
        <v>3.2610000000000001</v>
      </c>
      <c r="E10" s="5">
        <v>41274</v>
      </c>
      <c r="F10" s="6">
        <v>1.7574000000000001</v>
      </c>
      <c r="G10" s="6">
        <v>3.2610000000000001</v>
      </c>
      <c r="I10" s="8" t="s">
        <v>21</v>
      </c>
      <c r="J10" s="8">
        <v>0.64419652917351611</v>
      </c>
      <c r="K10" s="8">
        <v>1</v>
      </c>
    </row>
    <row r="11" spans="2:14" x14ac:dyDescent="0.25">
      <c r="B11" s="1">
        <v>41305</v>
      </c>
      <c r="C11">
        <v>3.5760000000000001</v>
      </c>
      <c r="E11" s="5">
        <v>41305</v>
      </c>
      <c r="F11" s="6">
        <v>1.9849000000000001</v>
      </c>
      <c r="G11" s="6">
        <v>3.5760000000000001</v>
      </c>
    </row>
    <row r="12" spans="2:14" ht="15.75" thickBot="1" x14ac:dyDescent="0.3">
      <c r="B12" s="1">
        <v>41333</v>
      </c>
      <c r="C12">
        <v>3.625</v>
      </c>
      <c r="E12" s="5">
        <v>41333</v>
      </c>
      <c r="F12" s="6">
        <v>1.8755999999999999</v>
      </c>
      <c r="G12" s="6">
        <v>3.625</v>
      </c>
      <c r="I12">
        <v>3</v>
      </c>
      <c r="M12" s="4" t="s">
        <v>3</v>
      </c>
      <c r="N12" s="4" t="s">
        <v>21</v>
      </c>
    </row>
    <row r="13" spans="2:14" x14ac:dyDescent="0.25">
      <c r="B13" s="1">
        <v>41362</v>
      </c>
      <c r="C13">
        <v>3.8420000000000001</v>
      </c>
      <c r="E13" s="5">
        <v>41362</v>
      </c>
      <c r="F13" s="6">
        <v>1.8486</v>
      </c>
      <c r="G13" s="6">
        <v>3.8420000000000001</v>
      </c>
      <c r="I13" s="9"/>
      <c r="J13" s="9" t="s">
        <v>3</v>
      </c>
      <c r="K13" s="9" t="s">
        <v>21</v>
      </c>
      <c r="M13" s="12">
        <v>2.3037000000000001</v>
      </c>
      <c r="N13" s="12">
        <v>5.1589999999999998</v>
      </c>
    </row>
    <row r="14" spans="2:14" x14ac:dyDescent="0.25">
      <c r="B14" s="1">
        <v>41394</v>
      </c>
      <c r="C14">
        <v>3.35</v>
      </c>
      <c r="E14" s="5">
        <v>41394</v>
      </c>
      <c r="F14" s="6">
        <v>1.6717</v>
      </c>
      <c r="G14" s="6">
        <v>3.35</v>
      </c>
      <c r="I14" t="s">
        <v>3</v>
      </c>
      <c r="J14">
        <v>1</v>
      </c>
      <c r="M14" s="6">
        <v>2.2942</v>
      </c>
      <c r="N14" s="6">
        <v>4.9870000000000001</v>
      </c>
    </row>
    <row r="15" spans="2:14" ht="15.75" thickBot="1" x14ac:dyDescent="0.3">
      <c r="B15" s="1">
        <v>41425</v>
      </c>
      <c r="C15">
        <v>3.5049999999999999</v>
      </c>
      <c r="E15" s="5">
        <v>41425</v>
      </c>
      <c r="F15" s="6">
        <v>2.1282000000000001</v>
      </c>
      <c r="G15" s="6">
        <v>3.5049999999999999</v>
      </c>
      <c r="I15" s="8" t="s">
        <v>21</v>
      </c>
      <c r="J15" s="8">
        <v>0.90468289749005515</v>
      </c>
      <c r="K15" s="8">
        <v>1</v>
      </c>
      <c r="M15" s="6">
        <v>2.117</v>
      </c>
      <c r="N15" s="6">
        <v>4.7460000000000004</v>
      </c>
    </row>
    <row r="16" spans="2:14" x14ac:dyDescent="0.25">
      <c r="B16" s="1">
        <v>41453</v>
      </c>
      <c r="C16">
        <v>4.8289999999999997</v>
      </c>
      <c r="E16" s="5">
        <v>41453</v>
      </c>
      <c r="F16" s="6">
        <v>2.4857</v>
      </c>
      <c r="G16" s="6">
        <v>4.8289999999999997</v>
      </c>
      <c r="M16" s="6">
        <v>2.3336000000000001</v>
      </c>
      <c r="N16" s="6">
        <v>5.0170000000000003</v>
      </c>
    </row>
    <row r="17" spans="2:14" x14ac:dyDescent="0.25">
      <c r="B17" s="1">
        <v>41486</v>
      </c>
      <c r="C17">
        <v>5</v>
      </c>
      <c r="E17" s="5">
        <v>41486</v>
      </c>
      <c r="F17" s="6">
        <v>2.5762</v>
      </c>
      <c r="G17" s="6">
        <v>5</v>
      </c>
      <c r="M17" s="12">
        <v>2.3793000000000002</v>
      </c>
      <c r="N17" s="12">
        <v>5.2809999999999997</v>
      </c>
    </row>
    <row r="18" spans="2:14" x14ac:dyDescent="0.25">
      <c r="B18" s="1">
        <v>41516</v>
      </c>
      <c r="C18">
        <v>5.758</v>
      </c>
      <c r="E18" s="5">
        <v>41516</v>
      </c>
      <c r="F18" s="6">
        <v>2.7839</v>
      </c>
      <c r="G18" s="6">
        <v>5.758</v>
      </c>
    </row>
    <row r="19" spans="2:14" ht="15.75" thickBot="1" x14ac:dyDescent="0.3">
      <c r="B19" s="1">
        <v>41547</v>
      </c>
      <c r="C19">
        <v>5.085</v>
      </c>
      <c r="E19" s="5">
        <v>41547</v>
      </c>
      <c r="F19" s="6">
        <v>2.61</v>
      </c>
      <c r="G19" s="6">
        <v>5.085</v>
      </c>
      <c r="I19">
        <v>4</v>
      </c>
      <c r="M19" s="4" t="s">
        <v>3</v>
      </c>
      <c r="N19" s="4" t="s">
        <v>21</v>
      </c>
    </row>
    <row r="20" spans="2:14" x14ac:dyDescent="0.25">
      <c r="B20" s="1">
        <v>41578</v>
      </c>
      <c r="C20">
        <v>4.84</v>
      </c>
      <c r="E20" s="5">
        <v>41578</v>
      </c>
      <c r="F20" s="6">
        <v>2.5541999999999998</v>
      </c>
      <c r="G20" s="6">
        <v>4.84</v>
      </c>
      <c r="I20" s="9"/>
      <c r="J20" s="9" t="s">
        <v>3</v>
      </c>
      <c r="K20" s="9" t="s">
        <v>21</v>
      </c>
      <c r="M20" s="12">
        <v>2.3793000000000002</v>
      </c>
      <c r="N20" s="12">
        <v>5.2809999999999997</v>
      </c>
    </row>
    <row r="21" spans="2:14" x14ac:dyDescent="0.25">
      <c r="B21" s="1">
        <v>41607</v>
      </c>
      <c r="C21">
        <v>5.1559999999999997</v>
      </c>
      <c r="E21" s="5">
        <v>41607</v>
      </c>
      <c r="F21" s="6">
        <v>2.7444999999999999</v>
      </c>
      <c r="G21" s="6">
        <v>5.1559999999999997</v>
      </c>
      <c r="I21" t="s">
        <v>3</v>
      </c>
      <c r="J21">
        <v>1</v>
      </c>
      <c r="M21" s="6">
        <v>2.4097</v>
      </c>
      <c r="N21" s="6">
        <v>5.5860000000000003</v>
      </c>
    </row>
    <row r="22" spans="2:14" ht="15.75" thickBot="1" x14ac:dyDescent="0.3">
      <c r="B22" s="1">
        <v>41639</v>
      </c>
      <c r="C22">
        <v>5.68</v>
      </c>
      <c r="E22" s="5">
        <v>41639</v>
      </c>
      <c r="F22" s="6">
        <v>3.0282</v>
      </c>
      <c r="G22" s="6">
        <v>5.68</v>
      </c>
      <c r="I22" s="8" t="s">
        <v>21</v>
      </c>
      <c r="J22" s="8">
        <v>1.4325533513357405E-2</v>
      </c>
      <c r="K22" s="8">
        <v>1</v>
      </c>
      <c r="M22" s="6">
        <v>2.4054000000000002</v>
      </c>
      <c r="N22" s="6"/>
    </row>
    <row r="23" spans="2:14" x14ac:dyDescent="0.25">
      <c r="B23" s="1">
        <v>41670</v>
      </c>
      <c r="C23">
        <v>5.7759999999999998</v>
      </c>
      <c r="E23" s="5">
        <v>41670</v>
      </c>
      <c r="F23" s="6">
        <v>2.6440000000000001</v>
      </c>
      <c r="G23" s="6">
        <v>5.7759999999999998</v>
      </c>
      <c r="M23" s="6">
        <v>2.7050000000000001</v>
      </c>
      <c r="N23" s="6">
        <v>5.3650000000000002</v>
      </c>
    </row>
    <row r="24" spans="2:14" x14ac:dyDescent="0.25">
      <c r="B24" s="1">
        <v>41698</v>
      </c>
      <c r="C24">
        <v>5.5069999999999997</v>
      </c>
      <c r="E24" s="5">
        <v>41698</v>
      </c>
      <c r="F24" s="6">
        <v>2.6476000000000002</v>
      </c>
      <c r="G24" s="6">
        <v>5.5069999999999997</v>
      </c>
      <c r="M24" s="6">
        <v>2.8605999999999998</v>
      </c>
      <c r="N24" s="6">
        <v>5.7249999999999996</v>
      </c>
    </row>
    <row r="25" spans="2:14" x14ac:dyDescent="0.25">
      <c r="B25" s="1">
        <v>41729</v>
      </c>
      <c r="C25">
        <v>5.3070000000000004</v>
      </c>
      <c r="E25" s="5">
        <v>41729</v>
      </c>
      <c r="F25" s="6">
        <v>2.718</v>
      </c>
      <c r="G25" s="6">
        <v>5.3070000000000004</v>
      </c>
      <c r="M25" s="6">
        <v>2.7389000000000001</v>
      </c>
      <c r="N25" s="6">
        <v>5.883</v>
      </c>
    </row>
    <row r="26" spans="2:14" x14ac:dyDescent="0.25">
      <c r="B26" s="1">
        <v>41759</v>
      </c>
      <c r="C26">
        <v>4.8570000000000002</v>
      </c>
      <c r="E26" s="5">
        <v>41759</v>
      </c>
      <c r="F26" s="6">
        <v>2.6459000000000001</v>
      </c>
      <c r="G26" s="6">
        <v>4.8570000000000002</v>
      </c>
      <c r="M26" s="6">
        <v>2.9531000000000001</v>
      </c>
      <c r="N26" s="6">
        <v>6.0179999999999998</v>
      </c>
    </row>
    <row r="27" spans="2:14" x14ac:dyDescent="0.25">
      <c r="B27" s="1">
        <v>41789</v>
      </c>
      <c r="C27">
        <v>4.5730000000000004</v>
      </c>
      <c r="E27" s="5">
        <v>41789</v>
      </c>
      <c r="F27" s="6">
        <v>2.4759000000000002</v>
      </c>
      <c r="G27" s="6">
        <v>4.5730000000000004</v>
      </c>
      <c r="M27" s="6">
        <v>2.8586</v>
      </c>
      <c r="N27" s="6">
        <v>6.6</v>
      </c>
    </row>
    <row r="28" spans="2:14" x14ac:dyDescent="0.25">
      <c r="B28" s="1">
        <v>41820</v>
      </c>
      <c r="C28">
        <v>4.5910000000000002</v>
      </c>
      <c r="E28" s="5">
        <v>41820</v>
      </c>
      <c r="F28" s="6">
        <v>2.5304000000000002</v>
      </c>
      <c r="G28" s="6">
        <v>4.5910000000000002</v>
      </c>
      <c r="M28" s="6">
        <v>2.8601000000000001</v>
      </c>
      <c r="N28" s="6">
        <v>6.8490000000000002</v>
      </c>
    </row>
    <row r="29" spans="2:14" x14ac:dyDescent="0.25">
      <c r="B29" s="1">
        <v>41851</v>
      </c>
      <c r="C29">
        <v>4.5359999999999996</v>
      </c>
      <c r="E29" s="5">
        <v>41851</v>
      </c>
      <c r="F29" s="6">
        <v>2.5577999999999999</v>
      </c>
      <c r="G29" s="6">
        <v>4.5359999999999996</v>
      </c>
      <c r="M29" s="6">
        <v>2.9598</v>
      </c>
      <c r="N29" s="6">
        <v>7.2110000000000003</v>
      </c>
    </row>
    <row r="30" spans="2:14" x14ac:dyDescent="0.25">
      <c r="B30" s="1">
        <v>41880</v>
      </c>
      <c r="C30">
        <v>4.3529999999999998</v>
      </c>
      <c r="E30" s="5">
        <v>41880</v>
      </c>
      <c r="F30" s="6">
        <v>2.3431000000000002</v>
      </c>
      <c r="G30" s="6">
        <v>4.3529999999999998</v>
      </c>
      <c r="M30" s="6">
        <v>2.8603999999999998</v>
      </c>
      <c r="N30" s="6">
        <v>8.93</v>
      </c>
    </row>
    <row r="31" spans="2:14" x14ac:dyDescent="0.25">
      <c r="B31" s="1">
        <v>41912</v>
      </c>
      <c r="C31">
        <v>4.9359999999999999</v>
      </c>
      <c r="E31" s="5">
        <v>41912</v>
      </c>
      <c r="F31" s="6">
        <v>2.4887999999999999</v>
      </c>
      <c r="G31" s="6">
        <v>4.9359999999999999</v>
      </c>
      <c r="M31" s="6">
        <v>3.0611999999999999</v>
      </c>
      <c r="N31" s="6">
        <v>7.3609999999999998</v>
      </c>
    </row>
    <row r="32" spans="2:14" x14ac:dyDescent="0.25">
      <c r="B32" s="1">
        <v>41943</v>
      </c>
      <c r="C32">
        <v>4.3769999999999998</v>
      </c>
      <c r="E32" s="5">
        <v>41943</v>
      </c>
      <c r="F32" s="6">
        <v>2.3353000000000002</v>
      </c>
      <c r="G32" s="6">
        <v>4.3769999999999998</v>
      </c>
      <c r="M32" s="6">
        <v>3.1435</v>
      </c>
      <c r="N32" s="6">
        <v>7.4729999999999999</v>
      </c>
    </row>
    <row r="33" spans="2:14" x14ac:dyDescent="0.25">
      <c r="B33" s="1">
        <v>41971</v>
      </c>
      <c r="C33">
        <v>4.1059999999999999</v>
      </c>
      <c r="E33" s="5">
        <v>41971</v>
      </c>
      <c r="F33" s="6">
        <v>2.1640000000000001</v>
      </c>
      <c r="G33" s="6">
        <v>4.1059999999999999</v>
      </c>
      <c r="M33" s="6">
        <v>2.9878999999999998</v>
      </c>
      <c r="N33" s="6">
        <v>7.6020000000000003</v>
      </c>
    </row>
    <row r="34" spans="2:14" x14ac:dyDescent="0.25">
      <c r="B34" s="1">
        <v>42004</v>
      </c>
      <c r="C34">
        <v>4.3630000000000004</v>
      </c>
      <c r="E34" s="5">
        <v>42004</v>
      </c>
      <c r="F34" s="6">
        <v>2.1711999999999998</v>
      </c>
      <c r="G34" s="6">
        <v>4.3630000000000004</v>
      </c>
      <c r="M34" s="6">
        <v>2.6842000000000001</v>
      </c>
      <c r="N34" s="6">
        <v>7.109</v>
      </c>
    </row>
    <row r="35" spans="2:14" x14ac:dyDescent="0.25">
      <c r="B35" s="1">
        <v>42034</v>
      </c>
      <c r="C35">
        <v>4.0190000000000001</v>
      </c>
      <c r="E35" s="5">
        <v>42034</v>
      </c>
      <c r="F35" s="6">
        <v>1.6407</v>
      </c>
      <c r="G35" s="6">
        <v>4.0190000000000001</v>
      </c>
      <c r="M35" s="6">
        <v>2.6293000000000002</v>
      </c>
      <c r="N35" s="6">
        <v>6.7169999999999996</v>
      </c>
    </row>
    <row r="36" spans="2:14" x14ac:dyDescent="0.25">
      <c r="B36" s="1">
        <v>42062</v>
      </c>
      <c r="C36">
        <v>4.3129999999999997</v>
      </c>
      <c r="E36" s="5">
        <v>42062</v>
      </c>
      <c r="F36" s="6">
        <v>1.9930000000000001</v>
      </c>
      <c r="G36" s="6">
        <v>4.3129999999999997</v>
      </c>
      <c r="M36" s="6">
        <v>2.7149999999999999</v>
      </c>
      <c r="N36" s="6">
        <v>6.8739999999999997</v>
      </c>
    </row>
    <row r="37" spans="2:14" x14ac:dyDescent="0.25">
      <c r="B37" s="1">
        <v>42094</v>
      </c>
      <c r="C37">
        <v>4.3540000000000001</v>
      </c>
      <c r="E37" s="5">
        <v>42094</v>
      </c>
      <c r="F37" s="6">
        <v>1.9231</v>
      </c>
      <c r="G37" s="6">
        <v>4.3540000000000001</v>
      </c>
      <c r="M37" s="6">
        <v>2.4049999999999998</v>
      </c>
      <c r="N37" s="6">
        <v>7.468</v>
      </c>
    </row>
    <row r="38" spans="2:14" x14ac:dyDescent="0.25">
      <c r="B38" s="1">
        <v>42124</v>
      </c>
      <c r="C38">
        <v>4.5170000000000003</v>
      </c>
      <c r="E38" s="5">
        <v>42124</v>
      </c>
      <c r="F38" s="6">
        <v>2.0316999999999998</v>
      </c>
      <c r="G38" s="6">
        <v>4.5170000000000003</v>
      </c>
      <c r="M38" s="6">
        <v>2.5017999999999998</v>
      </c>
      <c r="N38" s="6">
        <v>8.0459999999999994</v>
      </c>
    </row>
    <row r="39" spans="2:14" x14ac:dyDescent="0.25">
      <c r="B39" s="1">
        <v>42153</v>
      </c>
      <c r="C39">
        <v>4.51</v>
      </c>
      <c r="E39" s="5">
        <v>42153</v>
      </c>
      <c r="F39" s="6">
        <v>2.1214</v>
      </c>
      <c r="G39" s="6">
        <v>4.51</v>
      </c>
      <c r="M39" s="6">
        <v>2.1246</v>
      </c>
      <c r="N39" s="6">
        <v>8.0220000000000002</v>
      </c>
    </row>
    <row r="40" spans="2:14" x14ac:dyDescent="0.25">
      <c r="B40" s="1">
        <v>42185</v>
      </c>
      <c r="C40">
        <v>4.75</v>
      </c>
      <c r="E40" s="5">
        <v>42185</v>
      </c>
      <c r="F40" s="6">
        <v>2.3531</v>
      </c>
      <c r="G40" s="6">
        <v>4.75</v>
      </c>
      <c r="M40" s="6">
        <v>2.0051000000000001</v>
      </c>
      <c r="N40" s="6">
        <v>7.2709999999999999</v>
      </c>
    </row>
    <row r="41" spans="2:14" x14ac:dyDescent="0.25">
      <c r="B41" s="1">
        <v>42216</v>
      </c>
      <c r="C41">
        <v>4.859</v>
      </c>
      <c r="E41" s="5">
        <v>42216</v>
      </c>
      <c r="F41" s="6">
        <v>2.1800999999999999</v>
      </c>
      <c r="G41" s="6">
        <v>4.859</v>
      </c>
      <c r="M41" s="12">
        <v>2.0144000000000002</v>
      </c>
      <c r="N41" s="12">
        <v>6.9160000000000004</v>
      </c>
    </row>
    <row r="42" spans="2:14" x14ac:dyDescent="0.25">
      <c r="B42" s="1">
        <v>42247</v>
      </c>
      <c r="C42">
        <v>5.0359999999999996</v>
      </c>
      <c r="E42" s="5">
        <v>42247</v>
      </c>
      <c r="F42" s="6">
        <v>2.2179000000000002</v>
      </c>
      <c r="G42" s="6">
        <v>5.0359999999999996</v>
      </c>
    </row>
    <row r="43" spans="2:14" ht="15.75" thickBot="1" x14ac:dyDescent="0.3">
      <c r="B43" s="1">
        <v>42277</v>
      </c>
      <c r="C43">
        <v>5.39</v>
      </c>
      <c r="E43" s="5">
        <v>42277</v>
      </c>
      <c r="F43" s="6">
        <v>2.0367999999999999</v>
      </c>
      <c r="G43" s="6">
        <v>5.39</v>
      </c>
      <c r="I43">
        <v>5</v>
      </c>
      <c r="M43" s="4" t="s">
        <v>3</v>
      </c>
      <c r="N43" s="4" t="s">
        <v>21</v>
      </c>
    </row>
    <row r="44" spans="2:14" x14ac:dyDescent="0.25">
      <c r="B44" s="1">
        <v>42307</v>
      </c>
      <c r="C44">
        <v>4.7389999999999999</v>
      </c>
      <c r="E44" s="5">
        <v>42307</v>
      </c>
      <c r="F44" s="6">
        <v>2.1421000000000001</v>
      </c>
      <c r="G44" s="6">
        <v>4.7389999999999999</v>
      </c>
      <c r="I44" s="9"/>
      <c r="J44" s="9" t="s">
        <v>3</v>
      </c>
      <c r="K44" s="9" t="s">
        <v>21</v>
      </c>
      <c r="M44" s="12">
        <v>2.0144000000000002</v>
      </c>
      <c r="N44" s="12">
        <v>6.9160000000000004</v>
      </c>
    </row>
    <row r="45" spans="2:14" x14ac:dyDescent="0.25">
      <c r="B45" s="1">
        <v>42338</v>
      </c>
      <c r="C45">
        <v>4.9039999999999999</v>
      </c>
      <c r="E45" s="5">
        <v>42338</v>
      </c>
      <c r="F45" s="6">
        <v>2.206</v>
      </c>
      <c r="G45" s="6">
        <v>4.9039999999999999</v>
      </c>
      <c r="I45" t="s">
        <v>3</v>
      </c>
      <c r="J45">
        <v>1</v>
      </c>
      <c r="M45" s="6">
        <v>1.4961</v>
      </c>
      <c r="N45" s="6">
        <v>7.2729999999999997</v>
      </c>
    </row>
    <row r="46" spans="2:14" ht="15.75" thickBot="1" x14ac:dyDescent="0.3">
      <c r="B46" s="1">
        <v>42369</v>
      </c>
      <c r="C46">
        <v>4.9969999999999999</v>
      </c>
      <c r="E46" s="5">
        <v>42369</v>
      </c>
      <c r="F46" s="6">
        <v>2.2694000000000001</v>
      </c>
      <c r="G46" s="6">
        <v>4.9969999999999999</v>
      </c>
      <c r="I46" s="8" t="s">
        <v>21</v>
      </c>
      <c r="J46" s="8">
        <v>0.40170647236955687</v>
      </c>
      <c r="K46" s="8">
        <v>1</v>
      </c>
      <c r="M46" s="6">
        <v>1.6646000000000001</v>
      </c>
      <c r="N46" s="6">
        <v>6.7190000000000003</v>
      </c>
    </row>
    <row r="47" spans="2:14" x14ac:dyDescent="0.25">
      <c r="B47" s="1">
        <v>42398</v>
      </c>
      <c r="C47">
        <v>4.806</v>
      </c>
      <c r="E47" s="5">
        <v>42398</v>
      </c>
      <c r="F47" s="6">
        <v>1.9209000000000001</v>
      </c>
      <c r="G47" s="6">
        <v>4.806</v>
      </c>
      <c r="M47" s="6">
        <v>1.6910000000000001</v>
      </c>
      <c r="N47" s="6">
        <v>6.59</v>
      </c>
    </row>
    <row r="48" spans="2:14" x14ac:dyDescent="0.25">
      <c r="B48" s="1">
        <v>42429</v>
      </c>
      <c r="C48">
        <v>4.9089999999999998</v>
      </c>
      <c r="E48" s="5">
        <v>42429</v>
      </c>
      <c r="F48" s="6">
        <v>1.7346999999999999</v>
      </c>
      <c r="G48" s="6">
        <v>4.9089999999999998</v>
      </c>
      <c r="M48" s="6">
        <v>1.7758</v>
      </c>
      <c r="N48" s="6">
        <v>6.4429999999999996</v>
      </c>
    </row>
    <row r="49" spans="2:14" x14ac:dyDescent="0.25">
      <c r="B49" s="1">
        <v>42460</v>
      </c>
      <c r="C49">
        <v>4.58</v>
      </c>
      <c r="E49" s="5">
        <v>42460</v>
      </c>
      <c r="F49" s="6">
        <v>1.7686999999999999</v>
      </c>
      <c r="G49" s="6">
        <v>4.58</v>
      </c>
      <c r="M49" s="6">
        <v>1.9175</v>
      </c>
      <c r="N49" s="6">
        <v>6.1310000000000002</v>
      </c>
    </row>
    <row r="50" spans="2:14" x14ac:dyDescent="0.25">
      <c r="B50" s="1">
        <v>42489</v>
      </c>
      <c r="C50">
        <v>4.3550000000000004</v>
      </c>
      <c r="E50" s="5">
        <v>42489</v>
      </c>
      <c r="F50" s="6">
        <v>1.8332999999999999</v>
      </c>
      <c r="G50" s="6">
        <v>4.3550000000000004</v>
      </c>
      <c r="M50" s="6">
        <v>1.5067999999999999</v>
      </c>
      <c r="N50" s="6">
        <v>5.39</v>
      </c>
    </row>
    <row r="51" spans="2:14" x14ac:dyDescent="0.25">
      <c r="B51" s="1">
        <v>42521</v>
      </c>
      <c r="C51">
        <v>4.609</v>
      </c>
      <c r="E51" s="5">
        <v>42521</v>
      </c>
      <c r="F51" s="6">
        <v>1.8458000000000001</v>
      </c>
      <c r="G51" s="6">
        <v>4.609</v>
      </c>
      <c r="M51" s="6">
        <v>1.1486000000000001</v>
      </c>
      <c r="N51" s="6">
        <v>6.61</v>
      </c>
    </row>
    <row r="52" spans="2:14" x14ac:dyDescent="0.25">
      <c r="B52" s="1">
        <v>42551</v>
      </c>
      <c r="C52">
        <v>4.0590000000000002</v>
      </c>
      <c r="E52" s="5">
        <v>42551</v>
      </c>
      <c r="F52" s="6">
        <v>1.4697</v>
      </c>
      <c r="G52" s="6">
        <v>4.0590000000000002</v>
      </c>
      <c r="M52" s="6">
        <v>0.66949999999999998</v>
      </c>
      <c r="N52" s="6">
        <v>8.3930000000000007</v>
      </c>
    </row>
    <row r="53" spans="2:14" x14ac:dyDescent="0.25">
      <c r="B53" s="1">
        <v>42580</v>
      </c>
      <c r="C53">
        <v>4.6420000000000003</v>
      </c>
      <c r="E53" s="5">
        <v>42580</v>
      </c>
      <c r="F53" s="6">
        <v>1.4531000000000001</v>
      </c>
      <c r="G53" s="6">
        <v>4.6420000000000003</v>
      </c>
      <c r="M53" s="6">
        <v>0.63929999999999998</v>
      </c>
      <c r="N53" s="6">
        <v>7.8620000000000001</v>
      </c>
    </row>
    <row r="54" spans="2:14" x14ac:dyDescent="0.25">
      <c r="B54" s="1">
        <v>42613</v>
      </c>
      <c r="C54">
        <v>4.4489999999999998</v>
      </c>
      <c r="E54" s="5">
        <v>42613</v>
      </c>
      <c r="F54" s="6">
        <v>1.58</v>
      </c>
      <c r="G54" s="6">
        <v>4.4489999999999998</v>
      </c>
      <c r="M54" s="6">
        <v>0.65259999999999996</v>
      </c>
      <c r="N54" s="6">
        <v>7.3339999999999996</v>
      </c>
    </row>
    <row r="55" spans="2:14" x14ac:dyDescent="0.25">
      <c r="B55" s="1">
        <v>42643</v>
      </c>
      <c r="C55">
        <v>4.5609999999999999</v>
      </c>
      <c r="E55" s="5">
        <v>42643</v>
      </c>
      <c r="F55" s="6">
        <v>1.5944</v>
      </c>
      <c r="G55" s="6">
        <v>4.5609999999999999</v>
      </c>
      <c r="M55" s="6">
        <v>0.65610000000000002</v>
      </c>
      <c r="N55" s="6">
        <v>6.7389999999999999</v>
      </c>
    </row>
    <row r="56" spans="2:14" x14ac:dyDescent="0.25">
      <c r="B56" s="1">
        <v>42674</v>
      </c>
      <c r="C56">
        <v>4.82</v>
      </c>
      <c r="E56" s="5">
        <v>42674</v>
      </c>
      <c r="F56" s="6">
        <v>1.8254999999999999</v>
      </c>
      <c r="G56" s="6">
        <v>4.82</v>
      </c>
      <c r="M56" s="6">
        <v>0.5282</v>
      </c>
      <c r="N56" s="6">
        <v>7.3109999999999999</v>
      </c>
    </row>
    <row r="57" spans="2:14" x14ac:dyDescent="0.25">
      <c r="B57" s="1">
        <v>42704</v>
      </c>
      <c r="C57">
        <v>5.7619999999999996</v>
      </c>
      <c r="E57" s="5">
        <v>42704</v>
      </c>
      <c r="F57" s="6">
        <v>2.3809</v>
      </c>
      <c r="G57" s="6">
        <v>5.7619999999999996</v>
      </c>
      <c r="M57" s="6">
        <v>0.70479999999999998</v>
      </c>
      <c r="N57" s="6">
        <v>6.6890000000000001</v>
      </c>
    </row>
    <row r="58" spans="2:14" x14ac:dyDescent="0.25">
      <c r="B58" s="1">
        <v>42734</v>
      </c>
      <c r="C58">
        <v>5.8570000000000002</v>
      </c>
      <c r="E58" s="5">
        <v>42734</v>
      </c>
      <c r="F58" s="6">
        <v>2.4443000000000001</v>
      </c>
      <c r="G58" s="6">
        <v>5.8570000000000002</v>
      </c>
      <c r="M58" s="6">
        <v>0.68400000000000005</v>
      </c>
      <c r="N58" s="6">
        <v>6.8789999999999996</v>
      </c>
    </row>
    <row r="59" spans="2:14" x14ac:dyDescent="0.25">
      <c r="B59" s="1">
        <v>42766</v>
      </c>
      <c r="C59">
        <v>5.7469999999999999</v>
      </c>
      <c r="E59" s="5">
        <v>42766</v>
      </c>
      <c r="F59" s="6">
        <v>2.4531000000000001</v>
      </c>
      <c r="G59" s="6">
        <v>5.7469999999999999</v>
      </c>
      <c r="M59" s="6">
        <v>0.87370000000000003</v>
      </c>
      <c r="N59" s="6">
        <v>7.18</v>
      </c>
    </row>
    <row r="60" spans="2:14" x14ac:dyDescent="0.25">
      <c r="B60" s="1">
        <v>42794</v>
      </c>
      <c r="C60">
        <v>5.6849999999999996</v>
      </c>
      <c r="E60" s="5">
        <v>42794</v>
      </c>
      <c r="F60" s="6">
        <v>2.3898999999999999</v>
      </c>
      <c r="G60" s="6">
        <v>5.6849999999999996</v>
      </c>
      <c r="M60" s="6">
        <v>0.83889999999999998</v>
      </c>
      <c r="N60" s="6">
        <v>5.7439999999999998</v>
      </c>
    </row>
    <row r="61" spans="2:14" x14ac:dyDescent="0.25">
      <c r="B61" s="1">
        <v>42825</v>
      </c>
      <c r="C61">
        <v>5.4989999999999997</v>
      </c>
      <c r="E61" s="5">
        <v>42825</v>
      </c>
      <c r="F61" s="6">
        <v>2.3874</v>
      </c>
      <c r="G61" s="6">
        <v>5.4989999999999997</v>
      </c>
      <c r="M61" s="6">
        <v>0.91320000000000001</v>
      </c>
      <c r="N61" s="6">
        <v>5.407</v>
      </c>
    </row>
    <row r="62" spans="2:14" x14ac:dyDescent="0.25">
      <c r="B62" s="1">
        <v>42853</v>
      </c>
      <c r="C62">
        <v>5.0990000000000002</v>
      </c>
      <c r="E62" s="5">
        <v>42853</v>
      </c>
      <c r="F62" s="6">
        <v>2.2801999999999998</v>
      </c>
      <c r="G62" s="6">
        <v>5.0990000000000002</v>
      </c>
      <c r="M62" s="6">
        <v>1.0654999999999999</v>
      </c>
      <c r="N62" s="6">
        <v>5.6109999999999998</v>
      </c>
    </row>
    <row r="63" spans="2:14" x14ac:dyDescent="0.25">
      <c r="B63" s="1">
        <v>42886</v>
      </c>
      <c r="C63">
        <v>5.0350000000000001</v>
      </c>
      <c r="E63" s="5">
        <v>42886</v>
      </c>
      <c r="F63" s="6">
        <v>2.2027999999999999</v>
      </c>
      <c r="G63" s="6">
        <v>5.0350000000000001</v>
      </c>
      <c r="M63" s="6">
        <v>1.4049</v>
      </c>
      <c r="N63" s="6">
        <v>5.9909999999999997</v>
      </c>
    </row>
    <row r="64" spans="2:14" x14ac:dyDescent="0.25">
      <c r="B64" s="1">
        <v>42916</v>
      </c>
      <c r="C64">
        <v>5.1589999999999998</v>
      </c>
      <c r="E64" s="11">
        <v>42916</v>
      </c>
      <c r="F64" s="12">
        <v>2.3037000000000001</v>
      </c>
      <c r="G64" s="12">
        <v>5.1589999999999998</v>
      </c>
      <c r="M64" s="6">
        <v>1.7403999999999999</v>
      </c>
      <c r="N64" s="6">
        <v>7.31</v>
      </c>
    </row>
    <row r="65" spans="2:14" x14ac:dyDescent="0.25">
      <c r="B65" s="1">
        <v>42947</v>
      </c>
      <c r="C65">
        <v>4.9870000000000001</v>
      </c>
      <c r="E65" s="5">
        <v>42947</v>
      </c>
      <c r="F65" s="6">
        <v>2.2942</v>
      </c>
      <c r="G65" s="6">
        <v>4.9870000000000001</v>
      </c>
      <c r="M65" s="6">
        <v>1.6258999999999999</v>
      </c>
      <c r="N65" s="6">
        <v>6.7670000000000003</v>
      </c>
    </row>
    <row r="66" spans="2:14" x14ac:dyDescent="0.25">
      <c r="B66" s="1">
        <v>42978</v>
      </c>
      <c r="C66">
        <v>4.7460000000000004</v>
      </c>
      <c r="E66" s="5">
        <v>42978</v>
      </c>
      <c r="F66" s="6">
        <v>2.117</v>
      </c>
      <c r="G66" s="6">
        <v>4.7460000000000004</v>
      </c>
      <c r="M66" s="6">
        <v>1.5943000000000001</v>
      </c>
      <c r="N66" s="6">
        <v>6.4950000000000001</v>
      </c>
    </row>
    <row r="67" spans="2:14" x14ac:dyDescent="0.25">
      <c r="B67" s="1">
        <v>43007</v>
      </c>
      <c r="C67">
        <v>5.0170000000000003</v>
      </c>
      <c r="E67" s="5">
        <v>43007</v>
      </c>
      <c r="F67" s="6">
        <v>2.3336000000000001</v>
      </c>
      <c r="G67" s="6">
        <v>5.0170000000000003</v>
      </c>
      <c r="M67" s="6">
        <v>1.468</v>
      </c>
      <c r="N67" s="6">
        <v>6.2530000000000001</v>
      </c>
    </row>
    <row r="68" spans="2:14" x14ac:dyDescent="0.25">
      <c r="B68" s="1">
        <v>43039</v>
      </c>
      <c r="C68">
        <v>5.2809999999999997</v>
      </c>
      <c r="E68" s="11">
        <v>43039</v>
      </c>
      <c r="F68" s="12">
        <v>2.3793000000000002</v>
      </c>
      <c r="G68" s="12">
        <v>5.2809999999999997</v>
      </c>
      <c r="M68" s="6">
        <v>1.2222999999999999</v>
      </c>
      <c r="N68" s="6">
        <v>6.1429999999999998</v>
      </c>
    </row>
    <row r="69" spans="2:14" x14ac:dyDescent="0.25">
      <c r="B69" s="1">
        <v>43069</v>
      </c>
      <c r="C69">
        <v>5.5860000000000003</v>
      </c>
      <c r="E69" s="5">
        <v>43069</v>
      </c>
      <c r="F69" s="6">
        <v>2.4097</v>
      </c>
      <c r="G69" s="6">
        <v>5.5860000000000003</v>
      </c>
      <c r="M69" s="6">
        <v>1.3088</v>
      </c>
      <c r="N69" s="6">
        <v>5.9349999999999996</v>
      </c>
    </row>
    <row r="70" spans="2:14" x14ac:dyDescent="0.25">
      <c r="E70" s="5">
        <v>43098</v>
      </c>
      <c r="F70" s="6">
        <v>2.4054000000000002</v>
      </c>
      <c r="G70" s="6"/>
      <c r="M70" s="6">
        <v>1.4873000000000001</v>
      </c>
      <c r="N70" s="6">
        <v>6.7850000000000001</v>
      </c>
    </row>
    <row r="71" spans="2:14" x14ac:dyDescent="0.25">
      <c r="B71" s="1">
        <v>43131</v>
      </c>
      <c r="C71">
        <v>5.3650000000000002</v>
      </c>
      <c r="E71" s="5">
        <v>43131</v>
      </c>
      <c r="F71" s="6">
        <v>2.7050000000000001</v>
      </c>
      <c r="G71" s="6">
        <v>5.3650000000000002</v>
      </c>
      <c r="M71" s="6">
        <v>1.5521</v>
      </c>
      <c r="N71" s="6">
        <v>6.923</v>
      </c>
    </row>
    <row r="72" spans="2:14" x14ac:dyDescent="0.25">
      <c r="B72" s="1">
        <v>43159</v>
      </c>
      <c r="C72">
        <v>5.7249999999999996</v>
      </c>
      <c r="E72" s="5">
        <v>43159</v>
      </c>
      <c r="F72" s="6">
        <v>2.8605999999999998</v>
      </c>
      <c r="G72" s="6">
        <v>5.7249999999999996</v>
      </c>
      <c r="M72" s="6">
        <v>1.4442999999999999</v>
      </c>
      <c r="N72" s="6">
        <v>7.375</v>
      </c>
    </row>
    <row r="73" spans="2:14" x14ac:dyDescent="0.25">
      <c r="B73" s="1">
        <v>43189</v>
      </c>
      <c r="C73">
        <v>5.883</v>
      </c>
      <c r="E73" s="5">
        <v>43189</v>
      </c>
      <c r="F73" s="6">
        <v>2.7389000000000001</v>
      </c>
      <c r="G73" s="6">
        <v>5.883</v>
      </c>
      <c r="M73" s="6">
        <v>1.5101</v>
      </c>
      <c r="N73" s="6">
        <v>7.601</v>
      </c>
    </row>
    <row r="74" spans="2:14" x14ac:dyDescent="0.25">
      <c r="B74" s="1">
        <v>43220</v>
      </c>
      <c r="C74">
        <v>6.0179999999999998</v>
      </c>
      <c r="E74" s="5">
        <v>43220</v>
      </c>
      <c r="F74" s="6">
        <v>2.9531000000000001</v>
      </c>
      <c r="G74" s="6">
        <v>6.0179999999999998</v>
      </c>
      <c r="M74" s="6">
        <v>1.7766999999999999</v>
      </c>
      <c r="N74" s="6">
        <v>7.8220000000000001</v>
      </c>
    </row>
    <row r="75" spans="2:14" x14ac:dyDescent="0.25">
      <c r="B75" s="1">
        <v>43251</v>
      </c>
      <c r="C75">
        <v>6.6</v>
      </c>
      <c r="E75" s="5">
        <v>43251</v>
      </c>
      <c r="F75" s="6">
        <v>2.8586</v>
      </c>
      <c r="G75" s="6">
        <v>6.6</v>
      </c>
      <c r="M75" s="6">
        <v>1.825</v>
      </c>
      <c r="N75" s="6">
        <v>8.2650000000000006</v>
      </c>
    </row>
    <row r="76" spans="2:14" x14ac:dyDescent="0.25">
      <c r="B76" s="1">
        <v>43280</v>
      </c>
      <c r="C76">
        <v>6.8490000000000002</v>
      </c>
      <c r="E76" s="5">
        <v>43280</v>
      </c>
      <c r="F76" s="6">
        <v>2.8601000000000001</v>
      </c>
      <c r="G76" s="6">
        <v>6.8490000000000002</v>
      </c>
      <c r="M76" s="6">
        <v>2.3380000000000001</v>
      </c>
      <c r="N76" s="6">
        <v>8.1839999999999993</v>
      </c>
    </row>
    <row r="77" spans="2:14" x14ac:dyDescent="0.25">
      <c r="B77" s="1">
        <v>43312</v>
      </c>
      <c r="C77">
        <v>7.2110000000000003</v>
      </c>
      <c r="E77" s="5">
        <v>43312</v>
      </c>
      <c r="F77" s="6">
        <v>2.9598</v>
      </c>
      <c r="G77" s="6">
        <v>7.2110000000000003</v>
      </c>
      <c r="M77" s="6">
        <v>2.9336000000000002</v>
      </c>
      <c r="N77" s="6">
        <v>8.6470000000000002</v>
      </c>
    </row>
    <row r="78" spans="2:14" x14ac:dyDescent="0.25">
      <c r="B78" s="1">
        <v>43343</v>
      </c>
      <c r="C78">
        <v>8.93</v>
      </c>
      <c r="E78" s="5">
        <v>43343</v>
      </c>
      <c r="F78" s="6">
        <v>2.8603999999999998</v>
      </c>
      <c r="G78" s="6">
        <v>8.93</v>
      </c>
      <c r="M78" s="12">
        <v>3.1265000000000001</v>
      </c>
      <c r="N78" s="12">
        <v>9.1709999999999994</v>
      </c>
    </row>
    <row r="79" spans="2:14" x14ac:dyDescent="0.25">
      <c r="B79" s="1">
        <v>43371</v>
      </c>
      <c r="C79">
        <v>7.3609999999999998</v>
      </c>
      <c r="E79" s="5">
        <v>43371</v>
      </c>
      <c r="F79" s="6">
        <v>3.0611999999999999</v>
      </c>
      <c r="G79" s="6">
        <v>7.3609999999999998</v>
      </c>
    </row>
    <row r="80" spans="2:14" x14ac:dyDescent="0.25">
      <c r="B80" s="1">
        <v>43404</v>
      </c>
      <c r="C80">
        <v>7.4729999999999999</v>
      </c>
      <c r="E80" s="5">
        <v>43404</v>
      </c>
      <c r="F80" s="6">
        <v>3.1435</v>
      </c>
      <c r="G80" s="6">
        <v>7.4729999999999999</v>
      </c>
    </row>
    <row r="81" spans="2:7" x14ac:dyDescent="0.25">
      <c r="B81" s="1">
        <v>43434</v>
      </c>
      <c r="C81">
        <v>7.6020000000000003</v>
      </c>
      <c r="E81" s="5">
        <v>43434</v>
      </c>
      <c r="F81" s="6">
        <v>2.9878999999999998</v>
      </c>
      <c r="G81" s="6">
        <v>7.6020000000000003</v>
      </c>
    </row>
    <row r="82" spans="2:7" x14ac:dyDescent="0.25">
      <c r="B82" s="1">
        <v>43465</v>
      </c>
      <c r="C82">
        <v>7.109</v>
      </c>
      <c r="E82" s="5">
        <v>43465</v>
      </c>
      <c r="F82" s="6">
        <v>2.6842000000000001</v>
      </c>
      <c r="G82" s="6">
        <v>7.109</v>
      </c>
    </row>
    <row r="83" spans="2:7" x14ac:dyDescent="0.25">
      <c r="B83" s="1">
        <v>43496</v>
      </c>
      <c r="C83">
        <v>6.7169999999999996</v>
      </c>
      <c r="E83" s="5">
        <v>43496</v>
      </c>
      <c r="F83" s="6">
        <v>2.6293000000000002</v>
      </c>
      <c r="G83" s="6">
        <v>6.7169999999999996</v>
      </c>
    </row>
    <row r="84" spans="2:7" x14ac:dyDescent="0.25">
      <c r="B84" s="1">
        <v>43524</v>
      </c>
      <c r="C84">
        <v>6.8739999999999997</v>
      </c>
      <c r="E84" s="5">
        <v>43524</v>
      </c>
      <c r="F84" s="6">
        <v>2.7149999999999999</v>
      </c>
      <c r="G84" s="6">
        <v>6.8739999999999997</v>
      </c>
    </row>
    <row r="85" spans="2:7" x14ac:dyDescent="0.25">
      <c r="B85" s="1">
        <v>43553</v>
      </c>
      <c r="C85">
        <v>7.468</v>
      </c>
      <c r="E85" s="5">
        <v>43553</v>
      </c>
      <c r="F85" s="6">
        <v>2.4049999999999998</v>
      </c>
      <c r="G85" s="6">
        <v>7.468</v>
      </c>
    </row>
    <row r="86" spans="2:7" x14ac:dyDescent="0.25">
      <c r="B86" s="1">
        <v>43585</v>
      </c>
      <c r="C86">
        <v>8.0459999999999994</v>
      </c>
      <c r="E86" s="5">
        <v>43585</v>
      </c>
      <c r="F86" s="6">
        <v>2.5017999999999998</v>
      </c>
      <c r="G86" s="6">
        <v>8.0459999999999994</v>
      </c>
    </row>
    <row r="87" spans="2:7" x14ac:dyDescent="0.25">
      <c r="B87" s="1">
        <v>43616</v>
      </c>
      <c r="C87">
        <v>8.0220000000000002</v>
      </c>
      <c r="E87" s="5">
        <v>43616</v>
      </c>
      <c r="F87" s="6">
        <v>2.1246</v>
      </c>
      <c r="G87" s="6">
        <v>8.0220000000000002</v>
      </c>
    </row>
    <row r="88" spans="2:7" x14ac:dyDescent="0.25">
      <c r="B88" s="1">
        <v>43644</v>
      </c>
      <c r="C88">
        <v>7.2709999999999999</v>
      </c>
      <c r="E88" s="5">
        <v>43644</v>
      </c>
      <c r="F88" s="6">
        <v>2.0051000000000001</v>
      </c>
      <c r="G88" s="6">
        <v>7.2709999999999999</v>
      </c>
    </row>
    <row r="89" spans="2:7" x14ac:dyDescent="0.25">
      <c r="B89" s="1">
        <v>43677</v>
      </c>
      <c r="C89">
        <v>6.9160000000000004</v>
      </c>
      <c r="E89" s="11">
        <v>43677</v>
      </c>
      <c r="F89" s="12">
        <v>2.0144000000000002</v>
      </c>
      <c r="G89" s="12">
        <v>6.9160000000000004</v>
      </c>
    </row>
    <row r="90" spans="2:7" x14ac:dyDescent="0.25">
      <c r="B90" s="1">
        <v>43707</v>
      </c>
      <c r="C90">
        <v>7.2729999999999997</v>
      </c>
      <c r="E90" s="5">
        <v>43707</v>
      </c>
      <c r="F90" s="6">
        <v>1.4961</v>
      </c>
      <c r="G90" s="6">
        <v>7.2729999999999997</v>
      </c>
    </row>
    <row r="91" spans="2:7" x14ac:dyDescent="0.25">
      <c r="B91" s="1">
        <v>43738</v>
      </c>
      <c r="C91">
        <v>6.7190000000000003</v>
      </c>
      <c r="E91" s="5">
        <v>43738</v>
      </c>
      <c r="F91" s="6">
        <v>1.6646000000000001</v>
      </c>
      <c r="G91" s="6">
        <v>6.7190000000000003</v>
      </c>
    </row>
    <row r="92" spans="2:7" x14ac:dyDescent="0.25">
      <c r="B92" s="1">
        <v>43769</v>
      </c>
      <c r="C92">
        <v>6.59</v>
      </c>
      <c r="E92" s="5">
        <v>43769</v>
      </c>
      <c r="F92" s="6">
        <v>1.6910000000000001</v>
      </c>
      <c r="G92" s="6">
        <v>6.59</v>
      </c>
    </row>
    <row r="93" spans="2:7" x14ac:dyDescent="0.25">
      <c r="B93" s="1">
        <v>43798</v>
      </c>
      <c r="C93">
        <v>6.4429999999999996</v>
      </c>
      <c r="E93" s="5">
        <v>43798</v>
      </c>
      <c r="F93" s="6">
        <v>1.7758</v>
      </c>
      <c r="G93" s="6">
        <v>6.4429999999999996</v>
      </c>
    </row>
    <row r="94" spans="2:7" x14ac:dyDescent="0.25">
      <c r="B94" s="1">
        <v>43830</v>
      </c>
      <c r="C94">
        <v>6.1310000000000002</v>
      </c>
      <c r="E94" s="5">
        <v>43830</v>
      </c>
      <c r="F94" s="6">
        <v>1.9175</v>
      </c>
      <c r="G94" s="6">
        <v>6.1310000000000002</v>
      </c>
    </row>
    <row r="95" spans="2:7" x14ac:dyDescent="0.25">
      <c r="B95" s="1">
        <v>43861</v>
      </c>
      <c r="C95">
        <v>5.39</v>
      </c>
      <c r="E95" s="5">
        <v>43861</v>
      </c>
      <c r="F95" s="6">
        <v>1.5067999999999999</v>
      </c>
      <c r="G95" s="6">
        <v>5.39</v>
      </c>
    </row>
    <row r="96" spans="2:7" x14ac:dyDescent="0.25">
      <c r="B96" s="1">
        <v>43889</v>
      </c>
      <c r="C96">
        <v>6.61</v>
      </c>
      <c r="E96" s="5">
        <v>43889</v>
      </c>
      <c r="F96" s="6">
        <v>1.1486000000000001</v>
      </c>
      <c r="G96" s="6">
        <v>6.61</v>
      </c>
    </row>
    <row r="97" spans="2:7" x14ac:dyDescent="0.25">
      <c r="B97" s="1">
        <v>43921</v>
      </c>
      <c r="C97">
        <v>8.3930000000000007</v>
      </c>
      <c r="E97" s="5">
        <v>43921</v>
      </c>
      <c r="F97" s="6">
        <v>0.66949999999999998</v>
      </c>
      <c r="G97" s="6">
        <v>8.3930000000000007</v>
      </c>
    </row>
    <row r="98" spans="2:7" x14ac:dyDescent="0.25">
      <c r="B98" s="1">
        <v>43951</v>
      </c>
      <c r="C98">
        <v>7.8620000000000001</v>
      </c>
      <c r="E98" s="5">
        <v>43951</v>
      </c>
      <c r="F98" s="6">
        <v>0.63929999999999998</v>
      </c>
      <c r="G98" s="6">
        <v>7.8620000000000001</v>
      </c>
    </row>
    <row r="99" spans="2:7" x14ac:dyDescent="0.25">
      <c r="B99" s="1">
        <v>43980</v>
      </c>
      <c r="C99">
        <v>7.3339999999999996</v>
      </c>
      <c r="E99" s="5">
        <v>43980</v>
      </c>
      <c r="F99" s="6">
        <v>0.65259999999999996</v>
      </c>
      <c r="G99" s="6">
        <v>7.3339999999999996</v>
      </c>
    </row>
    <row r="100" spans="2:7" x14ac:dyDescent="0.25">
      <c r="B100" s="1">
        <v>44012</v>
      </c>
      <c r="C100">
        <v>6.7389999999999999</v>
      </c>
      <c r="E100" s="5">
        <v>44012</v>
      </c>
      <c r="F100" s="6">
        <v>0.65610000000000002</v>
      </c>
      <c r="G100" s="6">
        <v>6.7389999999999999</v>
      </c>
    </row>
    <row r="101" spans="2:7" x14ac:dyDescent="0.25">
      <c r="B101" s="1">
        <v>44043</v>
      </c>
      <c r="C101">
        <v>7.3109999999999999</v>
      </c>
      <c r="E101" s="5">
        <v>44043</v>
      </c>
      <c r="F101" s="6">
        <v>0.5282</v>
      </c>
      <c r="G101" s="6">
        <v>7.3109999999999999</v>
      </c>
    </row>
    <row r="102" spans="2:7" x14ac:dyDescent="0.25">
      <c r="B102" s="1">
        <v>44074</v>
      </c>
      <c r="C102">
        <v>6.6890000000000001</v>
      </c>
      <c r="E102" s="5">
        <v>44074</v>
      </c>
      <c r="F102" s="6">
        <v>0.70479999999999998</v>
      </c>
      <c r="G102" s="6">
        <v>6.6890000000000001</v>
      </c>
    </row>
    <row r="103" spans="2:7" x14ac:dyDescent="0.25">
      <c r="B103" s="1">
        <v>44104</v>
      </c>
      <c r="C103">
        <v>6.8789999999999996</v>
      </c>
      <c r="E103" s="5">
        <v>44104</v>
      </c>
      <c r="F103" s="6">
        <v>0.68400000000000005</v>
      </c>
      <c r="G103" s="6">
        <v>6.8789999999999996</v>
      </c>
    </row>
    <row r="104" spans="2:7" x14ac:dyDescent="0.25">
      <c r="B104" s="1">
        <v>44134</v>
      </c>
      <c r="C104">
        <v>7.18</v>
      </c>
      <c r="E104" s="5">
        <v>44134</v>
      </c>
      <c r="F104" s="6">
        <v>0.87370000000000003</v>
      </c>
      <c r="G104" s="6">
        <v>7.18</v>
      </c>
    </row>
    <row r="105" spans="2:7" x14ac:dyDescent="0.25">
      <c r="B105" s="1">
        <v>44165</v>
      </c>
      <c r="C105">
        <v>5.7439999999999998</v>
      </c>
      <c r="E105" s="5">
        <v>44165</v>
      </c>
      <c r="F105" s="6">
        <v>0.83889999999999998</v>
      </c>
      <c r="G105" s="6">
        <v>5.7439999999999998</v>
      </c>
    </row>
    <row r="106" spans="2:7" x14ac:dyDescent="0.25">
      <c r="B106" s="1">
        <v>44196</v>
      </c>
      <c r="C106">
        <v>5.407</v>
      </c>
      <c r="E106" s="5">
        <v>44196</v>
      </c>
      <c r="F106" s="6">
        <v>0.91320000000000001</v>
      </c>
      <c r="G106" s="6">
        <v>5.407</v>
      </c>
    </row>
    <row r="107" spans="2:7" x14ac:dyDescent="0.25">
      <c r="B107" s="1">
        <v>44225</v>
      </c>
      <c r="C107">
        <v>5.6109999999999998</v>
      </c>
      <c r="E107" s="5">
        <v>44225</v>
      </c>
      <c r="F107" s="6">
        <v>1.0654999999999999</v>
      </c>
      <c r="G107" s="6">
        <v>5.6109999999999998</v>
      </c>
    </row>
    <row r="108" spans="2:7" x14ac:dyDescent="0.25">
      <c r="B108" s="1">
        <v>44253</v>
      </c>
      <c r="C108">
        <v>5.9909999999999997</v>
      </c>
      <c r="E108" s="5">
        <v>44253</v>
      </c>
      <c r="F108" s="6">
        <v>1.4049</v>
      </c>
      <c r="G108" s="6">
        <v>5.9909999999999997</v>
      </c>
    </row>
    <row r="109" spans="2:7" x14ac:dyDescent="0.25">
      <c r="B109" s="1">
        <v>44286</v>
      </c>
      <c r="C109">
        <v>7.31</v>
      </c>
      <c r="E109" s="5">
        <v>44286</v>
      </c>
      <c r="F109" s="6">
        <v>1.7403999999999999</v>
      </c>
      <c r="G109" s="6">
        <v>7.31</v>
      </c>
    </row>
    <row r="110" spans="2:7" x14ac:dyDescent="0.25">
      <c r="B110" s="1">
        <v>44316</v>
      </c>
      <c r="C110">
        <v>6.7670000000000003</v>
      </c>
      <c r="E110" s="5">
        <v>44316</v>
      </c>
      <c r="F110" s="6">
        <v>1.6258999999999999</v>
      </c>
      <c r="G110" s="6">
        <v>6.7670000000000003</v>
      </c>
    </row>
    <row r="111" spans="2:7" x14ac:dyDescent="0.25">
      <c r="B111" s="1">
        <v>44347</v>
      </c>
      <c r="C111">
        <v>6.4950000000000001</v>
      </c>
      <c r="E111" s="5">
        <v>44347</v>
      </c>
      <c r="F111" s="6">
        <v>1.5943000000000001</v>
      </c>
      <c r="G111" s="6">
        <v>6.4950000000000001</v>
      </c>
    </row>
    <row r="112" spans="2:7" x14ac:dyDescent="0.25">
      <c r="B112" s="1">
        <v>44377</v>
      </c>
      <c r="C112">
        <v>6.2530000000000001</v>
      </c>
      <c r="E112" s="5">
        <v>44377</v>
      </c>
      <c r="F112" s="6">
        <v>1.468</v>
      </c>
      <c r="G112" s="6">
        <v>6.2530000000000001</v>
      </c>
    </row>
    <row r="113" spans="2:7" x14ac:dyDescent="0.25">
      <c r="B113" s="1">
        <v>44407</v>
      </c>
      <c r="C113">
        <v>6.1429999999999998</v>
      </c>
      <c r="E113" s="5">
        <v>44407</v>
      </c>
      <c r="F113" s="6">
        <v>1.2222999999999999</v>
      </c>
      <c r="G113" s="6">
        <v>6.1429999999999998</v>
      </c>
    </row>
    <row r="114" spans="2:7" x14ac:dyDescent="0.25">
      <c r="B114" s="1">
        <v>44439</v>
      </c>
      <c r="C114">
        <v>5.9349999999999996</v>
      </c>
      <c r="E114" s="5">
        <v>44439</v>
      </c>
      <c r="F114" s="6">
        <v>1.3088</v>
      </c>
      <c r="G114" s="6">
        <v>5.9349999999999996</v>
      </c>
    </row>
    <row r="115" spans="2:7" x14ac:dyDescent="0.25">
      <c r="B115" s="1">
        <v>44469</v>
      </c>
      <c r="C115">
        <v>6.7850000000000001</v>
      </c>
      <c r="E115" s="5">
        <v>44469</v>
      </c>
      <c r="F115" s="6">
        <v>1.4873000000000001</v>
      </c>
      <c r="G115" s="6">
        <v>6.7850000000000001</v>
      </c>
    </row>
    <row r="116" spans="2:7" x14ac:dyDescent="0.25">
      <c r="B116" s="1">
        <v>44498</v>
      </c>
      <c r="C116">
        <v>6.923</v>
      </c>
      <c r="E116" s="5">
        <v>44498</v>
      </c>
      <c r="F116" s="6">
        <v>1.5521</v>
      </c>
      <c r="G116" s="6">
        <v>6.923</v>
      </c>
    </row>
    <row r="117" spans="2:7" x14ac:dyDescent="0.25">
      <c r="B117" s="1">
        <v>44530</v>
      </c>
      <c r="C117">
        <v>7.375</v>
      </c>
      <c r="E117" s="5">
        <v>44530</v>
      </c>
      <c r="F117" s="6">
        <v>1.4442999999999999</v>
      </c>
      <c r="G117" s="6">
        <v>7.375</v>
      </c>
    </row>
    <row r="118" spans="2:7" x14ac:dyDescent="0.25">
      <c r="B118" s="1">
        <v>44561</v>
      </c>
      <c r="C118">
        <v>7.601</v>
      </c>
      <c r="E118" s="5">
        <v>44561</v>
      </c>
      <c r="F118" s="6">
        <v>1.5101</v>
      </c>
      <c r="G118" s="6">
        <v>7.601</v>
      </c>
    </row>
    <row r="119" spans="2:7" x14ac:dyDescent="0.25">
      <c r="B119" s="1">
        <v>44592</v>
      </c>
      <c r="C119">
        <v>7.8220000000000001</v>
      </c>
      <c r="E119" s="5">
        <v>44592</v>
      </c>
      <c r="F119" s="6">
        <v>1.7766999999999999</v>
      </c>
      <c r="G119" s="6">
        <v>7.8220000000000001</v>
      </c>
    </row>
    <row r="120" spans="2:7" x14ac:dyDescent="0.25">
      <c r="B120" s="1">
        <v>44620</v>
      </c>
      <c r="C120">
        <v>8.2650000000000006</v>
      </c>
      <c r="E120" s="5">
        <v>44620</v>
      </c>
      <c r="F120" s="6">
        <v>1.825</v>
      </c>
      <c r="G120" s="6">
        <v>8.2650000000000006</v>
      </c>
    </row>
    <row r="121" spans="2:7" x14ac:dyDescent="0.25">
      <c r="B121" s="1">
        <v>44651</v>
      </c>
      <c r="C121">
        <v>8.1839999999999993</v>
      </c>
      <c r="E121" s="5">
        <v>44651</v>
      </c>
      <c r="F121" s="6">
        <v>2.3380000000000001</v>
      </c>
      <c r="G121" s="6">
        <v>8.1839999999999993</v>
      </c>
    </row>
    <row r="122" spans="2:7" x14ac:dyDescent="0.25">
      <c r="B122" s="1">
        <v>44680</v>
      </c>
      <c r="C122">
        <v>8.6470000000000002</v>
      </c>
      <c r="E122" s="5">
        <v>44680</v>
      </c>
      <c r="F122" s="6">
        <v>2.9336000000000002</v>
      </c>
      <c r="G122" s="6">
        <v>8.6470000000000002</v>
      </c>
    </row>
    <row r="123" spans="2:7" x14ac:dyDescent="0.25">
      <c r="B123" s="1">
        <v>44687</v>
      </c>
      <c r="C123">
        <v>9.1709999999999994</v>
      </c>
      <c r="E123" s="11">
        <v>44687</v>
      </c>
      <c r="F123" s="12">
        <v>3.1265000000000001</v>
      </c>
      <c r="G123" s="12">
        <v>9.1709999999999994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0D8F-869B-49C3-B539-27FD5DB1521D}">
  <dimension ref="B1:P135"/>
  <sheetViews>
    <sheetView workbookViewId="0">
      <selection activeCell="L116" sqref="L116"/>
    </sheetView>
  </sheetViews>
  <sheetFormatPr defaultRowHeight="15" x14ac:dyDescent="0.25"/>
  <cols>
    <col min="2" max="2" width="13" customWidth="1"/>
    <col min="5" max="5" width="12" customWidth="1"/>
    <col min="14" max="14" width="11.5703125" customWidth="1"/>
  </cols>
  <sheetData>
    <row r="1" spans="2:16" x14ac:dyDescent="0.25">
      <c r="B1" s="7" t="s">
        <v>22</v>
      </c>
    </row>
    <row r="2" spans="2:16" ht="15.75" thickBot="1" x14ac:dyDescent="0.3">
      <c r="B2" s="3" t="s">
        <v>1</v>
      </c>
      <c r="C2" s="3" t="s">
        <v>2</v>
      </c>
      <c r="E2" s="4" t="s">
        <v>1</v>
      </c>
      <c r="F2" s="4" t="s">
        <v>3</v>
      </c>
      <c r="G2" s="4" t="s">
        <v>23</v>
      </c>
      <c r="I2">
        <v>1</v>
      </c>
    </row>
    <row r="3" spans="2:16" x14ac:dyDescent="0.25">
      <c r="B3" s="1">
        <v>41152</v>
      </c>
      <c r="C3">
        <v>4.7930000000000001</v>
      </c>
      <c r="E3" s="5">
        <v>41060</v>
      </c>
      <c r="F3" s="6">
        <v>1.5578000000000001</v>
      </c>
      <c r="G3" s="6"/>
      <c r="I3" s="9"/>
      <c r="J3" s="9" t="s">
        <v>3</v>
      </c>
      <c r="K3" s="9" t="s">
        <v>23</v>
      </c>
    </row>
    <row r="4" spans="2:16" x14ac:dyDescent="0.25">
      <c r="B4" s="1">
        <v>41180</v>
      </c>
      <c r="C4">
        <v>4.5789999999999997</v>
      </c>
      <c r="E4" s="5">
        <v>41089</v>
      </c>
      <c r="F4" s="6">
        <v>1.6449</v>
      </c>
      <c r="G4" s="6"/>
      <c r="I4" t="s">
        <v>3</v>
      </c>
      <c r="J4">
        <v>1</v>
      </c>
    </row>
    <row r="5" spans="2:16" ht="15.75" thickBot="1" x14ac:dyDescent="0.3">
      <c r="B5" s="1">
        <v>41213</v>
      </c>
      <c r="C5">
        <v>4.5049999999999999</v>
      </c>
      <c r="E5" s="5">
        <v>41121</v>
      </c>
      <c r="F5" s="6">
        <v>1.4679</v>
      </c>
      <c r="G5" s="6"/>
      <c r="I5" s="8" t="s">
        <v>23</v>
      </c>
      <c r="J5" s="8">
        <v>0.43161217508310173</v>
      </c>
      <c r="K5" s="8">
        <v>1</v>
      </c>
    </row>
    <row r="6" spans="2:16" x14ac:dyDescent="0.25">
      <c r="B6" s="1">
        <v>41243</v>
      </c>
      <c r="C6">
        <v>4.3239999999999998</v>
      </c>
      <c r="E6" s="5">
        <v>41152</v>
      </c>
      <c r="F6" s="6">
        <v>1.5484</v>
      </c>
      <c r="G6" s="6">
        <v>4.7930000000000001</v>
      </c>
    </row>
    <row r="7" spans="2:16" ht="15.75" thickBot="1" x14ac:dyDescent="0.3">
      <c r="B7" s="1">
        <v>41274</v>
      </c>
      <c r="C7">
        <v>4.0910000000000002</v>
      </c>
      <c r="E7" s="5">
        <v>41180</v>
      </c>
      <c r="F7" s="6">
        <v>1.6335</v>
      </c>
      <c r="G7" s="6">
        <v>4.5789999999999997</v>
      </c>
      <c r="I7">
        <v>2</v>
      </c>
    </row>
    <row r="8" spans="2:16" x14ac:dyDescent="0.25">
      <c r="B8" s="1">
        <v>41305</v>
      </c>
      <c r="C8">
        <v>4.1120000000000001</v>
      </c>
      <c r="E8" s="5">
        <v>41213</v>
      </c>
      <c r="F8" s="6">
        <v>1.6900999999999999</v>
      </c>
      <c r="G8" s="6">
        <v>4.5049999999999999</v>
      </c>
      <c r="I8" s="9"/>
      <c r="J8" s="9" t="s">
        <v>3</v>
      </c>
      <c r="K8" s="9" t="s">
        <v>23</v>
      </c>
    </row>
    <row r="9" spans="2:16" x14ac:dyDescent="0.25">
      <c r="B9" s="1">
        <v>41333</v>
      </c>
      <c r="C9">
        <v>4.157</v>
      </c>
      <c r="E9" s="5">
        <v>41243</v>
      </c>
      <c r="F9" s="6">
        <v>1.6155999999999999</v>
      </c>
      <c r="G9" s="6">
        <v>4.3239999999999998</v>
      </c>
      <c r="I9" t="s">
        <v>3</v>
      </c>
      <c r="J9">
        <v>1</v>
      </c>
    </row>
    <row r="10" spans="2:16" ht="15.75" thickBot="1" x14ac:dyDescent="0.3">
      <c r="B10" s="1">
        <v>41362</v>
      </c>
      <c r="C10">
        <v>4.1230000000000002</v>
      </c>
      <c r="E10" s="5">
        <v>41274</v>
      </c>
      <c r="F10" s="6">
        <v>1.7574000000000001</v>
      </c>
      <c r="G10" s="6">
        <v>4.0910000000000002</v>
      </c>
      <c r="I10" s="8" t="s">
        <v>23</v>
      </c>
      <c r="J10" s="8">
        <v>0.15345788568309979</v>
      </c>
      <c r="K10" s="8">
        <v>1</v>
      </c>
      <c r="O10" t="s">
        <v>3</v>
      </c>
      <c r="P10" t="s">
        <v>23</v>
      </c>
    </row>
    <row r="11" spans="2:16" x14ac:dyDescent="0.25">
      <c r="B11" s="1">
        <v>41394</v>
      </c>
      <c r="C11">
        <v>4.1369999999999996</v>
      </c>
      <c r="E11" s="5">
        <v>41305</v>
      </c>
      <c r="F11" s="6">
        <v>1.9849000000000001</v>
      </c>
      <c r="G11" s="6">
        <v>4.1120000000000001</v>
      </c>
      <c r="N11" s="11">
        <v>42916</v>
      </c>
      <c r="O11" s="12">
        <v>2.3037000000000001</v>
      </c>
      <c r="P11" s="12">
        <v>5.5430000000000001</v>
      </c>
    </row>
    <row r="12" spans="2:16" ht="15.75" thickBot="1" x14ac:dyDescent="0.3">
      <c r="B12" s="1">
        <v>41425</v>
      </c>
      <c r="C12">
        <v>4.8620000000000001</v>
      </c>
      <c r="E12" s="5">
        <v>41333</v>
      </c>
      <c r="F12" s="6">
        <v>1.8755999999999999</v>
      </c>
      <c r="G12" s="6">
        <v>4.157</v>
      </c>
      <c r="I12">
        <v>3</v>
      </c>
      <c r="N12" s="5">
        <v>42947</v>
      </c>
      <c r="O12" s="6">
        <v>2.2942</v>
      </c>
      <c r="P12" s="6">
        <v>5.5110000000000001</v>
      </c>
    </row>
    <row r="13" spans="2:16" x14ac:dyDescent="0.25">
      <c r="B13" s="1">
        <v>41453</v>
      </c>
      <c r="C13">
        <v>5.5060000000000002</v>
      </c>
      <c r="E13" s="5">
        <v>41362</v>
      </c>
      <c r="F13" s="6">
        <v>1.8486</v>
      </c>
      <c r="G13" s="6">
        <v>4.1230000000000002</v>
      </c>
      <c r="I13" s="9"/>
      <c r="J13" s="9" t="s">
        <v>3</v>
      </c>
      <c r="K13" s="9" t="s">
        <v>23</v>
      </c>
      <c r="N13" s="5">
        <v>42978</v>
      </c>
      <c r="O13" s="6">
        <v>2.117</v>
      </c>
      <c r="P13" s="6">
        <v>5.4119999999999999</v>
      </c>
    </row>
    <row r="14" spans="2:16" x14ac:dyDescent="0.25">
      <c r="B14" s="1">
        <v>41486</v>
      </c>
      <c r="C14">
        <v>5.2549999999999999</v>
      </c>
      <c r="E14" s="5">
        <v>41394</v>
      </c>
      <c r="F14" s="6">
        <v>1.6717</v>
      </c>
      <c r="G14" s="6">
        <v>4.1369999999999996</v>
      </c>
      <c r="I14" t="s">
        <v>3</v>
      </c>
      <c r="J14">
        <v>1</v>
      </c>
      <c r="N14" s="5">
        <v>43007</v>
      </c>
      <c r="O14" s="6">
        <v>2.3336000000000001</v>
      </c>
      <c r="P14" s="6">
        <v>5.2930000000000001</v>
      </c>
    </row>
    <row r="15" spans="2:16" ht="15.75" thickBot="1" x14ac:dyDescent="0.3">
      <c r="B15" s="1">
        <v>41516</v>
      </c>
      <c r="C15">
        <v>5.9409999999999998</v>
      </c>
      <c r="E15" s="5">
        <v>41425</v>
      </c>
      <c r="F15" s="6">
        <v>2.1282000000000001</v>
      </c>
      <c r="G15" s="6">
        <v>4.8620000000000001</v>
      </c>
      <c r="I15" s="8" t="s">
        <v>23</v>
      </c>
      <c r="J15" s="8">
        <v>-0.13575420911884609</v>
      </c>
      <c r="K15" s="8">
        <v>1</v>
      </c>
      <c r="N15" s="11">
        <v>43039</v>
      </c>
      <c r="O15" s="12">
        <v>2.3793000000000002</v>
      </c>
      <c r="P15" s="12">
        <v>5.38</v>
      </c>
    </row>
    <row r="16" spans="2:16" x14ac:dyDescent="0.25">
      <c r="B16" s="1">
        <v>41547</v>
      </c>
      <c r="C16">
        <v>5.3150000000000004</v>
      </c>
      <c r="E16" s="5">
        <v>41453</v>
      </c>
      <c r="F16" s="6">
        <v>2.4857</v>
      </c>
      <c r="G16" s="6">
        <v>5.5060000000000002</v>
      </c>
    </row>
    <row r="17" spans="2:16" x14ac:dyDescent="0.25">
      <c r="B17" s="1">
        <v>41578</v>
      </c>
      <c r="C17">
        <v>5.2850000000000001</v>
      </c>
      <c r="E17" s="5">
        <v>41486</v>
      </c>
      <c r="F17" s="6">
        <v>2.5762</v>
      </c>
      <c r="G17" s="6">
        <v>5.2549999999999999</v>
      </c>
      <c r="O17" t="s">
        <v>3</v>
      </c>
      <c r="P17" t="s">
        <v>23</v>
      </c>
    </row>
    <row r="18" spans="2:16" ht="15.75" thickBot="1" x14ac:dyDescent="0.3">
      <c r="B18" s="1">
        <v>41607</v>
      </c>
      <c r="C18">
        <v>5.4489999999999998</v>
      </c>
      <c r="E18" s="5">
        <v>41516</v>
      </c>
      <c r="F18" s="6">
        <v>2.7839</v>
      </c>
      <c r="G18" s="6">
        <v>5.9409999999999998</v>
      </c>
      <c r="I18">
        <v>4</v>
      </c>
      <c r="O18" s="12">
        <v>2.3793000000000002</v>
      </c>
      <c r="P18" s="12">
        <v>5.38</v>
      </c>
    </row>
    <row r="19" spans="2:16" x14ac:dyDescent="0.25">
      <c r="B19" s="1">
        <v>41639</v>
      </c>
      <c r="C19">
        <v>5.548</v>
      </c>
      <c r="E19" s="5">
        <v>41547</v>
      </c>
      <c r="F19" s="6">
        <v>2.61</v>
      </c>
      <c r="G19" s="6">
        <v>5.3150000000000004</v>
      </c>
      <c r="I19" s="9"/>
      <c r="J19" s="9" t="s">
        <v>3</v>
      </c>
      <c r="K19" s="9" t="s">
        <v>23</v>
      </c>
      <c r="O19" s="6">
        <v>2.4097</v>
      </c>
      <c r="P19" s="6">
        <v>5.2770000000000001</v>
      </c>
    </row>
    <row r="20" spans="2:16" x14ac:dyDescent="0.25">
      <c r="B20" s="1">
        <v>41670</v>
      </c>
      <c r="C20">
        <v>6.1929999999999996</v>
      </c>
      <c r="E20" s="5">
        <v>41578</v>
      </c>
      <c r="F20" s="6">
        <v>2.5541999999999998</v>
      </c>
      <c r="G20" s="6">
        <v>5.2850000000000001</v>
      </c>
      <c r="I20" t="s">
        <v>3</v>
      </c>
      <c r="J20">
        <v>1</v>
      </c>
      <c r="O20" s="6">
        <v>2.4054000000000002</v>
      </c>
      <c r="P20" s="6">
        <v>5.1669999999999998</v>
      </c>
    </row>
    <row r="21" spans="2:16" ht="15.75" thickBot="1" x14ac:dyDescent="0.3">
      <c r="B21" s="1">
        <v>41698</v>
      </c>
      <c r="C21">
        <v>6.1550000000000002</v>
      </c>
      <c r="E21" s="5">
        <v>41607</v>
      </c>
      <c r="F21" s="6">
        <v>2.7444999999999999</v>
      </c>
      <c r="G21" s="6">
        <v>5.4489999999999998</v>
      </c>
      <c r="I21" s="8" t="s">
        <v>23</v>
      </c>
      <c r="J21" s="8">
        <v>0.63509238391445466</v>
      </c>
      <c r="K21" s="8">
        <v>1</v>
      </c>
      <c r="O21" s="6">
        <v>2.7050000000000001</v>
      </c>
      <c r="P21" s="6">
        <v>4.7119999999999997</v>
      </c>
    </row>
    <row r="22" spans="2:16" x14ac:dyDescent="0.25">
      <c r="B22" s="1">
        <v>41729</v>
      </c>
      <c r="C22">
        <v>6.0149999999999997</v>
      </c>
      <c r="E22" s="5">
        <v>41639</v>
      </c>
      <c r="F22" s="6">
        <v>3.0282</v>
      </c>
      <c r="G22" s="6">
        <v>5.548</v>
      </c>
      <c r="O22" s="6">
        <v>2.8605999999999998</v>
      </c>
      <c r="P22" s="6">
        <v>4.8390000000000004</v>
      </c>
    </row>
    <row r="23" spans="2:16" x14ac:dyDescent="0.25">
      <c r="B23" s="1">
        <v>41759</v>
      </c>
      <c r="C23">
        <v>5.9240000000000004</v>
      </c>
      <c r="E23" s="5">
        <v>41670</v>
      </c>
      <c r="F23" s="6">
        <v>2.6440000000000001</v>
      </c>
      <c r="G23" s="6">
        <v>6.1929999999999996</v>
      </c>
      <c r="O23" s="6">
        <v>2.7389000000000001</v>
      </c>
      <c r="P23" s="6">
        <v>4.8310000000000004</v>
      </c>
    </row>
    <row r="24" spans="2:16" ht="15.75" thickBot="1" x14ac:dyDescent="0.3">
      <c r="B24" s="1">
        <v>41789</v>
      </c>
      <c r="C24">
        <v>5.415</v>
      </c>
      <c r="E24" s="5">
        <v>41698</v>
      </c>
      <c r="F24" s="6">
        <v>2.6476000000000002</v>
      </c>
      <c r="G24" s="6">
        <v>6.1550000000000002</v>
      </c>
      <c r="I24">
        <v>5</v>
      </c>
      <c r="O24" s="6">
        <v>2.9531000000000001</v>
      </c>
      <c r="P24" s="6">
        <v>5.1920000000000002</v>
      </c>
    </row>
    <row r="25" spans="2:16" x14ac:dyDescent="0.25">
      <c r="B25" s="1">
        <v>41820</v>
      </c>
      <c r="C25">
        <v>5.2990000000000004</v>
      </c>
      <c r="E25" s="5">
        <v>41729</v>
      </c>
      <c r="F25" s="6">
        <v>2.718</v>
      </c>
      <c r="G25" s="6">
        <v>6.0149999999999997</v>
      </c>
      <c r="I25" s="9"/>
      <c r="J25" s="9" t="s">
        <v>3</v>
      </c>
      <c r="K25" s="9" t="s">
        <v>23</v>
      </c>
      <c r="O25" s="6">
        <v>2.8586</v>
      </c>
      <c r="P25" s="6">
        <v>5.6539999999999999</v>
      </c>
    </row>
    <row r="26" spans="2:16" x14ac:dyDescent="0.25">
      <c r="B26" s="1">
        <v>41851</v>
      </c>
      <c r="C26">
        <v>5.1609999999999996</v>
      </c>
      <c r="E26" s="5">
        <v>41759</v>
      </c>
      <c r="F26" s="6">
        <v>2.6459000000000001</v>
      </c>
      <c r="G26" s="6">
        <v>5.9240000000000004</v>
      </c>
      <c r="I26" t="s">
        <v>3</v>
      </c>
      <c r="J26">
        <v>1</v>
      </c>
      <c r="O26" s="6">
        <v>2.8601000000000001</v>
      </c>
      <c r="P26" s="6">
        <v>5.58</v>
      </c>
    </row>
    <row r="27" spans="2:16" ht="15.75" thickBot="1" x14ac:dyDescent="0.3">
      <c r="B27" s="1">
        <v>41880</v>
      </c>
      <c r="C27">
        <v>5.2030000000000003</v>
      </c>
      <c r="E27" s="5">
        <v>41789</v>
      </c>
      <c r="F27" s="6">
        <v>2.4759000000000002</v>
      </c>
      <c r="G27" s="6">
        <v>5.415</v>
      </c>
      <c r="I27" s="8" t="s">
        <v>23</v>
      </c>
      <c r="J27" s="8">
        <v>0.66213064969003155</v>
      </c>
      <c r="K27" s="8">
        <v>1</v>
      </c>
      <c r="O27" s="6">
        <v>2.9598</v>
      </c>
      <c r="P27" s="6">
        <v>5.431</v>
      </c>
    </row>
    <row r="28" spans="2:16" x14ac:dyDescent="0.25">
      <c r="B28" s="1">
        <v>41912</v>
      </c>
      <c r="C28">
        <v>5.6260000000000003</v>
      </c>
      <c r="E28" s="5">
        <v>41820</v>
      </c>
      <c r="F28" s="6">
        <v>2.5304000000000002</v>
      </c>
      <c r="G28" s="6">
        <v>5.2990000000000004</v>
      </c>
      <c r="O28" s="6">
        <v>2.8603999999999998</v>
      </c>
      <c r="P28" s="6">
        <v>5.4370000000000003</v>
      </c>
    </row>
    <row r="29" spans="2:16" x14ac:dyDescent="0.25">
      <c r="B29" s="1">
        <v>41943</v>
      </c>
      <c r="C29">
        <v>5.3639999999999999</v>
      </c>
      <c r="E29" s="5">
        <v>41851</v>
      </c>
      <c r="F29" s="6">
        <v>2.5577999999999999</v>
      </c>
      <c r="G29" s="6">
        <v>5.1609999999999996</v>
      </c>
      <c r="O29" s="6">
        <v>3.0611999999999999</v>
      </c>
      <c r="P29" s="6">
        <v>5.6109999999999998</v>
      </c>
    </row>
    <row r="30" spans="2:16" x14ac:dyDescent="0.25">
      <c r="B30" s="1">
        <v>41971</v>
      </c>
      <c r="C30">
        <v>5.2679999999999998</v>
      </c>
      <c r="E30" s="5">
        <v>41880</v>
      </c>
      <c r="F30" s="6">
        <v>2.3431000000000002</v>
      </c>
      <c r="G30" s="6">
        <v>5.2030000000000003</v>
      </c>
      <c r="O30" s="6">
        <v>3.1435</v>
      </c>
      <c r="P30" s="6">
        <v>5.89</v>
      </c>
    </row>
    <row r="31" spans="2:16" x14ac:dyDescent="0.25">
      <c r="B31" s="1">
        <v>42004</v>
      </c>
      <c r="C31">
        <v>5.4119999999999999</v>
      </c>
      <c r="E31" s="5">
        <v>41912</v>
      </c>
      <c r="F31" s="6">
        <v>2.4887999999999999</v>
      </c>
      <c r="G31" s="6">
        <v>5.6260000000000003</v>
      </c>
      <c r="O31" s="6">
        <v>2.9878999999999998</v>
      </c>
      <c r="P31" s="6">
        <v>5.6719999999999997</v>
      </c>
    </row>
    <row r="32" spans="2:16" x14ac:dyDescent="0.25">
      <c r="B32" s="1">
        <v>42034</v>
      </c>
      <c r="C32">
        <v>5.1859999999999999</v>
      </c>
      <c r="E32" s="5">
        <v>41943</v>
      </c>
      <c r="F32" s="6">
        <v>2.3353000000000002</v>
      </c>
      <c r="G32" s="6">
        <v>5.3639999999999999</v>
      </c>
      <c r="O32" s="6">
        <v>2.6842000000000001</v>
      </c>
      <c r="P32" s="6">
        <v>5.6420000000000003</v>
      </c>
    </row>
    <row r="33" spans="2:16" x14ac:dyDescent="0.25">
      <c r="B33" s="1">
        <v>42062</v>
      </c>
      <c r="C33">
        <v>5.319</v>
      </c>
      <c r="E33" s="5">
        <v>41971</v>
      </c>
      <c r="F33" s="6">
        <v>2.1640000000000001</v>
      </c>
      <c r="G33" s="6">
        <v>5.2679999999999998</v>
      </c>
      <c r="O33" s="6">
        <v>2.6293000000000002</v>
      </c>
      <c r="P33" s="6">
        <v>5.6219999999999999</v>
      </c>
    </row>
    <row r="34" spans="2:16" x14ac:dyDescent="0.25">
      <c r="B34" s="1">
        <v>42094</v>
      </c>
      <c r="C34">
        <v>5.5460000000000003</v>
      </c>
      <c r="E34" s="5">
        <v>42004</v>
      </c>
      <c r="F34" s="6">
        <v>2.1711999999999998</v>
      </c>
      <c r="G34" s="6">
        <v>5.4119999999999999</v>
      </c>
      <c r="O34" s="6">
        <v>2.7149999999999999</v>
      </c>
      <c r="P34" s="6">
        <v>5.4850000000000003</v>
      </c>
    </row>
    <row r="35" spans="2:16" x14ac:dyDescent="0.25">
      <c r="B35" s="1">
        <v>42124</v>
      </c>
      <c r="C35">
        <v>5.6779999999999999</v>
      </c>
      <c r="E35" s="5">
        <v>42034</v>
      </c>
      <c r="F35" s="6">
        <v>1.6407</v>
      </c>
      <c r="G35" s="6">
        <v>5.1859999999999999</v>
      </c>
      <c r="O35" s="6">
        <v>2.4049999999999998</v>
      </c>
      <c r="P35" s="6">
        <v>5.24</v>
      </c>
    </row>
    <row r="36" spans="2:16" x14ac:dyDescent="0.25">
      <c r="B36" s="1">
        <v>42153</v>
      </c>
      <c r="C36">
        <v>5.9240000000000004</v>
      </c>
      <c r="E36" s="5">
        <v>42062</v>
      </c>
      <c r="F36" s="6">
        <v>1.9930000000000001</v>
      </c>
      <c r="G36" s="6">
        <v>5.319</v>
      </c>
      <c r="O36" s="6">
        <v>2.5017999999999998</v>
      </c>
      <c r="P36" s="6">
        <v>5.1520000000000001</v>
      </c>
    </row>
    <row r="37" spans="2:16" x14ac:dyDescent="0.25">
      <c r="B37" s="1">
        <v>42185</v>
      </c>
      <c r="C37">
        <v>6.3739999999999997</v>
      </c>
      <c r="E37" s="5">
        <v>42094</v>
      </c>
      <c r="F37" s="6">
        <v>1.9231</v>
      </c>
      <c r="G37" s="6">
        <v>5.5460000000000003</v>
      </c>
      <c r="O37" s="6">
        <v>2.1246</v>
      </c>
      <c r="P37" s="6">
        <v>5.0490000000000004</v>
      </c>
    </row>
    <row r="38" spans="2:16" x14ac:dyDescent="0.25">
      <c r="B38" s="1">
        <v>42216</v>
      </c>
      <c r="C38">
        <v>6.7889999999999997</v>
      </c>
      <c r="E38" s="5">
        <v>42124</v>
      </c>
      <c r="F38" s="6">
        <v>2.0316999999999998</v>
      </c>
      <c r="G38" s="6">
        <v>5.6779999999999999</v>
      </c>
      <c r="O38" s="6">
        <v>2.0051000000000001</v>
      </c>
      <c r="P38" s="6">
        <v>4.7220000000000004</v>
      </c>
    </row>
    <row r="39" spans="2:16" x14ac:dyDescent="0.25">
      <c r="B39" s="1">
        <v>42247</v>
      </c>
      <c r="C39">
        <v>7.3630000000000004</v>
      </c>
      <c r="E39" s="5">
        <v>42153</v>
      </c>
      <c r="F39" s="6">
        <v>2.1214</v>
      </c>
      <c r="G39" s="6">
        <v>5.9240000000000004</v>
      </c>
      <c r="O39" s="12">
        <v>2.0144000000000002</v>
      </c>
      <c r="P39" s="12">
        <v>4.3970000000000002</v>
      </c>
    </row>
    <row r="40" spans="2:16" x14ac:dyDescent="0.25">
      <c r="B40" s="1">
        <v>42277</v>
      </c>
      <c r="C40">
        <v>7.5789999999999997</v>
      </c>
      <c r="E40" s="5">
        <v>42185</v>
      </c>
      <c r="F40" s="6">
        <v>2.3531</v>
      </c>
      <c r="G40" s="6">
        <v>6.3739999999999997</v>
      </c>
    </row>
    <row r="41" spans="2:16" x14ac:dyDescent="0.25">
      <c r="B41" s="1">
        <v>42307</v>
      </c>
      <c r="C41">
        <v>7.101</v>
      </c>
      <c r="E41" s="5">
        <v>42216</v>
      </c>
      <c r="F41" s="6">
        <v>2.1800999999999999</v>
      </c>
      <c r="G41" s="6">
        <v>6.7889999999999997</v>
      </c>
      <c r="O41" t="s">
        <v>3</v>
      </c>
      <c r="P41" t="s">
        <v>23</v>
      </c>
    </row>
    <row r="42" spans="2:16" x14ac:dyDescent="0.25">
      <c r="B42" s="1">
        <v>42338</v>
      </c>
      <c r="C42">
        <v>7.0350000000000001</v>
      </c>
      <c r="E42" s="5">
        <v>42247</v>
      </c>
      <c r="F42" s="6">
        <v>2.2179000000000002</v>
      </c>
      <c r="G42" s="6">
        <v>7.3630000000000004</v>
      </c>
      <c r="O42">
        <v>2.0144000000000002</v>
      </c>
      <c r="P42">
        <v>4.3970000000000002</v>
      </c>
    </row>
    <row r="43" spans="2:16" x14ac:dyDescent="0.25">
      <c r="B43" s="1">
        <v>42369</v>
      </c>
      <c r="C43">
        <v>7.3049999999999997</v>
      </c>
      <c r="E43" s="5">
        <v>42277</v>
      </c>
      <c r="F43" s="6">
        <v>2.0367999999999999</v>
      </c>
      <c r="G43" s="6">
        <v>7.5789999999999997</v>
      </c>
      <c r="O43">
        <v>1.4961</v>
      </c>
      <c r="P43">
        <v>4.17</v>
      </c>
    </row>
    <row r="44" spans="2:16" x14ac:dyDescent="0.25">
      <c r="B44" s="1">
        <v>42398</v>
      </c>
      <c r="C44">
        <v>7.665</v>
      </c>
      <c r="E44" s="5">
        <v>42307</v>
      </c>
      <c r="F44" s="6">
        <v>2.1421000000000001</v>
      </c>
      <c r="G44" s="6">
        <v>7.101</v>
      </c>
      <c r="O44">
        <v>1.6646000000000001</v>
      </c>
      <c r="P44">
        <v>4.226</v>
      </c>
    </row>
    <row r="45" spans="2:16" x14ac:dyDescent="0.25">
      <c r="B45" s="1">
        <v>42429</v>
      </c>
      <c r="C45">
        <v>7.4930000000000003</v>
      </c>
      <c r="E45" s="5">
        <v>42338</v>
      </c>
      <c r="F45" s="6">
        <v>2.206</v>
      </c>
      <c r="G45" s="6">
        <v>7.0350000000000001</v>
      </c>
      <c r="O45">
        <v>1.6910000000000001</v>
      </c>
      <c r="P45">
        <v>4.2640000000000002</v>
      </c>
    </row>
    <row r="46" spans="2:16" x14ac:dyDescent="0.25">
      <c r="B46" s="1">
        <v>42460</v>
      </c>
      <c r="C46">
        <v>6.9459999999999997</v>
      </c>
      <c r="E46" s="5">
        <v>42369</v>
      </c>
      <c r="F46" s="6">
        <v>2.2694000000000001</v>
      </c>
      <c r="G46" s="6">
        <v>7.3049999999999997</v>
      </c>
      <c r="O46">
        <v>1.7758</v>
      </c>
      <c r="P46">
        <v>4.258</v>
      </c>
    </row>
    <row r="47" spans="2:16" x14ac:dyDescent="0.25">
      <c r="B47" s="1">
        <v>42489</v>
      </c>
      <c r="C47">
        <v>6.3609999999999998</v>
      </c>
      <c r="E47" s="5">
        <v>42398</v>
      </c>
      <c r="F47" s="6">
        <v>1.9209000000000001</v>
      </c>
      <c r="G47" s="6">
        <v>7.665</v>
      </c>
      <c r="O47">
        <v>1.9175</v>
      </c>
      <c r="P47">
        <v>4.21</v>
      </c>
    </row>
    <row r="48" spans="2:16" x14ac:dyDescent="0.25">
      <c r="B48" s="1">
        <v>42521</v>
      </c>
      <c r="C48">
        <v>6.298</v>
      </c>
      <c r="E48" s="5">
        <v>42429</v>
      </c>
      <c r="F48" s="6">
        <v>1.7346999999999999</v>
      </c>
      <c r="G48" s="6">
        <v>7.4930000000000003</v>
      </c>
      <c r="O48">
        <v>1.5067999999999999</v>
      </c>
      <c r="P48">
        <v>3.9740000000000002</v>
      </c>
    </row>
    <row r="49" spans="2:16" x14ac:dyDescent="0.25">
      <c r="B49" s="1">
        <v>42551</v>
      </c>
      <c r="C49">
        <v>6.077</v>
      </c>
      <c r="E49" s="5">
        <v>42460</v>
      </c>
      <c r="F49" s="6">
        <v>1.7686999999999999</v>
      </c>
      <c r="G49" s="6">
        <v>6.9459999999999997</v>
      </c>
      <c r="O49">
        <v>1.1486000000000001</v>
      </c>
      <c r="P49">
        <v>3.907</v>
      </c>
    </row>
    <row r="50" spans="2:16" x14ac:dyDescent="0.25">
      <c r="B50" s="1">
        <v>42580</v>
      </c>
      <c r="C50">
        <v>5.7140000000000004</v>
      </c>
      <c r="E50" s="5">
        <v>42489</v>
      </c>
      <c r="F50" s="6">
        <v>1.8332999999999999</v>
      </c>
      <c r="G50" s="6">
        <v>6.3609999999999998</v>
      </c>
      <c r="O50">
        <v>0.66949999999999998</v>
      </c>
      <c r="P50">
        <v>6.1150000000000002</v>
      </c>
    </row>
    <row r="51" spans="2:16" x14ac:dyDescent="0.25">
      <c r="B51" s="1">
        <v>42613</v>
      </c>
      <c r="C51">
        <v>5.65</v>
      </c>
      <c r="E51" s="5">
        <v>42521</v>
      </c>
      <c r="F51" s="6">
        <v>1.8458000000000001</v>
      </c>
      <c r="G51" s="6">
        <v>6.298</v>
      </c>
      <c r="O51">
        <v>0.63929999999999998</v>
      </c>
      <c r="P51">
        <v>4.1580000000000004</v>
      </c>
    </row>
    <row r="52" spans="2:16" x14ac:dyDescent="0.25">
      <c r="B52" s="1">
        <v>42643</v>
      </c>
      <c r="C52">
        <v>5.7670000000000003</v>
      </c>
      <c r="E52" s="5">
        <v>42551</v>
      </c>
      <c r="F52" s="6">
        <v>1.4697</v>
      </c>
      <c r="G52" s="6">
        <v>6.077</v>
      </c>
      <c r="O52">
        <v>0.65259999999999996</v>
      </c>
      <c r="P52">
        <v>3.8490000000000002</v>
      </c>
    </row>
    <row r="53" spans="2:16" x14ac:dyDescent="0.25">
      <c r="B53" s="1">
        <v>42674</v>
      </c>
      <c r="C53">
        <v>5.6920000000000002</v>
      </c>
      <c r="E53" s="5">
        <v>42580</v>
      </c>
      <c r="F53" s="6">
        <v>1.4531000000000001</v>
      </c>
      <c r="G53" s="6">
        <v>5.7140000000000004</v>
      </c>
      <c r="O53">
        <v>0.65610000000000002</v>
      </c>
      <c r="P53">
        <v>3.7770000000000001</v>
      </c>
    </row>
    <row r="54" spans="2:16" x14ac:dyDescent="0.25">
      <c r="B54" s="1">
        <v>42704</v>
      </c>
      <c r="C54">
        <v>5.6909999999999998</v>
      </c>
      <c r="E54" s="5">
        <v>42613</v>
      </c>
      <c r="F54" s="6">
        <v>1.58</v>
      </c>
      <c r="G54" s="6">
        <v>5.65</v>
      </c>
      <c r="O54">
        <v>0.5282</v>
      </c>
      <c r="P54">
        <v>3.9329999999999998</v>
      </c>
    </row>
    <row r="55" spans="2:16" x14ac:dyDescent="0.25">
      <c r="B55" s="1">
        <v>42734</v>
      </c>
      <c r="C55">
        <v>6.38</v>
      </c>
      <c r="E55" s="5">
        <v>42643</v>
      </c>
      <c r="F55" s="6">
        <v>1.5944</v>
      </c>
      <c r="G55" s="6">
        <v>5.7670000000000003</v>
      </c>
      <c r="O55">
        <v>0.70479999999999998</v>
      </c>
      <c r="P55">
        <v>3.9870000000000001</v>
      </c>
    </row>
    <row r="56" spans="2:16" x14ac:dyDescent="0.25">
      <c r="B56" s="1">
        <v>42766</v>
      </c>
      <c r="C56">
        <v>6.02</v>
      </c>
      <c r="E56" s="5">
        <v>42674</v>
      </c>
      <c r="F56" s="6">
        <v>1.8254999999999999</v>
      </c>
      <c r="G56" s="6">
        <v>5.6920000000000002</v>
      </c>
      <c r="O56">
        <v>0.68400000000000005</v>
      </c>
      <c r="P56">
        <v>4.327</v>
      </c>
    </row>
    <row r="57" spans="2:16" x14ac:dyDescent="0.25">
      <c r="B57" s="1">
        <v>42794</v>
      </c>
      <c r="C57">
        <v>6.1050000000000004</v>
      </c>
      <c r="E57" s="5">
        <v>42704</v>
      </c>
      <c r="F57" s="6">
        <v>2.3809</v>
      </c>
      <c r="G57" s="6">
        <v>5.6909999999999998</v>
      </c>
      <c r="O57">
        <v>0.87370000000000003</v>
      </c>
      <c r="P57">
        <v>4.2050000000000001</v>
      </c>
    </row>
    <row r="58" spans="2:16" x14ac:dyDescent="0.25">
      <c r="B58" s="1">
        <v>42825</v>
      </c>
      <c r="C58">
        <v>5.7729999999999997</v>
      </c>
      <c r="E58" s="5">
        <v>42734</v>
      </c>
      <c r="F58" s="6">
        <v>2.4443000000000001</v>
      </c>
      <c r="G58" s="6">
        <v>6.38</v>
      </c>
      <c r="O58">
        <v>0.83889999999999998</v>
      </c>
      <c r="P58">
        <v>3.915</v>
      </c>
    </row>
    <row r="59" spans="2:16" x14ac:dyDescent="0.25">
      <c r="B59" s="1">
        <v>42853</v>
      </c>
      <c r="C59">
        <v>5.6660000000000004</v>
      </c>
      <c r="E59" s="5">
        <v>42766</v>
      </c>
      <c r="F59" s="6">
        <v>2.4531000000000001</v>
      </c>
      <c r="G59" s="6">
        <v>6.02</v>
      </c>
      <c r="O59">
        <v>0.91320000000000001</v>
      </c>
      <c r="P59">
        <v>3.5110000000000001</v>
      </c>
    </row>
    <row r="60" spans="2:16" x14ac:dyDescent="0.25">
      <c r="B60" s="1">
        <v>42886</v>
      </c>
      <c r="C60">
        <v>5.68</v>
      </c>
      <c r="E60" s="5">
        <v>42794</v>
      </c>
      <c r="F60" s="6">
        <v>2.3898999999999999</v>
      </c>
      <c r="G60" s="6">
        <v>6.1050000000000004</v>
      </c>
      <c r="O60">
        <v>1.0654999999999999</v>
      </c>
      <c r="P60">
        <v>3.6619999999999999</v>
      </c>
    </row>
    <row r="61" spans="2:16" x14ac:dyDescent="0.25">
      <c r="B61" s="1">
        <v>42916</v>
      </c>
      <c r="C61">
        <v>5.5430000000000001</v>
      </c>
      <c r="E61" s="5">
        <v>42825</v>
      </c>
      <c r="F61" s="6">
        <v>2.3874</v>
      </c>
      <c r="G61" s="6">
        <v>5.7729999999999997</v>
      </c>
      <c r="O61">
        <v>1.4049</v>
      </c>
      <c r="P61">
        <v>4.2359999999999998</v>
      </c>
    </row>
    <row r="62" spans="2:16" x14ac:dyDescent="0.25">
      <c r="B62" s="1">
        <v>42947</v>
      </c>
      <c r="C62">
        <v>5.5110000000000001</v>
      </c>
      <c r="E62" s="5">
        <v>42853</v>
      </c>
      <c r="F62" s="6">
        <v>2.2801999999999998</v>
      </c>
      <c r="G62" s="6">
        <v>5.6660000000000004</v>
      </c>
      <c r="O62">
        <v>1.7403999999999999</v>
      </c>
      <c r="P62">
        <v>4.9489999999999998</v>
      </c>
    </row>
    <row r="63" spans="2:16" x14ac:dyDescent="0.25">
      <c r="B63" s="1">
        <v>42978</v>
      </c>
      <c r="C63">
        <v>5.4119999999999999</v>
      </c>
      <c r="E63" s="5">
        <v>42886</v>
      </c>
      <c r="F63" s="6">
        <v>2.2027999999999999</v>
      </c>
      <c r="G63" s="6">
        <v>5.68</v>
      </c>
      <c r="O63">
        <v>1.6258999999999999</v>
      </c>
      <c r="P63">
        <v>5.3840000000000003</v>
      </c>
    </row>
    <row r="64" spans="2:16" x14ac:dyDescent="0.25">
      <c r="B64" s="1">
        <v>43007</v>
      </c>
      <c r="C64">
        <v>5.2930000000000001</v>
      </c>
      <c r="E64" s="11">
        <v>42916</v>
      </c>
      <c r="F64" s="12">
        <v>2.3037000000000001</v>
      </c>
      <c r="G64" s="12">
        <v>5.5430000000000001</v>
      </c>
      <c r="O64">
        <v>1.5943000000000001</v>
      </c>
      <c r="P64">
        <v>4.7679999999999998</v>
      </c>
    </row>
    <row r="65" spans="2:16" x14ac:dyDescent="0.25">
      <c r="B65" s="1">
        <v>43039</v>
      </c>
      <c r="C65">
        <v>5.38</v>
      </c>
      <c r="E65" s="5">
        <v>42947</v>
      </c>
      <c r="F65" s="6">
        <v>2.2942</v>
      </c>
      <c r="G65" s="6">
        <v>5.5110000000000001</v>
      </c>
      <c r="O65">
        <v>1.468</v>
      </c>
      <c r="P65">
        <v>5.3449999999999998</v>
      </c>
    </row>
    <row r="66" spans="2:16" x14ac:dyDescent="0.25">
      <c r="B66" s="1">
        <v>43069</v>
      </c>
      <c r="C66">
        <v>5.2770000000000001</v>
      </c>
      <c r="E66" s="5">
        <v>42978</v>
      </c>
      <c r="F66" s="6">
        <v>2.117</v>
      </c>
      <c r="G66" s="6">
        <v>5.4119999999999999</v>
      </c>
      <c r="O66">
        <v>1.2222999999999999</v>
      </c>
      <c r="P66">
        <v>6.1779999999999999</v>
      </c>
    </row>
    <row r="67" spans="2:16" x14ac:dyDescent="0.25">
      <c r="B67" s="1">
        <v>43098</v>
      </c>
      <c r="C67">
        <v>5.1669999999999998</v>
      </c>
      <c r="E67" s="5">
        <v>43007</v>
      </c>
      <c r="F67" s="6">
        <v>2.3336000000000001</v>
      </c>
      <c r="G67" s="6">
        <v>5.2930000000000001</v>
      </c>
      <c r="O67">
        <v>1.3088</v>
      </c>
      <c r="P67">
        <v>6.08</v>
      </c>
    </row>
    <row r="68" spans="2:16" x14ac:dyDescent="0.25">
      <c r="B68" s="1">
        <v>43131</v>
      </c>
      <c r="C68">
        <v>4.7119999999999997</v>
      </c>
      <c r="E68" s="11">
        <v>43039</v>
      </c>
      <c r="F68" s="12">
        <v>2.3793000000000002</v>
      </c>
      <c r="G68" s="12">
        <v>5.38</v>
      </c>
      <c r="O68">
        <v>1.4873000000000001</v>
      </c>
      <c r="P68">
        <v>6.4409999999999998</v>
      </c>
    </row>
    <row r="69" spans="2:16" x14ac:dyDescent="0.25">
      <c r="B69" s="1">
        <v>43159</v>
      </c>
      <c r="C69">
        <v>4.8390000000000004</v>
      </c>
      <c r="E69" s="5">
        <v>43069</v>
      </c>
      <c r="F69" s="6">
        <v>2.4097</v>
      </c>
      <c r="G69" s="6">
        <v>5.2770000000000001</v>
      </c>
      <c r="O69">
        <v>1.5521</v>
      </c>
      <c r="P69">
        <v>5.8310000000000004</v>
      </c>
    </row>
    <row r="70" spans="2:16" x14ac:dyDescent="0.25">
      <c r="B70" s="1">
        <v>43189</v>
      </c>
      <c r="C70">
        <v>4.8310000000000004</v>
      </c>
      <c r="E70" s="5">
        <v>43098</v>
      </c>
      <c r="F70" s="6">
        <v>2.4054000000000002</v>
      </c>
      <c r="G70" s="6">
        <v>5.1669999999999998</v>
      </c>
      <c r="O70">
        <v>1.4442999999999999</v>
      </c>
      <c r="P70">
        <v>5.9420000000000002</v>
      </c>
    </row>
    <row r="71" spans="2:16" x14ac:dyDescent="0.25">
      <c r="B71" s="1">
        <v>43220</v>
      </c>
      <c r="C71">
        <v>5.1920000000000002</v>
      </c>
      <c r="E71" s="5">
        <v>43131</v>
      </c>
      <c r="F71" s="6">
        <v>2.7050000000000001</v>
      </c>
      <c r="G71" s="6">
        <v>4.7119999999999997</v>
      </c>
      <c r="O71">
        <v>1.5101</v>
      </c>
      <c r="P71">
        <v>5.9039999999999999</v>
      </c>
    </row>
    <row r="72" spans="2:16" x14ac:dyDescent="0.25">
      <c r="B72" s="1">
        <v>43251</v>
      </c>
      <c r="C72">
        <v>5.6539999999999999</v>
      </c>
      <c r="E72" s="5">
        <v>43159</v>
      </c>
      <c r="F72" s="6">
        <v>2.8605999999999998</v>
      </c>
      <c r="G72" s="6">
        <v>4.8390000000000004</v>
      </c>
      <c r="O72">
        <v>1.7766999999999999</v>
      </c>
      <c r="P72">
        <v>6.1269999999999998</v>
      </c>
    </row>
    <row r="73" spans="2:16" x14ac:dyDescent="0.25">
      <c r="B73" s="1">
        <v>43280</v>
      </c>
      <c r="C73">
        <v>5.58</v>
      </c>
      <c r="E73" s="5">
        <v>43189</v>
      </c>
      <c r="F73" s="6">
        <v>2.7389000000000001</v>
      </c>
      <c r="G73" s="6">
        <v>4.8310000000000004</v>
      </c>
      <c r="O73">
        <v>1.825</v>
      </c>
      <c r="P73">
        <v>6.1589999999999998</v>
      </c>
    </row>
    <row r="74" spans="2:16" x14ac:dyDescent="0.25">
      <c r="B74" s="1">
        <v>43312</v>
      </c>
      <c r="C74">
        <v>5.431</v>
      </c>
      <c r="E74" s="5">
        <v>43220</v>
      </c>
      <c r="F74" s="6">
        <v>2.9531000000000001</v>
      </c>
      <c r="G74" s="6">
        <v>5.1920000000000002</v>
      </c>
      <c r="O74">
        <v>2.3380000000000001</v>
      </c>
      <c r="P74">
        <v>6.57</v>
      </c>
    </row>
    <row r="75" spans="2:16" x14ac:dyDescent="0.25">
      <c r="B75" s="1">
        <v>43343</v>
      </c>
      <c r="C75">
        <v>5.4370000000000003</v>
      </c>
      <c r="E75" s="5">
        <v>43251</v>
      </c>
      <c r="F75" s="6">
        <v>2.8586</v>
      </c>
      <c r="G75" s="6">
        <v>5.6539999999999999</v>
      </c>
      <c r="O75">
        <v>2.9336000000000002</v>
      </c>
      <c r="P75">
        <v>7.8490000000000002</v>
      </c>
    </row>
    <row r="76" spans="2:16" x14ac:dyDescent="0.25">
      <c r="B76" s="1">
        <v>43371</v>
      </c>
      <c r="C76">
        <v>5.6109999999999998</v>
      </c>
      <c r="E76" s="5">
        <v>43280</v>
      </c>
      <c r="F76" s="6">
        <v>2.8601000000000001</v>
      </c>
      <c r="G76" s="6">
        <v>5.58</v>
      </c>
      <c r="O76">
        <v>3.1265000000000001</v>
      </c>
      <c r="P76">
        <v>7.9249999999999998</v>
      </c>
    </row>
    <row r="77" spans="2:16" ht="15.75" thickBot="1" x14ac:dyDescent="0.3">
      <c r="B77" s="1">
        <v>43404</v>
      </c>
      <c r="C77">
        <v>5.89</v>
      </c>
      <c r="E77" s="5">
        <v>43312</v>
      </c>
      <c r="F77" s="6">
        <v>2.9598</v>
      </c>
      <c r="G77" s="6">
        <v>5.431</v>
      </c>
    </row>
    <row r="78" spans="2:16" ht="16.5" thickBot="1" x14ac:dyDescent="0.3">
      <c r="B78" s="1">
        <v>43434</v>
      </c>
      <c r="C78">
        <v>5.6719999999999997</v>
      </c>
      <c r="E78" s="5">
        <v>43343</v>
      </c>
      <c r="F78" s="6">
        <v>2.8603999999999998</v>
      </c>
      <c r="G78" s="6">
        <v>5.4370000000000003</v>
      </c>
      <c r="I78" s="17">
        <v>0.26</v>
      </c>
      <c r="J78" s="18">
        <v>0.01</v>
      </c>
      <c r="K78" s="18">
        <v>0.46</v>
      </c>
      <c r="L78" s="19">
        <v>0.56999999999999995</v>
      </c>
      <c r="M78" s="20">
        <v>0.72</v>
      </c>
    </row>
    <row r="79" spans="2:16" ht="16.5" thickBot="1" x14ac:dyDescent="0.3">
      <c r="B79" s="1">
        <v>43465</v>
      </c>
      <c r="C79">
        <v>5.6420000000000003</v>
      </c>
      <c r="E79" s="5">
        <v>43371</v>
      </c>
      <c r="F79" s="6">
        <v>3.0611999999999999</v>
      </c>
      <c r="G79" s="6">
        <v>5.6109999999999998</v>
      </c>
      <c r="I79" s="21">
        <v>0.5</v>
      </c>
      <c r="J79" s="22">
        <v>0.61</v>
      </c>
      <c r="K79" s="22">
        <v>0.5</v>
      </c>
      <c r="L79" s="23">
        <v>0.35</v>
      </c>
      <c r="M79" s="24">
        <v>0.82</v>
      </c>
    </row>
    <row r="80" spans="2:16" ht="16.5" thickBot="1" x14ac:dyDescent="0.3">
      <c r="B80" s="1">
        <v>43496</v>
      </c>
      <c r="C80">
        <v>5.6219999999999999</v>
      </c>
      <c r="E80" s="5">
        <v>43404</v>
      </c>
      <c r="F80" s="6">
        <v>3.1435</v>
      </c>
      <c r="G80" s="6">
        <v>5.89</v>
      </c>
      <c r="I80" s="25">
        <v>0.11</v>
      </c>
      <c r="J80" s="26">
        <v>0.53</v>
      </c>
      <c r="K80" s="26">
        <v>0.06</v>
      </c>
      <c r="L80" s="27">
        <v>0.5</v>
      </c>
      <c r="M80" s="28">
        <v>0.67</v>
      </c>
    </row>
    <row r="81" spans="2:13" ht="16.5" thickBot="1" x14ac:dyDescent="0.3">
      <c r="B81" s="1">
        <v>43524</v>
      </c>
      <c r="C81">
        <v>5.4850000000000003</v>
      </c>
      <c r="E81" s="5">
        <v>43434</v>
      </c>
      <c r="F81" s="6">
        <v>2.9878999999999998</v>
      </c>
      <c r="G81" s="6">
        <v>5.6719999999999997</v>
      </c>
      <c r="I81" s="21">
        <v>0.01</v>
      </c>
      <c r="J81" s="22">
        <v>0.64</v>
      </c>
      <c r="K81" s="22">
        <v>0.9</v>
      </c>
      <c r="L81" s="23">
        <v>0.01</v>
      </c>
      <c r="M81" s="24">
        <v>0.4</v>
      </c>
    </row>
    <row r="82" spans="2:13" ht="16.5" thickBot="1" x14ac:dyDescent="0.3">
      <c r="B82" s="1">
        <v>43553</v>
      </c>
      <c r="C82">
        <v>5.24</v>
      </c>
      <c r="E82" s="5">
        <v>43465</v>
      </c>
      <c r="F82" s="6">
        <v>2.6842000000000001</v>
      </c>
      <c r="G82" s="6">
        <v>5.6420000000000003</v>
      </c>
      <c r="I82" s="25">
        <v>0.43</v>
      </c>
      <c r="J82" s="26">
        <v>0.15</v>
      </c>
      <c r="K82" s="26">
        <v>0.13</v>
      </c>
      <c r="L82" s="27">
        <v>0.63</v>
      </c>
      <c r="M82" s="28">
        <v>0.66</v>
      </c>
    </row>
    <row r="83" spans="2:13" x14ac:dyDescent="0.25">
      <c r="B83" s="1">
        <v>43585</v>
      </c>
      <c r="C83">
        <v>5.1520000000000001</v>
      </c>
      <c r="E83" s="5">
        <v>43496</v>
      </c>
      <c r="F83" s="6">
        <v>2.6293000000000002</v>
      </c>
      <c r="G83" s="6">
        <v>5.6219999999999999</v>
      </c>
      <c r="I83">
        <f>AVERAGE(I78:I82)</f>
        <v>0.26200000000000001</v>
      </c>
      <c r="J83">
        <f t="shared" ref="J83:M83" si="0">AVERAGE(J78:J82)</f>
        <v>0.38800000000000001</v>
      </c>
      <c r="K83">
        <f t="shared" si="0"/>
        <v>0.41</v>
      </c>
      <c r="L83">
        <f t="shared" si="0"/>
        <v>0.41200000000000003</v>
      </c>
      <c r="M83">
        <f t="shared" si="0"/>
        <v>0.65400000000000003</v>
      </c>
    </row>
    <row r="84" spans="2:13" x14ac:dyDescent="0.25">
      <c r="B84" s="1">
        <v>43616</v>
      </c>
      <c r="C84">
        <v>5.0490000000000004</v>
      </c>
      <c r="E84" s="5">
        <v>43524</v>
      </c>
      <c r="F84" s="6">
        <v>2.7149999999999999</v>
      </c>
      <c r="G84" s="6">
        <v>5.4850000000000003</v>
      </c>
    </row>
    <row r="85" spans="2:13" x14ac:dyDescent="0.25">
      <c r="B85" s="1">
        <v>43644</v>
      </c>
      <c r="C85">
        <v>4.7220000000000004</v>
      </c>
      <c r="E85" s="5">
        <v>43553</v>
      </c>
      <c r="F85" s="6">
        <v>2.4049999999999998</v>
      </c>
      <c r="G85" s="6">
        <v>5.24</v>
      </c>
    </row>
    <row r="86" spans="2:13" x14ac:dyDescent="0.25">
      <c r="B86" s="1">
        <v>43677</v>
      </c>
      <c r="C86">
        <v>4.3970000000000002</v>
      </c>
      <c r="E86" s="5">
        <v>43585</v>
      </c>
      <c r="F86" s="6">
        <v>2.5017999999999998</v>
      </c>
      <c r="G86" s="6">
        <v>5.1520000000000001</v>
      </c>
    </row>
    <row r="87" spans="2:13" x14ac:dyDescent="0.25">
      <c r="B87" s="1">
        <v>43707</v>
      </c>
      <c r="C87">
        <v>4.17</v>
      </c>
      <c r="E87" s="5">
        <v>43616</v>
      </c>
      <c r="F87" s="6">
        <v>2.1246</v>
      </c>
      <c r="G87" s="6">
        <v>5.0490000000000004</v>
      </c>
    </row>
    <row r="88" spans="2:13" x14ac:dyDescent="0.25">
      <c r="B88" s="1">
        <v>43738</v>
      </c>
      <c r="C88">
        <v>4.226</v>
      </c>
      <c r="E88" s="5">
        <v>43644</v>
      </c>
      <c r="F88" s="6">
        <v>2.0051000000000001</v>
      </c>
      <c r="G88" s="6">
        <v>4.7220000000000004</v>
      </c>
    </row>
    <row r="89" spans="2:13" x14ac:dyDescent="0.25">
      <c r="B89" s="1">
        <v>43769</v>
      </c>
      <c r="C89">
        <v>4.2640000000000002</v>
      </c>
      <c r="E89" s="11">
        <v>43677</v>
      </c>
      <c r="F89" s="12">
        <v>2.0144000000000002</v>
      </c>
      <c r="G89" s="12">
        <v>4.3970000000000002</v>
      </c>
    </row>
    <row r="90" spans="2:13" x14ac:dyDescent="0.25">
      <c r="B90" s="1">
        <v>43798</v>
      </c>
      <c r="C90">
        <v>4.258</v>
      </c>
      <c r="E90" s="5">
        <v>43707</v>
      </c>
      <c r="F90" s="6">
        <v>1.4961</v>
      </c>
      <c r="G90" s="6">
        <v>4.17</v>
      </c>
    </row>
    <row r="91" spans="2:13" x14ac:dyDescent="0.25">
      <c r="B91" s="1">
        <v>43830</v>
      </c>
      <c r="C91">
        <v>4.21</v>
      </c>
      <c r="E91" s="5">
        <v>43738</v>
      </c>
      <c r="F91" s="6">
        <v>1.6646000000000001</v>
      </c>
      <c r="G91" s="6">
        <v>4.226</v>
      </c>
    </row>
    <row r="92" spans="2:13" x14ac:dyDescent="0.25">
      <c r="B92" s="1">
        <v>43861</v>
      </c>
      <c r="C92">
        <v>3.9740000000000002</v>
      </c>
      <c r="E92" s="5">
        <v>43769</v>
      </c>
      <c r="F92" s="6">
        <v>1.6910000000000001</v>
      </c>
      <c r="G92" s="6">
        <v>4.2640000000000002</v>
      </c>
    </row>
    <row r="93" spans="2:13" x14ac:dyDescent="0.25">
      <c r="B93" s="1">
        <v>43889</v>
      </c>
      <c r="C93">
        <v>3.907</v>
      </c>
      <c r="E93" s="5">
        <v>43798</v>
      </c>
      <c r="F93" s="6">
        <v>1.7758</v>
      </c>
      <c r="G93" s="6">
        <v>4.258</v>
      </c>
    </row>
    <row r="94" spans="2:13" x14ac:dyDescent="0.25">
      <c r="B94" s="1">
        <v>43921</v>
      </c>
      <c r="C94">
        <v>6.1150000000000002</v>
      </c>
      <c r="E94" s="5">
        <v>43830</v>
      </c>
      <c r="F94" s="6">
        <v>1.9175</v>
      </c>
      <c r="G94" s="6">
        <v>4.21</v>
      </c>
    </row>
    <row r="95" spans="2:13" x14ac:dyDescent="0.25">
      <c r="B95" s="1">
        <v>43951</v>
      </c>
      <c r="C95">
        <v>4.1580000000000004</v>
      </c>
      <c r="E95" s="5">
        <v>43861</v>
      </c>
      <c r="F95" s="6">
        <v>1.5067999999999999</v>
      </c>
      <c r="G95" s="6">
        <v>3.9740000000000002</v>
      </c>
    </row>
    <row r="96" spans="2:13" x14ac:dyDescent="0.25">
      <c r="B96" s="1">
        <v>43980</v>
      </c>
      <c r="C96">
        <v>3.8490000000000002</v>
      </c>
      <c r="E96" s="5">
        <v>43889</v>
      </c>
      <c r="F96" s="6">
        <v>1.1486000000000001</v>
      </c>
      <c r="G96" s="6">
        <v>3.907</v>
      </c>
    </row>
    <row r="97" spans="2:14" x14ac:dyDescent="0.25">
      <c r="B97" s="1">
        <v>44012</v>
      </c>
      <c r="C97">
        <v>3.7770000000000001</v>
      </c>
      <c r="E97" s="5">
        <v>43921</v>
      </c>
      <c r="F97" s="6">
        <v>0.66949999999999998</v>
      </c>
      <c r="G97" s="6">
        <v>6.1150000000000002</v>
      </c>
    </row>
    <row r="98" spans="2:14" x14ac:dyDescent="0.25">
      <c r="B98" s="1">
        <v>44043</v>
      </c>
      <c r="C98">
        <v>3.9329999999999998</v>
      </c>
      <c r="E98" s="5">
        <v>43951</v>
      </c>
      <c r="F98" s="6">
        <v>0.63929999999999998</v>
      </c>
      <c r="G98" s="6">
        <v>4.1580000000000004</v>
      </c>
    </row>
    <row r="99" spans="2:14" x14ac:dyDescent="0.25">
      <c r="B99" s="1">
        <v>44074</v>
      </c>
      <c r="C99">
        <v>3.9870000000000001</v>
      </c>
      <c r="E99" s="5">
        <v>43980</v>
      </c>
      <c r="F99" s="6">
        <v>0.65259999999999996</v>
      </c>
      <c r="G99" s="6">
        <v>3.8490000000000002</v>
      </c>
    </row>
    <row r="100" spans="2:14" x14ac:dyDescent="0.25">
      <c r="B100" s="1">
        <v>44104</v>
      </c>
      <c r="C100">
        <v>4.327</v>
      </c>
      <c r="E100" s="5">
        <v>44012</v>
      </c>
      <c r="F100" s="6">
        <v>0.65610000000000002</v>
      </c>
      <c r="G100" s="6">
        <v>3.7770000000000001</v>
      </c>
    </row>
    <row r="101" spans="2:14" x14ac:dyDescent="0.25">
      <c r="B101" s="1">
        <v>44134</v>
      </c>
      <c r="C101">
        <v>4.2050000000000001</v>
      </c>
      <c r="E101" s="5">
        <v>44043</v>
      </c>
      <c r="F101" s="6">
        <v>0.5282</v>
      </c>
      <c r="G101" s="6">
        <v>3.9329999999999998</v>
      </c>
    </row>
    <row r="102" spans="2:14" x14ac:dyDescent="0.25">
      <c r="B102" s="1">
        <v>44165</v>
      </c>
      <c r="C102">
        <v>3.915</v>
      </c>
      <c r="E102" s="5">
        <v>44074</v>
      </c>
      <c r="F102" s="6">
        <v>0.70479999999999998</v>
      </c>
      <c r="G102" s="6">
        <v>3.9870000000000001</v>
      </c>
    </row>
    <row r="103" spans="2:14" x14ac:dyDescent="0.25">
      <c r="B103" s="1">
        <v>44196</v>
      </c>
      <c r="C103">
        <v>3.5110000000000001</v>
      </c>
      <c r="E103" s="5">
        <v>44104</v>
      </c>
      <c r="F103" s="6">
        <v>0.68400000000000005</v>
      </c>
      <c r="G103" s="6">
        <v>4.327</v>
      </c>
    </row>
    <row r="104" spans="2:14" x14ac:dyDescent="0.25">
      <c r="B104" s="1">
        <v>44225</v>
      </c>
      <c r="C104">
        <v>3.6619999999999999</v>
      </c>
      <c r="E104" s="5">
        <v>44134</v>
      </c>
      <c r="F104" s="6">
        <v>0.87370000000000003</v>
      </c>
      <c r="G104" s="6">
        <v>4.2050000000000001</v>
      </c>
    </row>
    <row r="105" spans="2:14" x14ac:dyDescent="0.25">
      <c r="B105" s="1">
        <v>44253</v>
      </c>
      <c r="C105">
        <v>4.2359999999999998</v>
      </c>
      <c r="E105" s="5">
        <v>44165</v>
      </c>
      <c r="F105" s="6">
        <v>0.83889999999999998</v>
      </c>
      <c r="G105" s="6">
        <v>3.915</v>
      </c>
    </row>
    <row r="106" spans="2:14" x14ac:dyDescent="0.25">
      <c r="B106" s="1">
        <v>44286</v>
      </c>
      <c r="C106">
        <v>4.9489999999999998</v>
      </c>
      <c r="E106" s="5">
        <v>44196</v>
      </c>
      <c r="F106" s="6">
        <v>0.91320000000000001</v>
      </c>
      <c r="G106" s="6">
        <v>3.5110000000000001</v>
      </c>
    </row>
    <row r="107" spans="2:14" x14ac:dyDescent="0.25">
      <c r="B107" s="1">
        <v>44316</v>
      </c>
      <c r="C107">
        <v>5.3840000000000003</v>
      </c>
      <c r="E107" s="5">
        <v>44225</v>
      </c>
      <c r="F107" s="6">
        <v>1.0654999999999999</v>
      </c>
      <c r="G107" s="6">
        <v>3.6619999999999999</v>
      </c>
    </row>
    <row r="108" spans="2:14" ht="15.75" thickBot="1" x14ac:dyDescent="0.3">
      <c r="B108" s="1">
        <v>44347</v>
      </c>
      <c r="C108">
        <v>4.7679999999999998</v>
      </c>
      <c r="E108" s="5">
        <v>44253</v>
      </c>
      <c r="F108" s="6">
        <v>1.4049</v>
      </c>
      <c r="G108" s="6">
        <v>4.2359999999999998</v>
      </c>
    </row>
    <row r="109" spans="2:14" ht="16.5" thickBot="1" x14ac:dyDescent="0.3">
      <c r="B109" s="1">
        <v>44377</v>
      </c>
      <c r="C109">
        <v>5.3449999999999998</v>
      </c>
      <c r="E109" s="5">
        <v>44286</v>
      </c>
      <c r="F109" s="6">
        <v>1.7403999999999999</v>
      </c>
      <c r="G109" s="6">
        <v>4.9489999999999998</v>
      </c>
      <c r="J109" s="49">
        <v>9.5</v>
      </c>
      <c r="K109" s="50">
        <v>6.9</v>
      </c>
      <c r="L109" s="18">
        <v>5.4</v>
      </c>
      <c r="M109" s="51">
        <v>7.1</v>
      </c>
      <c r="N109" s="52">
        <v>3.57</v>
      </c>
    </row>
    <row r="110" spans="2:14" ht="16.5" thickBot="1" x14ac:dyDescent="0.3">
      <c r="B110" s="1">
        <v>44407</v>
      </c>
      <c r="C110">
        <v>6.1779999999999999</v>
      </c>
      <c r="E110" s="5">
        <v>44316</v>
      </c>
      <c r="F110" s="6">
        <v>1.6258999999999999</v>
      </c>
      <c r="G110" s="6">
        <v>5.3840000000000003</v>
      </c>
      <c r="J110" s="32">
        <v>7.7</v>
      </c>
      <c r="K110" s="24">
        <v>91.73</v>
      </c>
      <c r="L110" s="24">
        <v>6.5</v>
      </c>
      <c r="M110" s="24">
        <v>1.1000000000000001</v>
      </c>
      <c r="N110" s="53">
        <v>3.47</v>
      </c>
    </row>
    <row r="111" spans="2:14" ht="16.5" thickBot="1" x14ac:dyDescent="0.3">
      <c r="B111" s="1">
        <v>44439</v>
      </c>
      <c r="C111">
        <v>6.08</v>
      </c>
      <c r="E111" s="5">
        <v>44347</v>
      </c>
      <c r="F111" s="6">
        <v>1.5943000000000001</v>
      </c>
      <c r="G111" s="6">
        <v>4.7679999999999998</v>
      </c>
      <c r="J111" s="54">
        <v>10.130000000000001</v>
      </c>
      <c r="K111" s="28">
        <v>3.33</v>
      </c>
      <c r="L111" s="28">
        <v>0</v>
      </c>
      <c r="M111" s="28">
        <v>7.4</v>
      </c>
      <c r="N111" s="55">
        <v>12.9</v>
      </c>
    </row>
    <row r="112" spans="2:14" ht="16.5" thickBot="1" x14ac:dyDescent="0.3">
      <c r="B112" s="1">
        <v>44469</v>
      </c>
      <c r="C112">
        <v>6.4409999999999998</v>
      </c>
      <c r="E112" s="5">
        <v>44377</v>
      </c>
      <c r="F112" s="6">
        <v>1.468</v>
      </c>
      <c r="G112" s="6">
        <v>5.3449999999999998</v>
      </c>
      <c r="J112" s="56">
        <v>69.97</v>
      </c>
      <c r="K112" s="24">
        <v>8.65</v>
      </c>
      <c r="L112" s="24">
        <v>14</v>
      </c>
      <c r="M112" s="24">
        <v>9.1</v>
      </c>
      <c r="N112" s="53">
        <v>11.4</v>
      </c>
    </row>
    <row r="113" spans="2:14" ht="16.5" thickBot="1" x14ac:dyDescent="0.3">
      <c r="B113" s="1">
        <v>44498</v>
      </c>
      <c r="C113">
        <v>5.8310000000000004</v>
      </c>
      <c r="E113" s="5">
        <v>44407</v>
      </c>
      <c r="F113" s="6">
        <v>1.2222999999999999</v>
      </c>
      <c r="G113" s="6">
        <v>6.1779999999999999</v>
      </c>
      <c r="J113" s="54">
        <v>7.96</v>
      </c>
      <c r="K113" s="28">
        <v>7.85</v>
      </c>
      <c r="L113" s="28">
        <v>4.5</v>
      </c>
      <c r="M113" s="28">
        <v>3.2</v>
      </c>
      <c r="N113" s="55">
        <v>8.9700000000000006</v>
      </c>
    </row>
    <row r="114" spans="2:14" x14ac:dyDescent="0.25">
      <c r="B114" s="1">
        <v>44530</v>
      </c>
      <c r="C114">
        <v>5.9420000000000002</v>
      </c>
      <c r="E114" s="5">
        <v>44439</v>
      </c>
      <c r="F114" s="6">
        <v>1.3088</v>
      </c>
      <c r="G114" s="6">
        <v>6.08</v>
      </c>
      <c r="J114">
        <f>AVERAGE(J109:J113)</f>
        <v>21.052</v>
      </c>
      <c r="K114">
        <f t="shared" ref="K114:N114" si="1">AVERAGE(K109:K113)</f>
        <v>23.692</v>
      </c>
      <c r="L114">
        <f t="shared" si="1"/>
        <v>6.08</v>
      </c>
      <c r="M114">
        <f t="shared" si="1"/>
        <v>5.58</v>
      </c>
      <c r="N114">
        <f t="shared" si="1"/>
        <v>8.0620000000000012</v>
      </c>
    </row>
    <row r="115" spans="2:14" x14ac:dyDescent="0.25">
      <c r="B115" s="1">
        <v>44561</v>
      </c>
      <c r="C115">
        <v>5.9039999999999999</v>
      </c>
      <c r="E115" s="5">
        <v>44469</v>
      </c>
      <c r="F115" s="6">
        <v>1.4873000000000001</v>
      </c>
      <c r="G115" s="6">
        <v>6.4409999999999998</v>
      </c>
    </row>
    <row r="116" spans="2:14" x14ac:dyDescent="0.25">
      <c r="B116" s="1">
        <v>44592</v>
      </c>
      <c r="C116">
        <v>6.1269999999999998</v>
      </c>
      <c r="E116" s="5">
        <v>44498</v>
      </c>
      <c r="F116" s="6">
        <v>1.5521</v>
      </c>
      <c r="G116" s="6">
        <v>5.8310000000000004</v>
      </c>
    </row>
    <row r="117" spans="2:14" x14ac:dyDescent="0.25">
      <c r="B117" s="1">
        <v>44620</v>
      </c>
      <c r="C117">
        <v>6.1589999999999998</v>
      </c>
      <c r="E117" s="5">
        <v>44530</v>
      </c>
      <c r="F117" s="6">
        <v>1.4442999999999999</v>
      </c>
      <c r="G117" s="6">
        <v>5.9420000000000002</v>
      </c>
    </row>
    <row r="118" spans="2:14" x14ac:dyDescent="0.25">
      <c r="B118" s="1">
        <v>44651</v>
      </c>
      <c r="C118">
        <v>6.57</v>
      </c>
      <c r="E118" s="5">
        <v>44561</v>
      </c>
      <c r="F118" s="6">
        <v>1.5101</v>
      </c>
      <c r="G118" s="6">
        <v>5.9039999999999999</v>
      </c>
    </row>
    <row r="119" spans="2:14" x14ac:dyDescent="0.25">
      <c r="B119" s="1">
        <v>44680</v>
      </c>
      <c r="C119">
        <v>7.8490000000000002</v>
      </c>
      <c r="E119" s="5">
        <v>44592</v>
      </c>
      <c r="F119" s="6">
        <v>1.7766999999999999</v>
      </c>
      <c r="G119" s="6">
        <v>6.1269999999999998</v>
      </c>
    </row>
    <row r="120" spans="2:14" x14ac:dyDescent="0.25">
      <c r="B120" s="1">
        <v>44694</v>
      </c>
      <c r="C120">
        <v>7.9249999999999998</v>
      </c>
      <c r="E120" s="5">
        <v>44620</v>
      </c>
      <c r="F120" s="6">
        <v>1.825</v>
      </c>
      <c r="G120" s="6">
        <v>6.1589999999999998</v>
      </c>
    </row>
    <row r="121" spans="2:14" x14ac:dyDescent="0.25">
      <c r="E121" s="5">
        <v>44651</v>
      </c>
      <c r="F121" s="6">
        <v>2.3380000000000001</v>
      </c>
      <c r="G121" s="6">
        <v>6.57</v>
      </c>
    </row>
    <row r="122" spans="2:14" x14ac:dyDescent="0.25">
      <c r="E122" s="5">
        <v>44680</v>
      </c>
      <c r="F122" s="6">
        <v>2.9336000000000002</v>
      </c>
      <c r="G122" s="6">
        <v>7.8490000000000002</v>
      </c>
    </row>
    <row r="123" spans="2:14" x14ac:dyDescent="0.25">
      <c r="E123" s="11">
        <v>44687</v>
      </c>
      <c r="F123" s="12">
        <v>3.1265000000000001</v>
      </c>
      <c r="G123" s="12">
        <v>7.9249999999999998</v>
      </c>
    </row>
    <row r="135" spans="7:7" x14ac:dyDescent="0.25">
      <c r="G135">
        <v>7.9249999999999998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8B9B-B646-4419-86A9-E9FDA17D02B0}">
  <dimension ref="B2:F122"/>
  <sheetViews>
    <sheetView workbookViewId="0">
      <selection activeCell="C120" sqref="C120"/>
    </sheetView>
  </sheetViews>
  <sheetFormatPr defaultRowHeight="15" x14ac:dyDescent="0.25"/>
  <cols>
    <col min="2" max="2" width="14.42578125" bestFit="1" customWidth="1"/>
    <col min="3" max="3" width="41.28515625" style="2" bestFit="1" customWidth="1"/>
    <col min="4" max="4" width="41" style="2" bestFit="1" customWidth="1"/>
    <col min="5" max="5" width="47.28515625" style="2" bestFit="1" customWidth="1"/>
    <col min="6" max="6" width="39" style="2" bestFit="1" customWidth="1"/>
  </cols>
  <sheetData>
    <row r="2" spans="2:6" x14ac:dyDescent="0.25">
      <c r="B2" s="6"/>
      <c r="C2" s="97" t="s">
        <v>31</v>
      </c>
      <c r="D2" s="97" t="s">
        <v>32</v>
      </c>
      <c r="E2" s="97" t="s">
        <v>33</v>
      </c>
      <c r="F2" s="97" t="s">
        <v>34</v>
      </c>
    </row>
    <row r="3" spans="2:6" x14ac:dyDescent="0.25">
      <c r="B3" s="63">
        <v>44651</v>
      </c>
      <c r="C3" s="60">
        <v>37.9</v>
      </c>
      <c r="D3" s="60">
        <v>40.299999999999997</v>
      </c>
      <c r="E3" s="60">
        <v>69.900000000000006</v>
      </c>
      <c r="F3" s="60">
        <v>134.1</v>
      </c>
    </row>
    <row r="4" spans="2:6" x14ac:dyDescent="0.25">
      <c r="B4" s="63">
        <v>44620</v>
      </c>
      <c r="C4" s="60">
        <v>38.1</v>
      </c>
      <c r="D4" s="60">
        <v>41.4</v>
      </c>
      <c r="E4" s="60">
        <v>70</v>
      </c>
      <c r="F4" s="60">
        <v>133.69999999999999</v>
      </c>
    </row>
    <row r="5" spans="2:6" x14ac:dyDescent="0.25">
      <c r="B5" s="63">
        <v>44592</v>
      </c>
      <c r="C5" s="60">
        <v>38.1</v>
      </c>
      <c r="D5" s="60">
        <v>41.9</v>
      </c>
      <c r="E5" s="60">
        <v>70</v>
      </c>
      <c r="F5" s="60">
        <v>133.30000000000001</v>
      </c>
    </row>
    <row r="6" spans="2:6" x14ac:dyDescent="0.25">
      <c r="B6" s="63">
        <v>44561</v>
      </c>
      <c r="C6" s="60">
        <v>37.9</v>
      </c>
      <c r="D6" s="60">
        <v>41.6</v>
      </c>
      <c r="E6" s="60">
        <v>70</v>
      </c>
      <c r="F6" s="60">
        <v>133.6</v>
      </c>
    </row>
    <row r="7" spans="2:6" x14ac:dyDescent="0.25">
      <c r="B7" s="63">
        <v>44530</v>
      </c>
      <c r="C7" s="60">
        <v>37.9</v>
      </c>
      <c r="D7" s="60">
        <v>42</v>
      </c>
      <c r="E7" s="60">
        <v>69.5</v>
      </c>
      <c r="F7" s="60">
        <v>134.30000000000001</v>
      </c>
    </row>
    <row r="8" spans="2:6" x14ac:dyDescent="0.25">
      <c r="B8" s="63">
        <v>44500</v>
      </c>
      <c r="C8" s="60">
        <v>37.700000000000003</v>
      </c>
      <c r="D8" s="60">
        <v>41</v>
      </c>
      <c r="E8" s="60">
        <v>69.2</v>
      </c>
      <c r="F8" s="60">
        <v>133.6</v>
      </c>
    </row>
    <row r="9" spans="2:6" x14ac:dyDescent="0.25">
      <c r="B9" s="63">
        <v>44469</v>
      </c>
      <c r="C9" s="60">
        <v>37.6</v>
      </c>
      <c r="D9" s="60">
        <v>37.9</v>
      </c>
      <c r="E9" s="60">
        <v>68.900000000000006</v>
      </c>
      <c r="F9" s="60">
        <v>133.30000000000001</v>
      </c>
    </row>
    <row r="10" spans="2:6" x14ac:dyDescent="0.25">
      <c r="B10" s="63">
        <v>44439</v>
      </c>
      <c r="C10" s="60">
        <v>37.4</v>
      </c>
      <c r="D10" s="60">
        <v>37.799999999999997</v>
      </c>
      <c r="E10" s="60">
        <v>68.599999999999994</v>
      </c>
      <c r="F10" s="60">
        <v>133.80000000000001</v>
      </c>
    </row>
    <row r="11" spans="2:6" x14ac:dyDescent="0.25">
      <c r="B11" s="63">
        <v>44408</v>
      </c>
      <c r="C11" s="60">
        <v>37.200000000000003</v>
      </c>
      <c r="D11" s="60">
        <v>37.700000000000003</v>
      </c>
      <c r="E11" s="60">
        <v>67.2</v>
      </c>
      <c r="F11" s="60">
        <v>133.1</v>
      </c>
    </row>
    <row r="12" spans="2:6" x14ac:dyDescent="0.25">
      <c r="B12" s="63">
        <v>44377</v>
      </c>
      <c r="C12" s="60">
        <v>36.799999999999997</v>
      </c>
      <c r="D12" s="60">
        <v>37.1</v>
      </c>
      <c r="E12" s="60">
        <v>66.7</v>
      </c>
      <c r="F12" s="60">
        <v>132</v>
      </c>
    </row>
    <row r="13" spans="2:6" x14ac:dyDescent="0.25">
      <c r="B13" s="63">
        <v>44347</v>
      </c>
      <c r="C13" s="60">
        <v>36.4</v>
      </c>
      <c r="D13" s="60">
        <v>37.700000000000003</v>
      </c>
      <c r="E13" s="60">
        <v>65.599999999999994</v>
      </c>
      <c r="F13" s="60">
        <v>134</v>
      </c>
    </row>
    <row r="14" spans="2:6" x14ac:dyDescent="0.25">
      <c r="B14" s="63">
        <v>44316</v>
      </c>
      <c r="C14" s="60">
        <v>36.299999999999997</v>
      </c>
      <c r="D14" s="60">
        <v>37.6</v>
      </c>
      <c r="E14" s="60">
        <v>65.5</v>
      </c>
      <c r="F14" s="60">
        <v>133.80000000000001</v>
      </c>
    </row>
    <row r="15" spans="2:6" x14ac:dyDescent="0.25">
      <c r="B15" s="63">
        <v>44286</v>
      </c>
      <c r="C15" s="60">
        <v>36.4</v>
      </c>
      <c r="D15" s="60">
        <v>36.799999999999997</v>
      </c>
      <c r="E15" s="60">
        <v>65.8</v>
      </c>
      <c r="F15" s="60">
        <v>133.4</v>
      </c>
    </row>
    <row r="16" spans="2:6" x14ac:dyDescent="0.25">
      <c r="B16" s="63">
        <v>44255</v>
      </c>
      <c r="C16" s="60">
        <v>36</v>
      </c>
      <c r="D16" s="60">
        <v>37.1</v>
      </c>
      <c r="E16" s="60">
        <v>62.3</v>
      </c>
      <c r="F16" s="60">
        <v>132.80000000000001</v>
      </c>
    </row>
    <row r="17" spans="2:6" x14ac:dyDescent="0.25">
      <c r="B17" s="63">
        <v>44227</v>
      </c>
      <c r="C17" s="60">
        <v>35.200000000000003</v>
      </c>
      <c r="D17" s="60">
        <v>36.200000000000003</v>
      </c>
      <c r="E17" s="60">
        <v>61.7</v>
      </c>
      <c r="F17" s="60">
        <v>132.1</v>
      </c>
    </row>
    <row r="18" spans="2:6" x14ac:dyDescent="0.25">
      <c r="B18" s="63">
        <v>44196</v>
      </c>
      <c r="C18" s="60">
        <v>35</v>
      </c>
      <c r="D18" s="60">
        <v>35.700000000000003</v>
      </c>
      <c r="E18" s="60">
        <v>61.5</v>
      </c>
      <c r="F18" s="60">
        <v>130.6</v>
      </c>
    </row>
    <row r="19" spans="2:6" x14ac:dyDescent="0.25">
      <c r="B19" s="63">
        <v>44165</v>
      </c>
      <c r="C19" s="60">
        <v>34.299999999999997</v>
      </c>
      <c r="D19" s="60">
        <v>35.700000000000003</v>
      </c>
      <c r="E19" s="60">
        <v>60.2</v>
      </c>
      <c r="F19" s="60">
        <v>131</v>
      </c>
    </row>
    <row r="20" spans="2:6" x14ac:dyDescent="0.25">
      <c r="B20" s="63">
        <v>44135</v>
      </c>
      <c r="C20" s="60">
        <v>34</v>
      </c>
      <c r="D20" s="60">
        <v>34.9</v>
      </c>
      <c r="E20" s="60">
        <v>59.1</v>
      </c>
      <c r="F20" s="60">
        <v>129.6</v>
      </c>
    </row>
    <row r="21" spans="2:6" x14ac:dyDescent="0.25">
      <c r="B21" s="63">
        <v>44104</v>
      </c>
      <c r="C21" s="60">
        <v>33.5</v>
      </c>
      <c r="D21" s="60">
        <v>33.799999999999997</v>
      </c>
      <c r="E21" s="60">
        <v>56.9</v>
      </c>
      <c r="F21" s="60">
        <v>128</v>
      </c>
    </row>
    <row r="22" spans="2:6" x14ac:dyDescent="0.25">
      <c r="B22" s="63">
        <v>44074</v>
      </c>
      <c r="C22" s="60">
        <v>33.1</v>
      </c>
      <c r="D22" s="60">
        <v>33.9</v>
      </c>
      <c r="E22" s="60">
        <v>55.9</v>
      </c>
      <c r="F22" s="60">
        <v>126.2</v>
      </c>
    </row>
    <row r="23" spans="2:6" x14ac:dyDescent="0.25">
      <c r="B23" s="63">
        <v>44043</v>
      </c>
      <c r="C23" s="60">
        <v>32.9</v>
      </c>
      <c r="D23" s="60">
        <v>32.6</v>
      </c>
      <c r="E23" s="60">
        <v>55.1</v>
      </c>
      <c r="F23" s="60">
        <v>122.6</v>
      </c>
    </row>
    <row r="24" spans="2:6" x14ac:dyDescent="0.25">
      <c r="B24" s="63">
        <v>44012</v>
      </c>
      <c r="C24" s="60">
        <v>33.5</v>
      </c>
      <c r="D24" s="60">
        <v>31.8</v>
      </c>
      <c r="E24" s="60">
        <v>53.8</v>
      </c>
      <c r="F24" s="60">
        <v>119.1</v>
      </c>
    </row>
    <row r="25" spans="2:6" x14ac:dyDescent="0.25">
      <c r="B25" s="63">
        <v>43982</v>
      </c>
      <c r="C25" s="60">
        <v>33.299999999999997</v>
      </c>
      <c r="D25" s="60">
        <v>29.8</v>
      </c>
      <c r="E25" s="60">
        <v>47.8</v>
      </c>
      <c r="F25" s="60">
        <v>116.3</v>
      </c>
    </row>
    <row r="26" spans="2:6" x14ac:dyDescent="0.25">
      <c r="B26" s="63">
        <v>43951</v>
      </c>
      <c r="C26" s="60">
        <v>31</v>
      </c>
      <c r="D26" s="60">
        <v>26.6</v>
      </c>
      <c r="E26" s="60">
        <v>45.2</v>
      </c>
      <c r="F26" s="60">
        <v>111.9</v>
      </c>
    </row>
    <row r="27" spans="2:6" x14ac:dyDescent="0.25">
      <c r="B27" s="63">
        <v>43921</v>
      </c>
      <c r="C27" s="60">
        <v>24.3</v>
      </c>
      <c r="D27" s="60">
        <v>21.3</v>
      </c>
      <c r="E27" s="60">
        <v>42.4</v>
      </c>
      <c r="F27" s="60">
        <v>108.5</v>
      </c>
    </row>
    <row r="28" spans="2:6" x14ac:dyDescent="0.25">
      <c r="B28" s="63">
        <v>43890</v>
      </c>
      <c r="C28" s="60">
        <v>19.2</v>
      </c>
      <c r="D28" s="60">
        <v>21</v>
      </c>
      <c r="E28" s="60">
        <v>39.200000000000003</v>
      </c>
      <c r="F28" s="60">
        <v>104.9</v>
      </c>
    </row>
    <row r="29" spans="2:6" x14ac:dyDescent="0.25">
      <c r="B29" s="63">
        <v>43861</v>
      </c>
      <c r="C29" s="60">
        <v>19.2</v>
      </c>
      <c r="D29" s="60">
        <v>21.1</v>
      </c>
      <c r="E29" s="60">
        <v>39</v>
      </c>
      <c r="F29" s="60">
        <v>103.6</v>
      </c>
    </row>
    <row r="30" spans="2:6" x14ac:dyDescent="0.25">
      <c r="B30" s="63">
        <v>43830</v>
      </c>
      <c r="C30" s="60">
        <v>19.3</v>
      </c>
      <c r="D30" s="60">
        <v>21.1</v>
      </c>
      <c r="E30" s="60">
        <v>39.1</v>
      </c>
      <c r="F30" s="60">
        <v>102.6</v>
      </c>
    </row>
    <row r="31" spans="2:6" x14ac:dyDescent="0.25">
      <c r="B31" s="63">
        <v>43799</v>
      </c>
      <c r="C31" s="60">
        <v>18.8</v>
      </c>
      <c r="D31" s="60">
        <v>21.5</v>
      </c>
      <c r="E31" s="60">
        <v>39.299999999999997</v>
      </c>
      <c r="F31" s="60">
        <v>103.6</v>
      </c>
    </row>
    <row r="32" spans="2:6" x14ac:dyDescent="0.25">
      <c r="B32" s="63">
        <v>43769</v>
      </c>
      <c r="C32" s="60">
        <v>18.8</v>
      </c>
      <c r="D32" s="60">
        <v>21.7</v>
      </c>
      <c r="E32" s="60">
        <v>39.200000000000003</v>
      </c>
      <c r="F32" s="60">
        <v>103</v>
      </c>
    </row>
    <row r="33" spans="2:6" x14ac:dyDescent="0.25">
      <c r="B33" s="63">
        <v>43738</v>
      </c>
      <c r="C33" s="60">
        <v>18.100000000000001</v>
      </c>
      <c r="D33" s="60">
        <v>21.3</v>
      </c>
      <c r="E33" s="60">
        <v>39</v>
      </c>
      <c r="F33" s="60">
        <v>102</v>
      </c>
    </row>
    <row r="34" spans="2:6" x14ac:dyDescent="0.25">
      <c r="B34" s="63">
        <v>43708</v>
      </c>
      <c r="C34" s="60">
        <v>17.600000000000001</v>
      </c>
      <c r="D34" s="60">
        <v>21.4</v>
      </c>
      <c r="E34" s="60">
        <v>39.4</v>
      </c>
      <c r="F34" s="60">
        <v>102.6</v>
      </c>
    </row>
    <row r="35" spans="2:6" x14ac:dyDescent="0.25">
      <c r="B35" s="63">
        <v>43677</v>
      </c>
      <c r="C35" s="60">
        <v>17.8</v>
      </c>
      <c r="D35" s="60">
        <v>21.9</v>
      </c>
      <c r="E35" s="60">
        <v>39.6</v>
      </c>
      <c r="F35" s="60">
        <v>101.9</v>
      </c>
    </row>
    <row r="36" spans="2:6" x14ac:dyDescent="0.25">
      <c r="B36" s="63">
        <v>43646</v>
      </c>
      <c r="C36" s="60">
        <v>18.100000000000001</v>
      </c>
      <c r="D36" s="60">
        <v>22.1</v>
      </c>
      <c r="E36" s="60">
        <v>39.799999999999997</v>
      </c>
      <c r="F36" s="60">
        <v>101.4</v>
      </c>
    </row>
    <row r="37" spans="2:6" x14ac:dyDescent="0.25">
      <c r="B37" s="63">
        <v>43616</v>
      </c>
      <c r="C37" s="60">
        <v>18.3</v>
      </c>
      <c r="D37" s="60">
        <v>22.3</v>
      </c>
      <c r="E37" s="60">
        <v>39.799999999999997</v>
      </c>
      <c r="F37" s="60">
        <v>101.9</v>
      </c>
    </row>
    <row r="38" spans="2:6" x14ac:dyDescent="0.25">
      <c r="B38" s="63">
        <v>43585</v>
      </c>
      <c r="C38" s="60">
        <v>18.7</v>
      </c>
      <c r="D38" s="60">
        <v>22.4</v>
      </c>
      <c r="E38" s="60">
        <v>40</v>
      </c>
      <c r="F38" s="60">
        <v>101</v>
      </c>
    </row>
    <row r="39" spans="2:6" x14ac:dyDescent="0.25">
      <c r="B39" s="63">
        <v>43555</v>
      </c>
      <c r="C39" s="60">
        <v>18.899999999999999</v>
      </c>
      <c r="D39" s="60">
        <v>21.8</v>
      </c>
      <c r="E39" s="60">
        <v>40.1</v>
      </c>
      <c r="F39" s="60">
        <v>100.1</v>
      </c>
    </row>
    <row r="40" spans="2:6" x14ac:dyDescent="0.25">
      <c r="B40" s="63">
        <v>43524</v>
      </c>
      <c r="C40" s="60">
        <v>19</v>
      </c>
      <c r="D40" s="60">
        <v>22.4</v>
      </c>
      <c r="E40" s="60">
        <v>40.200000000000003</v>
      </c>
      <c r="F40" s="60">
        <v>101</v>
      </c>
    </row>
    <row r="41" spans="2:6" x14ac:dyDescent="0.25">
      <c r="B41" s="63">
        <v>43496</v>
      </c>
      <c r="C41" s="60">
        <v>19.399999999999999</v>
      </c>
      <c r="D41" s="60">
        <v>22.4</v>
      </c>
      <c r="E41" s="60">
        <v>40.4</v>
      </c>
      <c r="F41" s="60">
        <v>100.1</v>
      </c>
    </row>
    <row r="42" spans="2:6" x14ac:dyDescent="0.25">
      <c r="B42" s="63">
        <v>43465</v>
      </c>
      <c r="C42" s="60">
        <v>19.7</v>
      </c>
      <c r="D42" s="60">
        <v>22.3</v>
      </c>
      <c r="E42" s="60">
        <v>40.200000000000003</v>
      </c>
      <c r="F42" s="60">
        <v>99.2</v>
      </c>
    </row>
    <row r="43" spans="2:6" x14ac:dyDescent="0.25">
      <c r="B43" s="63">
        <v>43434</v>
      </c>
      <c r="C43" s="60">
        <v>19.8</v>
      </c>
      <c r="D43" s="60">
        <v>22.5</v>
      </c>
      <c r="E43" s="60">
        <v>40.200000000000003</v>
      </c>
      <c r="F43" s="60">
        <v>99.8</v>
      </c>
    </row>
    <row r="44" spans="2:6" x14ac:dyDescent="0.25">
      <c r="B44" s="63">
        <v>43404</v>
      </c>
      <c r="C44" s="60">
        <v>20.100000000000001</v>
      </c>
      <c r="D44" s="60">
        <v>22.7</v>
      </c>
      <c r="E44" s="60">
        <v>40</v>
      </c>
      <c r="F44" s="60">
        <v>99.1</v>
      </c>
    </row>
    <row r="45" spans="2:6" x14ac:dyDescent="0.25">
      <c r="B45" s="63">
        <v>43373</v>
      </c>
      <c r="C45" s="60">
        <v>20.5</v>
      </c>
      <c r="D45" s="60">
        <v>22.7</v>
      </c>
      <c r="E45" s="60">
        <v>40.1</v>
      </c>
      <c r="F45" s="60">
        <v>97.9</v>
      </c>
    </row>
    <row r="46" spans="2:6" x14ac:dyDescent="0.25">
      <c r="B46" s="63">
        <v>43343</v>
      </c>
      <c r="C46" s="60">
        <v>20.7</v>
      </c>
      <c r="D46" s="60">
        <v>22.8</v>
      </c>
      <c r="E46" s="60">
        <v>40.200000000000003</v>
      </c>
      <c r="F46" s="60">
        <v>98.9</v>
      </c>
    </row>
    <row r="47" spans="2:6" x14ac:dyDescent="0.25">
      <c r="B47" s="63">
        <v>43312</v>
      </c>
      <c r="C47" s="60">
        <v>21.1</v>
      </c>
      <c r="D47" s="60">
        <v>22.7</v>
      </c>
      <c r="E47" s="60">
        <v>40.200000000000003</v>
      </c>
      <c r="F47" s="60">
        <v>98</v>
      </c>
    </row>
    <row r="48" spans="2:6" x14ac:dyDescent="0.25">
      <c r="B48" s="63">
        <v>43281</v>
      </c>
      <c r="C48" s="60">
        <v>21.3</v>
      </c>
      <c r="D48" s="60">
        <v>22.9</v>
      </c>
      <c r="E48" s="60">
        <v>40.1</v>
      </c>
      <c r="F48" s="60">
        <v>96.3</v>
      </c>
    </row>
    <row r="49" spans="2:6" x14ac:dyDescent="0.25">
      <c r="B49" s="63">
        <v>43251</v>
      </c>
      <c r="C49" s="60">
        <v>21.5</v>
      </c>
      <c r="D49" s="60">
        <v>23.2</v>
      </c>
      <c r="E49" s="60">
        <v>40</v>
      </c>
      <c r="F49" s="60">
        <v>97.1</v>
      </c>
    </row>
    <row r="50" spans="2:6" x14ac:dyDescent="0.25">
      <c r="B50" s="63">
        <v>43220</v>
      </c>
      <c r="C50" s="60">
        <v>21.9</v>
      </c>
      <c r="D50" s="60">
        <v>23.4</v>
      </c>
      <c r="E50" s="60">
        <v>40</v>
      </c>
      <c r="F50" s="60">
        <v>96.2</v>
      </c>
    </row>
    <row r="51" spans="2:6" x14ac:dyDescent="0.25">
      <c r="B51" s="63">
        <v>43190</v>
      </c>
      <c r="C51" s="60">
        <v>22.1</v>
      </c>
      <c r="D51" s="60">
        <v>22.8</v>
      </c>
      <c r="E51" s="60">
        <v>39.9</v>
      </c>
      <c r="F51" s="60">
        <v>95.1</v>
      </c>
    </row>
    <row r="52" spans="2:6" x14ac:dyDescent="0.25">
      <c r="B52" s="63">
        <v>43159</v>
      </c>
      <c r="C52" s="60">
        <v>22.2</v>
      </c>
      <c r="D52" s="60">
        <v>23.3</v>
      </c>
      <c r="E52" s="60">
        <v>39.9</v>
      </c>
      <c r="F52" s="60">
        <v>96.1</v>
      </c>
    </row>
    <row r="53" spans="2:6" x14ac:dyDescent="0.25">
      <c r="B53" s="63">
        <v>43131</v>
      </c>
      <c r="C53" s="60">
        <v>22.4</v>
      </c>
      <c r="D53" s="60">
        <v>22.5</v>
      </c>
      <c r="E53" s="60">
        <v>39.9</v>
      </c>
      <c r="F53" s="60">
        <v>95.1</v>
      </c>
    </row>
    <row r="54" spans="2:6" x14ac:dyDescent="0.25">
      <c r="B54" s="63">
        <v>43100</v>
      </c>
      <c r="C54" s="60">
        <v>22.6</v>
      </c>
      <c r="D54" s="60">
        <v>22</v>
      </c>
      <c r="E54" s="60">
        <v>39.799999999999997</v>
      </c>
      <c r="F54" s="60">
        <v>94.3</v>
      </c>
    </row>
    <row r="55" spans="2:6" x14ac:dyDescent="0.25">
      <c r="B55" s="63">
        <v>43069</v>
      </c>
      <c r="C55" s="60">
        <v>22.7</v>
      </c>
      <c r="D55" s="60">
        <v>21.9</v>
      </c>
      <c r="E55" s="60">
        <v>39.6</v>
      </c>
      <c r="F55" s="60">
        <v>94.5</v>
      </c>
    </row>
    <row r="56" spans="2:6" x14ac:dyDescent="0.25">
      <c r="B56" s="63">
        <v>43039</v>
      </c>
      <c r="C56" s="60">
        <v>22.9</v>
      </c>
      <c r="D56" s="60">
        <v>22</v>
      </c>
      <c r="E56" s="60">
        <v>39.200000000000003</v>
      </c>
      <c r="F56" s="60">
        <v>94</v>
      </c>
    </row>
    <row r="57" spans="2:6" x14ac:dyDescent="0.25">
      <c r="B57" s="63">
        <v>43008</v>
      </c>
      <c r="C57" s="60">
        <v>22.9</v>
      </c>
      <c r="D57" s="60">
        <v>21.6</v>
      </c>
      <c r="E57" s="60">
        <v>38.9</v>
      </c>
      <c r="F57" s="60">
        <v>93.4</v>
      </c>
    </row>
    <row r="58" spans="2:6" x14ac:dyDescent="0.25">
      <c r="B58" s="63">
        <v>42978</v>
      </c>
      <c r="C58" s="60">
        <v>23</v>
      </c>
      <c r="D58" s="60">
        <v>21.5</v>
      </c>
      <c r="E58" s="60">
        <v>38.6</v>
      </c>
      <c r="F58" s="60">
        <v>93.2</v>
      </c>
    </row>
    <row r="59" spans="2:6" x14ac:dyDescent="0.25">
      <c r="B59" s="63">
        <v>42947</v>
      </c>
      <c r="C59" s="60">
        <v>23.1</v>
      </c>
      <c r="D59" s="60">
        <v>21.7</v>
      </c>
      <c r="E59" s="60">
        <v>38.5</v>
      </c>
      <c r="F59" s="60">
        <v>92.3</v>
      </c>
    </row>
    <row r="60" spans="2:6" x14ac:dyDescent="0.25">
      <c r="B60" s="63">
        <v>42916</v>
      </c>
      <c r="C60" s="60">
        <v>23.2</v>
      </c>
      <c r="D60" s="60">
        <v>21.4</v>
      </c>
      <c r="E60" s="60">
        <v>38.299999999999997</v>
      </c>
      <c r="F60" s="60">
        <v>91.9</v>
      </c>
    </row>
    <row r="61" spans="2:6" x14ac:dyDescent="0.25">
      <c r="B61" s="63">
        <v>42886</v>
      </c>
      <c r="C61" s="60">
        <v>23.3</v>
      </c>
      <c r="D61" s="60">
        <v>21.3</v>
      </c>
      <c r="E61" s="60">
        <v>38.299999999999997</v>
      </c>
      <c r="F61" s="60">
        <v>91.7</v>
      </c>
    </row>
    <row r="62" spans="2:6" x14ac:dyDescent="0.25">
      <c r="B62" s="63">
        <v>42855</v>
      </c>
      <c r="C62" s="60">
        <v>23.4</v>
      </c>
      <c r="D62" s="60">
        <v>21.2</v>
      </c>
      <c r="E62" s="60">
        <v>38</v>
      </c>
      <c r="F62" s="60">
        <v>91.3</v>
      </c>
    </row>
    <row r="63" spans="2:6" x14ac:dyDescent="0.25">
      <c r="B63" s="63">
        <v>42825</v>
      </c>
      <c r="C63" s="60">
        <v>23.5</v>
      </c>
      <c r="D63" s="60">
        <v>20.8</v>
      </c>
      <c r="E63" s="60">
        <v>37.700000000000003</v>
      </c>
      <c r="F63" s="60">
        <v>90</v>
      </c>
    </row>
    <row r="64" spans="2:6" x14ac:dyDescent="0.25">
      <c r="B64" s="63">
        <v>42794</v>
      </c>
      <c r="C64" s="60">
        <v>23.5</v>
      </c>
      <c r="D64" s="60">
        <v>20</v>
      </c>
      <c r="E64" s="60">
        <v>35.1</v>
      </c>
      <c r="F64" s="60">
        <v>89.6</v>
      </c>
    </row>
    <row r="65" spans="2:6" x14ac:dyDescent="0.25">
      <c r="B65" s="63">
        <v>42766</v>
      </c>
      <c r="C65" s="60">
        <v>23.5</v>
      </c>
      <c r="D65" s="60">
        <v>19</v>
      </c>
      <c r="E65" s="60">
        <v>34.5</v>
      </c>
      <c r="F65" s="60">
        <v>88.5</v>
      </c>
    </row>
    <row r="66" spans="2:6" x14ac:dyDescent="0.25">
      <c r="B66" s="63">
        <v>42735</v>
      </c>
      <c r="C66" s="60">
        <v>23.6</v>
      </c>
      <c r="D66" s="60">
        <v>18.399999999999999</v>
      </c>
      <c r="E66" s="60">
        <v>33.9</v>
      </c>
      <c r="F66" s="60">
        <v>87.5</v>
      </c>
    </row>
    <row r="67" spans="2:6" x14ac:dyDescent="0.25">
      <c r="B67" s="63">
        <v>42704</v>
      </c>
      <c r="C67" s="60">
        <v>23.6</v>
      </c>
      <c r="D67" s="60">
        <v>17.899999999999999</v>
      </c>
      <c r="E67" s="60">
        <v>33.1</v>
      </c>
      <c r="F67" s="60">
        <v>86.6</v>
      </c>
    </row>
    <row r="68" spans="2:6" x14ac:dyDescent="0.25">
      <c r="B68" s="63">
        <v>42674</v>
      </c>
      <c r="C68" s="60">
        <v>23.7</v>
      </c>
      <c r="D68" s="60">
        <v>17.2</v>
      </c>
      <c r="E68" s="60">
        <v>32.6</v>
      </c>
      <c r="F68" s="60">
        <v>85.3</v>
      </c>
    </row>
    <row r="69" spans="2:6" x14ac:dyDescent="0.25">
      <c r="B69" s="63">
        <v>42643</v>
      </c>
      <c r="C69" s="60">
        <v>23.8</v>
      </c>
      <c r="D69" s="60">
        <v>16.399999999999999</v>
      </c>
      <c r="E69" s="60">
        <v>32</v>
      </c>
      <c r="F69" s="60">
        <v>84.2</v>
      </c>
    </row>
    <row r="70" spans="2:6" x14ac:dyDescent="0.25">
      <c r="B70" s="63">
        <v>42613</v>
      </c>
      <c r="C70" s="60">
        <v>23.9</v>
      </c>
      <c r="D70" s="60">
        <v>16.600000000000001</v>
      </c>
      <c r="E70" s="60">
        <v>31.1</v>
      </c>
      <c r="F70" s="60">
        <v>83.5</v>
      </c>
    </row>
    <row r="71" spans="2:6" x14ac:dyDescent="0.25">
      <c r="B71" s="63">
        <v>42582</v>
      </c>
      <c r="C71" s="60">
        <v>24</v>
      </c>
      <c r="D71" s="60">
        <v>16.100000000000001</v>
      </c>
      <c r="E71" s="60">
        <v>30.7</v>
      </c>
      <c r="F71" s="60">
        <v>81.7</v>
      </c>
    </row>
    <row r="72" spans="2:6" x14ac:dyDescent="0.25">
      <c r="B72" s="63">
        <v>42551</v>
      </c>
      <c r="C72" s="60">
        <v>24</v>
      </c>
      <c r="D72" s="60">
        <v>16.100000000000001</v>
      </c>
      <c r="E72" s="60">
        <v>29.4</v>
      </c>
      <c r="F72" s="60">
        <v>79.8</v>
      </c>
    </row>
    <row r="73" spans="2:6" x14ac:dyDescent="0.25">
      <c r="B73" s="63">
        <v>42521</v>
      </c>
      <c r="C73" s="60">
        <v>24.1</v>
      </c>
      <c r="D73" s="60">
        <v>16.2</v>
      </c>
      <c r="E73" s="60">
        <v>28.8</v>
      </c>
      <c r="F73" s="60">
        <v>78.599999999999994</v>
      </c>
    </row>
    <row r="74" spans="2:6" x14ac:dyDescent="0.25">
      <c r="B74" s="63">
        <v>42490</v>
      </c>
      <c r="C74" s="60">
        <v>24.2</v>
      </c>
      <c r="D74" s="60">
        <v>16.2</v>
      </c>
      <c r="E74" s="60">
        <v>28.3</v>
      </c>
      <c r="F74" s="60">
        <v>76.599999999999994</v>
      </c>
    </row>
    <row r="75" spans="2:6" x14ac:dyDescent="0.25">
      <c r="B75" s="63">
        <v>42460</v>
      </c>
      <c r="C75" s="60">
        <v>24.3</v>
      </c>
      <c r="D75" s="60">
        <v>16.100000000000001</v>
      </c>
      <c r="E75" s="60">
        <v>27.3</v>
      </c>
      <c r="F75" s="60">
        <v>75</v>
      </c>
    </row>
    <row r="76" spans="2:6" x14ac:dyDescent="0.25">
      <c r="B76" s="63">
        <v>42429</v>
      </c>
      <c r="C76" s="60">
        <v>24.3</v>
      </c>
      <c r="D76" s="60">
        <v>16.2</v>
      </c>
      <c r="E76" s="60">
        <v>27</v>
      </c>
      <c r="F76" s="60">
        <v>74.8</v>
      </c>
    </row>
    <row r="77" spans="2:6" x14ac:dyDescent="0.25">
      <c r="B77" s="63">
        <v>42400</v>
      </c>
      <c r="C77" s="60">
        <v>24.4</v>
      </c>
      <c r="D77" s="60">
        <v>16.100000000000001</v>
      </c>
      <c r="E77" s="60">
        <v>26.6</v>
      </c>
      <c r="F77" s="60">
        <v>73.599999999999994</v>
      </c>
    </row>
    <row r="78" spans="2:6" x14ac:dyDescent="0.25">
      <c r="B78" s="63">
        <v>42369</v>
      </c>
      <c r="C78" s="60">
        <v>24.4</v>
      </c>
      <c r="D78" s="60">
        <v>16</v>
      </c>
      <c r="E78" s="60">
        <v>26.3</v>
      </c>
      <c r="F78" s="60">
        <v>71.2</v>
      </c>
    </row>
    <row r="79" spans="2:6" x14ac:dyDescent="0.25">
      <c r="B79" s="63">
        <v>42338</v>
      </c>
      <c r="C79" s="60">
        <v>24.4</v>
      </c>
      <c r="D79" s="60">
        <v>16.3</v>
      </c>
      <c r="E79" s="60">
        <v>25.8</v>
      </c>
      <c r="F79" s="60">
        <v>71.099999999999994</v>
      </c>
    </row>
    <row r="80" spans="2:6" x14ac:dyDescent="0.25">
      <c r="B80" s="63">
        <v>42308</v>
      </c>
      <c r="C80" s="60">
        <v>24.6</v>
      </c>
      <c r="D80" s="60">
        <v>16.399999999999999</v>
      </c>
      <c r="E80" s="60">
        <v>25.5</v>
      </c>
      <c r="F80" s="60">
        <v>69.8</v>
      </c>
    </row>
    <row r="81" spans="2:6" x14ac:dyDescent="0.25">
      <c r="B81" s="63">
        <v>42277</v>
      </c>
      <c r="C81" s="60">
        <v>24.6</v>
      </c>
      <c r="D81" s="60">
        <v>16.2</v>
      </c>
      <c r="E81" s="60">
        <v>25.1</v>
      </c>
      <c r="F81" s="60">
        <v>68.5</v>
      </c>
    </row>
    <row r="82" spans="2:6" x14ac:dyDescent="0.25">
      <c r="B82" s="63">
        <v>42247</v>
      </c>
      <c r="C82" s="60">
        <v>24.6</v>
      </c>
      <c r="D82" s="60">
        <v>16.600000000000001</v>
      </c>
      <c r="E82" s="60">
        <v>24.6</v>
      </c>
      <c r="F82" s="60">
        <v>67.900000000000006</v>
      </c>
    </row>
    <row r="83" spans="2:6" x14ac:dyDescent="0.25">
      <c r="B83" s="63">
        <v>42216</v>
      </c>
      <c r="C83" s="60">
        <v>24.7</v>
      </c>
      <c r="D83" s="60">
        <v>16.600000000000001</v>
      </c>
      <c r="E83" s="60">
        <v>24.5</v>
      </c>
      <c r="F83" s="60">
        <v>66.8</v>
      </c>
    </row>
    <row r="84" spans="2:6" x14ac:dyDescent="0.25">
      <c r="B84" s="63">
        <v>42185</v>
      </c>
      <c r="C84" s="60">
        <v>24.8</v>
      </c>
      <c r="D84" s="60">
        <v>16.5</v>
      </c>
      <c r="E84" s="60">
        <v>24.6</v>
      </c>
      <c r="F84" s="60">
        <v>65.400000000000006</v>
      </c>
    </row>
    <row r="85" spans="2:6" x14ac:dyDescent="0.25">
      <c r="B85" s="63">
        <v>42155</v>
      </c>
      <c r="C85" s="60">
        <v>24.7</v>
      </c>
      <c r="D85" s="60">
        <v>16.7</v>
      </c>
      <c r="E85" s="60">
        <v>23.4</v>
      </c>
      <c r="F85" s="60">
        <v>65.099999999999994</v>
      </c>
    </row>
    <row r="86" spans="2:6" x14ac:dyDescent="0.25">
      <c r="B86" s="63">
        <v>42124</v>
      </c>
      <c r="C86" s="60">
        <v>24.9</v>
      </c>
      <c r="D86" s="60">
        <v>16.5</v>
      </c>
      <c r="E86" s="60">
        <v>23</v>
      </c>
      <c r="F86" s="60">
        <v>63.4</v>
      </c>
    </row>
    <row r="87" spans="2:6" x14ac:dyDescent="0.25">
      <c r="B87" s="63">
        <v>42094</v>
      </c>
      <c r="C87" s="60">
        <v>25</v>
      </c>
      <c r="D87" s="60">
        <v>16.2</v>
      </c>
      <c r="E87" s="60">
        <v>22</v>
      </c>
      <c r="F87" s="60">
        <v>61.6</v>
      </c>
    </row>
    <row r="88" spans="2:6" x14ac:dyDescent="0.25">
      <c r="B88" s="63">
        <v>42063</v>
      </c>
      <c r="C88" s="60">
        <v>25.1</v>
      </c>
      <c r="D88" s="60">
        <v>16.3</v>
      </c>
      <c r="E88" s="60">
        <v>21.1</v>
      </c>
      <c r="F88" s="60">
        <v>61.4</v>
      </c>
    </row>
    <row r="89" spans="2:6" x14ac:dyDescent="0.25">
      <c r="B89" s="63">
        <v>42035</v>
      </c>
      <c r="C89" s="60">
        <v>25.3</v>
      </c>
      <c r="D89" s="60">
        <v>16.2</v>
      </c>
      <c r="E89" s="60">
        <v>21.4</v>
      </c>
      <c r="F89" s="60">
        <v>59.8</v>
      </c>
    </row>
    <row r="90" spans="2:6" x14ac:dyDescent="0.25">
      <c r="B90" s="63">
        <v>42004</v>
      </c>
      <c r="C90" s="60">
        <v>25.4</v>
      </c>
      <c r="D90" s="60">
        <v>15.9</v>
      </c>
      <c r="E90" s="60">
        <v>21.1</v>
      </c>
      <c r="F90" s="60">
        <v>57.9</v>
      </c>
    </row>
    <row r="91" spans="2:6" x14ac:dyDescent="0.25">
      <c r="B91" s="63">
        <v>41973</v>
      </c>
      <c r="C91" s="60">
        <v>25.4</v>
      </c>
      <c r="D91" s="60">
        <v>16.2</v>
      </c>
      <c r="E91" s="60">
        <v>20.2</v>
      </c>
      <c r="F91" s="60">
        <v>57.4</v>
      </c>
    </row>
    <row r="92" spans="2:6" x14ac:dyDescent="0.25">
      <c r="B92" s="63">
        <v>41943</v>
      </c>
      <c r="C92" s="60">
        <v>25.5</v>
      </c>
      <c r="D92" s="60">
        <v>16.2</v>
      </c>
      <c r="E92" s="60">
        <v>20.3</v>
      </c>
      <c r="F92" s="60">
        <v>55.5</v>
      </c>
    </row>
    <row r="93" spans="2:6" x14ac:dyDescent="0.25">
      <c r="B93" s="63">
        <v>41912</v>
      </c>
      <c r="C93" s="60">
        <v>25.4</v>
      </c>
      <c r="D93" s="60">
        <v>15.6</v>
      </c>
      <c r="E93" s="60">
        <v>20.2</v>
      </c>
      <c r="F93" s="60">
        <v>53.5</v>
      </c>
    </row>
    <row r="94" spans="2:6" x14ac:dyDescent="0.25">
      <c r="B94" s="63">
        <v>41882</v>
      </c>
      <c r="C94" s="60">
        <v>25.3</v>
      </c>
      <c r="D94" s="60">
        <v>16.3</v>
      </c>
      <c r="E94" s="60">
        <v>20.2</v>
      </c>
      <c r="F94" s="60">
        <v>53.5</v>
      </c>
    </row>
    <row r="95" spans="2:6" x14ac:dyDescent="0.25">
      <c r="B95" s="63">
        <v>41851</v>
      </c>
      <c r="C95" s="60">
        <v>25.3</v>
      </c>
      <c r="D95" s="60">
        <v>16.399999999999999</v>
      </c>
      <c r="E95" s="60">
        <v>20.3</v>
      </c>
      <c r="F95" s="60">
        <v>52.2</v>
      </c>
    </row>
    <row r="96" spans="2:6" x14ac:dyDescent="0.25">
      <c r="B96" s="63">
        <v>41820</v>
      </c>
      <c r="C96" s="60">
        <v>25.2</v>
      </c>
      <c r="D96" s="60">
        <v>16.5</v>
      </c>
      <c r="E96" s="60">
        <v>20.8</v>
      </c>
      <c r="F96" s="60">
        <v>50</v>
      </c>
    </row>
    <row r="97" spans="2:6" x14ac:dyDescent="0.25">
      <c r="B97" s="63">
        <v>41790</v>
      </c>
      <c r="C97" s="60">
        <v>25</v>
      </c>
      <c r="D97" s="60">
        <v>16.7</v>
      </c>
      <c r="E97" s="60">
        <v>21.9</v>
      </c>
      <c r="F97" s="60">
        <v>49.4</v>
      </c>
    </row>
    <row r="98" spans="2:6" x14ac:dyDescent="0.25">
      <c r="B98" s="63">
        <v>41759</v>
      </c>
      <c r="C98" s="60">
        <v>25</v>
      </c>
      <c r="D98" s="60">
        <v>16.7</v>
      </c>
      <c r="E98" s="60">
        <v>21.6</v>
      </c>
      <c r="F98" s="60">
        <v>47.9</v>
      </c>
    </row>
    <row r="99" spans="2:6" x14ac:dyDescent="0.25">
      <c r="B99" s="63">
        <v>41729</v>
      </c>
      <c r="C99" s="60">
        <v>24.7</v>
      </c>
      <c r="D99" s="60">
        <v>16.5</v>
      </c>
      <c r="E99" s="60">
        <v>21.5</v>
      </c>
      <c r="F99" s="60">
        <v>47</v>
      </c>
    </row>
    <row r="100" spans="2:6" x14ac:dyDescent="0.25">
      <c r="B100" s="63">
        <v>41698</v>
      </c>
      <c r="C100" s="60">
        <v>24.3</v>
      </c>
      <c r="D100" s="60">
        <v>16.899999999999999</v>
      </c>
      <c r="E100" s="60">
        <v>21.9</v>
      </c>
      <c r="F100" s="60">
        <v>47</v>
      </c>
    </row>
    <row r="101" spans="2:6" x14ac:dyDescent="0.25">
      <c r="B101" s="63">
        <v>41670</v>
      </c>
      <c r="C101" s="60">
        <v>24</v>
      </c>
      <c r="D101" s="60">
        <v>16.8</v>
      </c>
      <c r="E101" s="60">
        <v>22.3</v>
      </c>
      <c r="F101" s="60">
        <v>45.5</v>
      </c>
    </row>
    <row r="102" spans="2:6" x14ac:dyDescent="0.25">
      <c r="B102" s="63">
        <v>41639</v>
      </c>
      <c r="C102" s="60">
        <v>23.7</v>
      </c>
      <c r="D102" s="60">
        <v>16.600000000000001</v>
      </c>
      <c r="E102" s="60">
        <v>23</v>
      </c>
      <c r="F102" s="60">
        <v>44.1</v>
      </c>
    </row>
    <row r="103" spans="2:6" x14ac:dyDescent="0.25">
      <c r="B103" s="63">
        <v>41608</v>
      </c>
      <c r="C103" s="60">
        <v>23.1</v>
      </c>
      <c r="D103" s="60">
        <v>16.8</v>
      </c>
      <c r="E103" s="60">
        <v>23.1</v>
      </c>
      <c r="F103" s="60">
        <v>44.2</v>
      </c>
    </row>
    <row r="104" spans="2:6" x14ac:dyDescent="0.25">
      <c r="B104" s="63">
        <v>41578</v>
      </c>
      <c r="C104" s="60">
        <v>22.7</v>
      </c>
      <c r="D104" s="60">
        <v>17</v>
      </c>
      <c r="E104" s="60">
        <v>23.4</v>
      </c>
      <c r="F104" s="60">
        <v>42.6</v>
      </c>
    </row>
    <row r="105" spans="2:6" x14ac:dyDescent="0.25">
      <c r="B105" s="63">
        <v>41547</v>
      </c>
      <c r="C105" s="60">
        <v>22.1</v>
      </c>
      <c r="D105" s="60">
        <v>16.600000000000001</v>
      </c>
      <c r="E105" s="60">
        <v>23.6</v>
      </c>
      <c r="F105" s="60">
        <v>41.2</v>
      </c>
    </row>
    <row r="106" spans="2:6" x14ac:dyDescent="0.25">
      <c r="B106" s="63">
        <v>41517</v>
      </c>
      <c r="C106" s="60">
        <v>21.7</v>
      </c>
      <c r="D106" s="60">
        <v>16.8</v>
      </c>
      <c r="E106" s="60">
        <v>23.9</v>
      </c>
      <c r="F106" s="60">
        <v>40.799999999999997</v>
      </c>
    </row>
    <row r="107" spans="2:6" x14ac:dyDescent="0.25">
      <c r="B107" s="63">
        <v>41486</v>
      </c>
      <c r="C107" s="60">
        <v>21.3</v>
      </c>
      <c r="D107" s="60">
        <v>16.7</v>
      </c>
      <c r="E107" s="60">
        <v>24.3</v>
      </c>
      <c r="F107" s="60">
        <v>39.200000000000003</v>
      </c>
    </row>
    <row r="108" spans="2:6" x14ac:dyDescent="0.25">
      <c r="B108" s="63">
        <v>41455</v>
      </c>
      <c r="C108" s="60">
        <v>20.8</v>
      </c>
      <c r="D108" s="60">
        <v>16.600000000000001</v>
      </c>
      <c r="E108" s="60">
        <v>24.6</v>
      </c>
      <c r="F108" s="60">
        <v>37.299999999999997</v>
      </c>
    </row>
    <row r="109" spans="2:6" x14ac:dyDescent="0.25">
      <c r="B109" s="63">
        <v>41425</v>
      </c>
      <c r="C109" s="60">
        <v>20.3</v>
      </c>
      <c r="D109" s="60">
        <v>16.5</v>
      </c>
      <c r="E109" s="60">
        <v>25.9</v>
      </c>
      <c r="F109" s="60">
        <v>36.799999999999997</v>
      </c>
    </row>
    <row r="110" spans="2:6" x14ac:dyDescent="0.25">
      <c r="B110" s="63">
        <v>41394</v>
      </c>
      <c r="C110" s="60">
        <v>19.5</v>
      </c>
      <c r="D110" s="60">
        <v>16.399999999999999</v>
      </c>
      <c r="E110" s="60">
        <v>26.5</v>
      </c>
      <c r="F110" s="60">
        <v>34.9</v>
      </c>
    </row>
    <row r="111" spans="2:6" x14ac:dyDescent="0.25">
      <c r="B111" s="63">
        <v>41364</v>
      </c>
      <c r="C111" s="60">
        <v>19.399999999999999</v>
      </c>
      <c r="D111" s="60">
        <v>16.100000000000001</v>
      </c>
      <c r="E111" s="60">
        <v>26.9</v>
      </c>
      <c r="F111" s="60">
        <v>32.9</v>
      </c>
    </row>
    <row r="112" spans="2:6" x14ac:dyDescent="0.25">
      <c r="B112" s="63">
        <v>41333</v>
      </c>
      <c r="C112" s="60">
        <v>18.8</v>
      </c>
      <c r="D112" s="60">
        <v>16.100000000000001</v>
      </c>
      <c r="E112" s="60">
        <v>27.9</v>
      </c>
      <c r="F112" s="60">
        <v>32.700000000000003</v>
      </c>
    </row>
    <row r="113" spans="2:6" x14ac:dyDescent="0.25">
      <c r="B113" s="63">
        <v>41305</v>
      </c>
      <c r="C113" s="60">
        <v>18.3</v>
      </c>
      <c r="D113" s="60">
        <v>15.8</v>
      </c>
      <c r="E113" s="60">
        <v>29.8</v>
      </c>
      <c r="F113" s="60">
        <v>32</v>
      </c>
    </row>
    <row r="114" spans="2:6" x14ac:dyDescent="0.25">
      <c r="B114" s="63">
        <v>41274</v>
      </c>
      <c r="C114" s="60">
        <v>17.899999999999999</v>
      </c>
      <c r="D114" s="60">
        <v>15.8</v>
      </c>
      <c r="E114" s="60">
        <v>30.7</v>
      </c>
      <c r="F114" s="60">
        <v>31.6</v>
      </c>
    </row>
    <row r="115" spans="2:6" x14ac:dyDescent="0.25">
      <c r="B115" s="63">
        <v>41243</v>
      </c>
      <c r="C115" s="60">
        <v>17.5</v>
      </c>
      <c r="D115" s="60">
        <v>16.3</v>
      </c>
      <c r="E115" s="60">
        <v>30.8</v>
      </c>
      <c r="F115" s="60">
        <v>31.2</v>
      </c>
    </row>
    <row r="116" spans="2:6" x14ac:dyDescent="0.25">
      <c r="B116" s="63">
        <v>41213</v>
      </c>
      <c r="C116" s="60">
        <v>17.399999999999999</v>
      </c>
      <c r="D116" s="60">
        <v>16.399999999999999</v>
      </c>
      <c r="E116" s="60">
        <v>31</v>
      </c>
      <c r="F116" s="60">
        <v>30.7</v>
      </c>
    </row>
    <row r="117" spans="2:6" x14ac:dyDescent="0.25">
      <c r="B117" s="63">
        <v>41182</v>
      </c>
      <c r="C117" s="60">
        <v>17.399999999999999</v>
      </c>
      <c r="D117" s="60">
        <v>15.6</v>
      </c>
      <c r="E117" s="60">
        <v>31.4</v>
      </c>
      <c r="F117" s="60">
        <v>30</v>
      </c>
    </row>
    <row r="118" spans="2:6" x14ac:dyDescent="0.25">
      <c r="B118" s="63">
        <v>41152</v>
      </c>
      <c r="C118" s="60">
        <v>17.5</v>
      </c>
      <c r="D118" s="60">
        <v>15.1</v>
      </c>
      <c r="E118" s="60">
        <v>31.4</v>
      </c>
      <c r="F118" s="60">
        <v>29.9</v>
      </c>
    </row>
    <row r="119" spans="2:6" x14ac:dyDescent="0.25">
      <c r="B119" s="63">
        <v>41121</v>
      </c>
      <c r="C119" s="60">
        <v>17.8</v>
      </c>
      <c r="D119" s="60">
        <v>14.3</v>
      </c>
      <c r="E119" s="60">
        <v>31.5</v>
      </c>
      <c r="F119" s="60">
        <v>29</v>
      </c>
    </row>
    <row r="120" spans="2:6" x14ac:dyDescent="0.25">
      <c r="B120" s="63">
        <v>41090</v>
      </c>
      <c r="C120" s="60">
        <v>17.899999999999999</v>
      </c>
      <c r="D120" s="60">
        <v>13.6</v>
      </c>
      <c r="E120" s="60">
        <v>31.6</v>
      </c>
      <c r="F120" s="60">
        <v>28.6</v>
      </c>
    </row>
    <row r="121" spans="2:6" x14ac:dyDescent="0.25">
      <c r="B121" s="63">
        <v>41060</v>
      </c>
      <c r="C121" s="60">
        <v>17.8</v>
      </c>
      <c r="D121" s="60">
        <v>13.6</v>
      </c>
      <c r="E121" s="60">
        <v>30.4</v>
      </c>
      <c r="F121" s="60">
        <v>28.5</v>
      </c>
    </row>
    <row r="122" spans="2:6" x14ac:dyDescent="0.25">
      <c r="B122" s="63">
        <v>41029</v>
      </c>
      <c r="C122" s="60">
        <v>18.100000000000001</v>
      </c>
      <c r="D122" s="60">
        <v>13.5</v>
      </c>
      <c r="E122" s="60">
        <v>30.2</v>
      </c>
      <c r="F122" s="60">
        <v>28.2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70FA-0FAE-428A-BFBD-962A114A4540}">
  <dimension ref="C1:E88"/>
  <sheetViews>
    <sheetView workbookViewId="0">
      <selection activeCell="C1" sqref="C1:E1"/>
    </sheetView>
  </sheetViews>
  <sheetFormatPr defaultRowHeight="15" x14ac:dyDescent="0.25"/>
  <cols>
    <col min="3" max="3" width="13.140625" customWidth="1"/>
    <col min="4" max="4" width="12.7109375" customWidth="1"/>
    <col min="5" max="5" width="11.140625" customWidth="1"/>
  </cols>
  <sheetData>
    <row r="1" spans="3:5" x14ac:dyDescent="0.25">
      <c r="C1" s="97" t="s">
        <v>37</v>
      </c>
      <c r="D1" s="97" t="s">
        <v>38</v>
      </c>
      <c r="E1" s="97" t="s">
        <v>25</v>
      </c>
    </row>
    <row r="2" spans="3:5" x14ac:dyDescent="0.25">
      <c r="C2" s="60" t="s">
        <v>39</v>
      </c>
      <c r="D2" s="61">
        <v>0.11</v>
      </c>
      <c r="E2" s="62">
        <v>-0.1</v>
      </c>
    </row>
    <row r="3" spans="3:5" x14ac:dyDescent="0.25">
      <c r="C3" s="60" t="s">
        <v>40</v>
      </c>
      <c r="D3" s="61">
        <v>0.11</v>
      </c>
      <c r="E3" s="62">
        <v>0</v>
      </c>
    </row>
    <row r="4" spans="3:5" x14ac:dyDescent="0.25">
      <c r="C4" s="60" t="s">
        <v>41</v>
      </c>
      <c r="D4" s="61">
        <v>0.11</v>
      </c>
      <c r="E4" s="62">
        <v>-0.1</v>
      </c>
    </row>
    <row r="5" spans="3:5" x14ac:dyDescent="0.25">
      <c r="C5" s="60" t="s">
        <v>42</v>
      </c>
      <c r="D5" s="61">
        <v>0.12</v>
      </c>
      <c r="E5" s="62">
        <v>-0.2</v>
      </c>
    </row>
    <row r="6" spans="3:5" x14ac:dyDescent="0.25">
      <c r="C6" s="60" t="s">
        <v>43</v>
      </c>
      <c r="D6" s="61">
        <v>0.12</v>
      </c>
      <c r="E6" s="62">
        <v>0</v>
      </c>
    </row>
    <row r="7" spans="3:5" x14ac:dyDescent="0.25">
      <c r="C7" s="60" t="s">
        <v>44</v>
      </c>
      <c r="D7" s="61">
        <v>0.13</v>
      </c>
      <c r="E7" s="62">
        <v>0.1</v>
      </c>
    </row>
    <row r="8" spans="3:5" x14ac:dyDescent="0.25">
      <c r="C8" s="60" t="s">
        <v>45</v>
      </c>
      <c r="D8" s="61">
        <v>0.13</v>
      </c>
      <c r="E8" s="62">
        <v>0.2</v>
      </c>
    </row>
    <row r="9" spans="3:5" x14ac:dyDescent="0.25">
      <c r="C9" s="60" t="s">
        <v>46</v>
      </c>
      <c r="D9" s="61">
        <v>0.14000000000000001</v>
      </c>
      <c r="E9" s="62">
        <v>0.2</v>
      </c>
    </row>
    <row r="10" spans="3:5" x14ac:dyDescent="0.25">
      <c r="C10" s="60" t="s">
        <v>47</v>
      </c>
      <c r="D10" s="61">
        <v>0.14000000000000001</v>
      </c>
      <c r="E10" s="62">
        <v>0</v>
      </c>
    </row>
    <row r="11" spans="3:5" x14ac:dyDescent="0.25">
      <c r="C11" s="60" t="s">
        <v>48</v>
      </c>
      <c r="D11" s="61">
        <v>0.12</v>
      </c>
      <c r="E11" s="62">
        <v>0.2</v>
      </c>
    </row>
    <row r="12" spans="3:5" x14ac:dyDescent="0.25">
      <c r="C12" s="60" t="s">
        <v>49</v>
      </c>
      <c r="D12" s="61">
        <v>0.12</v>
      </c>
      <c r="E12" s="62">
        <v>0.5</v>
      </c>
    </row>
    <row r="13" spans="3:5" x14ac:dyDescent="0.25">
      <c r="C13" s="60" t="s">
        <v>50</v>
      </c>
      <c r="D13" s="61">
        <v>0.24</v>
      </c>
      <c r="E13" s="62">
        <v>0.7</v>
      </c>
    </row>
    <row r="14" spans="3:5" x14ac:dyDescent="0.25">
      <c r="C14" s="60" t="s">
        <v>51</v>
      </c>
      <c r="D14" s="61">
        <v>0.34</v>
      </c>
      <c r="E14" s="62">
        <v>1.4</v>
      </c>
    </row>
    <row r="15" spans="3:5" x14ac:dyDescent="0.25">
      <c r="C15" s="60" t="s">
        <v>52</v>
      </c>
      <c r="D15" s="61">
        <v>0.38</v>
      </c>
      <c r="E15" s="62">
        <v>1</v>
      </c>
    </row>
    <row r="16" spans="3:5" x14ac:dyDescent="0.25">
      <c r="C16" s="60" t="s">
        <v>53</v>
      </c>
      <c r="D16" s="61">
        <v>0.36</v>
      </c>
      <c r="E16" s="62">
        <v>0.9</v>
      </c>
    </row>
    <row r="17" spans="3:5" x14ac:dyDescent="0.25">
      <c r="C17" s="60" t="s">
        <v>54</v>
      </c>
      <c r="D17" s="61">
        <v>0.37</v>
      </c>
      <c r="E17" s="62">
        <v>1.1000000000000001</v>
      </c>
    </row>
    <row r="18" spans="3:5" x14ac:dyDescent="0.25">
      <c r="C18" s="60" t="s">
        <v>55</v>
      </c>
      <c r="D18" s="61">
        <v>0.37</v>
      </c>
      <c r="E18" s="62">
        <v>1</v>
      </c>
    </row>
    <row r="19" spans="3:5" x14ac:dyDescent="0.25">
      <c r="C19" s="60" t="s">
        <v>56</v>
      </c>
      <c r="D19" s="61">
        <v>0.38</v>
      </c>
      <c r="E19" s="62">
        <v>1</v>
      </c>
    </row>
    <row r="20" spans="3:5" x14ac:dyDescent="0.25">
      <c r="C20" s="60" t="s">
        <v>57</v>
      </c>
      <c r="D20" s="61">
        <v>0.39</v>
      </c>
      <c r="E20" s="62">
        <v>0.8</v>
      </c>
    </row>
    <row r="21" spans="3:5" x14ac:dyDescent="0.25">
      <c r="C21" s="60" t="s">
        <v>58</v>
      </c>
      <c r="D21" s="61">
        <v>0.4</v>
      </c>
      <c r="E21" s="62">
        <v>1.1000000000000001</v>
      </c>
    </row>
    <row r="22" spans="3:5" x14ac:dyDescent="0.25">
      <c r="C22" s="60" t="s">
        <v>59</v>
      </c>
      <c r="D22" s="61">
        <v>0.4</v>
      </c>
      <c r="E22" s="62">
        <v>1.5</v>
      </c>
    </row>
    <row r="23" spans="3:5" x14ac:dyDescent="0.25">
      <c r="C23" s="60" t="s">
        <v>60</v>
      </c>
      <c r="D23" s="61">
        <v>0.4</v>
      </c>
      <c r="E23" s="62">
        <v>1.6</v>
      </c>
    </row>
    <row r="24" spans="3:5" x14ac:dyDescent="0.25">
      <c r="C24" s="60" t="s">
        <v>61</v>
      </c>
      <c r="D24" s="61">
        <v>0.41</v>
      </c>
      <c r="E24" s="62">
        <v>1.7</v>
      </c>
    </row>
    <row r="25" spans="3:5" x14ac:dyDescent="0.25">
      <c r="C25" s="60" t="s">
        <v>62</v>
      </c>
      <c r="D25" s="61">
        <v>0.54</v>
      </c>
      <c r="E25" s="62">
        <v>2.1</v>
      </c>
    </row>
    <row r="26" spans="3:5" x14ac:dyDescent="0.25">
      <c r="C26" s="60" t="s">
        <v>63</v>
      </c>
      <c r="D26" s="61">
        <v>0.65</v>
      </c>
      <c r="E26" s="62">
        <v>2.5</v>
      </c>
    </row>
    <row r="27" spans="3:5" x14ac:dyDescent="0.25">
      <c r="C27" s="60" t="s">
        <v>64</v>
      </c>
      <c r="D27" s="61">
        <v>0.66</v>
      </c>
      <c r="E27" s="62">
        <v>2.7</v>
      </c>
    </row>
    <row r="28" spans="3:5" x14ac:dyDescent="0.25">
      <c r="C28" s="60" t="s">
        <v>65</v>
      </c>
      <c r="D28" s="61">
        <v>0.79</v>
      </c>
      <c r="E28" s="62">
        <v>2.4</v>
      </c>
    </row>
    <row r="29" spans="3:5" x14ac:dyDescent="0.25">
      <c r="C29" s="60" t="s">
        <v>66</v>
      </c>
      <c r="D29" s="61">
        <v>0.9</v>
      </c>
      <c r="E29" s="62">
        <v>2.2000000000000002</v>
      </c>
    </row>
    <row r="30" spans="3:5" x14ac:dyDescent="0.25">
      <c r="C30" s="60" t="s">
        <v>67</v>
      </c>
      <c r="D30" s="61">
        <v>0.91</v>
      </c>
      <c r="E30" s="62">
        <v>1.9</v>
      </c>
    </row>
    <row r="31" spans="3:5" x14ac:dyDescent="0.25">
      <c r="C31" s="60" t="s">
        <v>68</v>
      </c>
      <c r="D31" s="61">
        <v>1.04</v>
      </c>
      <c r="E31" s="62">
        <v>1.6</v>
      </c>
    </row>
    <row r="32" spans="3:5" x14ac:dyDescent="0.25">
      <c r="C32" s="60" t="s">
        <v>69</v>
      </c>
      <c r="D32" s="61">
        <v>1.1499999999999999</v>
      </c>
      <c r="E32" s="62">
        <v>1.7</v>
      </c>
    </row>
    <row r="33" spans="3:5" x14ac:dyDescent="0.25">
      <c r="C33" s="60" t="s">
        <v>70</v>
      </c>
      <c r="D33" s="61">
        <v>1.1599999999999999</v>
      </c>
      <c r="E33" s="62">
        <v>1.9</v>
      </c>
    </row>
    <row r="34" spans="3:5" x14ac:dyDescent="0.25">
      <c r="C34" s="60" t="s">
        <v>71</v>
      </c>
      <c r="D34" s="61">
        <v>1.1499999999999999</v>
      </c>
      <c r="E34" s="62">
        <v>2.2000000000000002</v>
      </c>
    </row>
    <row r="35" spans="3:5" x14ac:dyDescent="0.25">
      <c r="C35" s="60" t="s">
        <v>72</v>
      </c>
      <c r="D35" s="61">
        <v>1.1499999999999999</v>
      </c>
      <c r="E35" s="62">
        <v>2</v>
      </c>
    </row>
    <row r="36" spans="3:5" x14ac:dyDescent="0.25">
      <c r="C36" s="60" t="s">
        <v>73</v>
      </c>
      <c r="D36" s="61">
        <v>1.1599999999999999</v>
      </c>
      <c r="E36" s="62">
        <v>2.2000000000000002</v>
      </c>
    </row>
    <row r="37" spans="3:5" x14ac:dyDescent="0.25">
      <c r="C37" s="60" t="s">
        <v>74</v>
      </c>
      <c r="D37" s="61">
        <v>1.3</v>
      </c>
      <c r="E37" s="62">
        <v>2.1</v>
      </c>
    </row>
    <row r="38" spans="3:5" x14ac:dyDescent="0.25">
      <c r="C38" s="60" t="s">
        <v>75</v>
      </c>
      <c r="D38" s="61">
        <v>1.41</v>
      </c>
      <c r="E38" s="62">
        <v>2.1</v>
      </c>
    </row>
    <row r="39" spans="3:5" x14ac:dyDescent="0.25">
      <c r="C39" s="60" t="s">
        <v>76</v>
      </c>
      <c r="D39" s="61">
        <v>1.42</v>
      </c>
      <c r="E39" s="62">
        <v>2.2000000000000002</v>
      </c>
    </row>
    <row r="40" spans="3:5" x14ac:dyDescent="0.25">
      <c r="C40" s="60" t="s">
        <v>77</v>
      </c>
      <c r="D40" s="61">
        <v>1.51</v>
      </c>
      <c r="E40" s="62">
        <v>2.4</v>
      </c>
    </row>
    <row r="41" spans="3:5" x14ac:dyDescent="0.25">
      <c r="C41" s="60" t="s">
        <v>78</v>
      </c>
      <c r="D41" s="61">
        <v>1.69</v>
      </c>
      <c r="E41" s="62">
        <v>2.5</v>
      </c>
    </row>
    <row r="42" spans="3:5" x14ac:dyDescent="0.25">
      <c r="C42" s="60" t="s">
        <v>79</v>
      </c>
      <c r="D42" s="61">
        <v>1.7</v>
      </c>
      <c r="E42" s="62">
        <v>2.8</v>
      </c>
    </row>
    <row r="43" spans="3:5" x14ac:dyDescent="0.25">
      <c r="C43" s="60" t="s">
        <v>80</v>
      </c>
      <c r="D43" s="61">
        <v>1.82</v>
      </c>
      <c r="E43" s="62">
        <v>2.9</v>
      </c>
    </row>
    <row r="44" spans="3:5" x14ac:dyDescent="0.25">
      <c r="C44" s="60" t="s">
        <v>81</v>
      </c>
      <c r="D44" s="61">
        <v>1.91</v>
      </c>
      <c r="E44" s="62">
        <v>2.9</v>
      </c>
    </row>
    <row r="45" spans="3:5" x14ac:dyDescent="0.25">
      <c r="C45" s="60" t="s">
        <v>82</v>
      </c>
      <c r="D45" s="61">
        <v>1.91</v>
      </c>
      <c r="E45" s="62">
        <v>2.7</v>
      </c>
    </row>
    <row r="46" spans="3:5" x14ac:dyDescent="0.25">
      <c r="C46" s="60" t="s">
        <v>83</v>
      </c>
      <c r="D46" s="61">
        <v>1.95</v>
      </c>
      <c r="E46" s="62">
        <v>2.2999999999999998</v>
      </c>
    </row>
    <row r="47" spans="3:5" x14ac:dyDescent="0.25">
      <c r="C47" s="60" t="s">
        <v>84</v>
      </c>
      <c r="D47" s="61">
        <v>2.19</v>
      </c>
      <c r="E47" s="62">
        <v>2.5</v>
      </c>
    </row>
    <row r="48" spans="3:5" x14ac:dyDescent="0.25">
      <c r="C48" s="60" t="s">
        <v>85</v>
      </c>
      <c r="D48" s="61">
        <v>2.2000000000000002</v>
      </c>
      <c r="E48" s="62">
        <v>2.2000000000000002</v>
      </c>
    </row>
    <row r="49" spans="3:5" x14ac:dyDescent="0.25">
      <c r="C49" s="60" t="s">
        <v>86</v>
      </c>
      <c r="D49" s="61">
        <v>2.27</v>
      </c>
      <c r="E49" s="62">
        <v>1.9</v>
      </c>
    </row>
    <row r="50" spans="3:5" x14ac:dyDescent="0.25">
      <c r="C50" s="60" t="s">
        <v>87</v>
      </c>
      <c r="D50" s="61">
        <v>2.4</v>
      </c>
      <c r="E50" s="62">
        <v>1.6</v>
      </c>
    </row>
    <row r="51" spans="3:5" x14ac:dyDescent="0.25">
      <c r="C51" s="60" t="s">
        <v>88</v>
      </c>
      <c r="D51" s="61">
        <v>2.4</v>
      </c>
      <c r="E51" s="62">
        <v>1.5</v>
      </c>
    </row>
    <row r="52" spans="3:5" x14ac:dyDescent="0.25">
      <c r="C52" s="60" t="s">
        <v>89</v>
      </c>
      <c r="D52" s="61">
        <v>2.41</v>
      </c>
      <c r="E52" s="62">
        <v>1.9</v>
      </c>
    </row>
    <row r="53" spans="3:5" x14ac:dyDescent="0.25">
      <c r="C53" s="60" t="s">
        <v>90</v>
      </c>
      <c r="D53" s="61">
        <v>2.42</v>
      </c>
      <c r="E53" s="62">
        <v>2</v>
      </c>
    </row>
    <row r="54" spans="3:5" x14ac:dyDescent="0.25">
      <c r="C54" s="60" t="s">
        <v>91</v>
      </c>
      <c r="D54" s="61">
        <v>2.39</v>
      </c>
      <c r="E54" s="62">
        <v>1.8</v>
      </c>
    </row>
    <row r="55" spans="3:5" x14ac:dyDescent="0.25">
      <c r="C55" s="60" t="s">
        <v>92</v>
      </c>
      <c r="D55" s="61">
        <v>2.38</v>
      </c>
      <c r="E55" s="62">
        <v>1.6</v>
      </c>
    </row>
    <row r="56" spans="3:5" x14ac:dyDescent="0.25">
      <c r="C56" s="60" t="s">
        <v>93</v>
      </c>
      <c r="D56" s="61">
        <v>2.4</v>
      </c>
      <c r="E56" s="62">
        <v>1.8</v>
      </c>
    </row>
    <row r="57" spans="3:5" x14ac:dyDescent="0.25">
      <c r="C57" s="60" t="s">
        <v>94</v>
      </c>
      <c r="D57" s="61">
        <v>2.13</v>
      </c>
      <c r="E57" s="62">
        <v>1.7</v>
      </c>
    </row>
    <row r="58" spans="3:5" x14ac:dyDescent="0.25">
      <c r="C58" s="60" t="s">
        <v>95</v>
      </c>
      <c r="D58" s="61">
        <v>2.04</v>
      </c>
      <c r="E58" s="62">
        <v>1.7</v>
      </c>
    </row>
    <row r="59" spans="3:5" x14ac:dyDescent="0.25">
      <c r="C59" s="60" t="s">
        <v>96</v>
      </c>
      <c r="D59" s="61">
        <v>1.83</v>
      </c>
      <c r="E59" s="62">
        <v>1.8</v>
      </c>
    </row>
    <row r="60" spans="3:5" x14ac:dyDescent="0.25">
      <c r="C60" s="60" t="s">
        <v>97</v>
      </c>
      <c r="D60" s="61">
        <v>1.55</v>
      </c>
      <c r="E60" s="62">
        <v>2.1</v>
      </c>
    </row>
    <row r="61" spans="3:5" x14ac:dyDescent="0.25">
      <c r="C61" s="60" t="s">
        <v>98</v>
      </c>
      <c r="D61" s="61">
        <v>1.55</v>
      </c>
      <c r="E61" s="62">
        <v>2.2999999999999998</v>
      </c>
    </row>
    <row r="62" spans="3:5" x14ac:dyDescent="0.25">
      <c r="C62" s="60" t="s">
        <v>99</v>
      </c>
      <c r="D62" s="61">
        <v>1.55</v>
      </c>
      <c r="E62" s="62">
        <v>2.5</v>
      </c>
    </row>
    <row r="63" spans="3:5" x14ac:dyDescent="0.25">
      <c r="C63" s="60" t="s">
        <v>100</v>
      </c>
      <c r="D63" s="61">
        <v>1.58</v>
      </c>
      <c r="E63" s="62">
        <v>2.2999999999999998</v>
      </c>
    </row>
    <row r="64" spans="3:5" x14ac:dyDescent="0.25">
      <c r="C64" s="60" t="s">
        <v>101</v>
      </c>
      <c r="D64" s="61">
        <v>0.65</v>
      </c>
      <c r="E64" s="62">
        <v>1.5</v>
      </c>
    </row>
    <row r="65" spans="3:5" x14ac:dyDescent="0.25">
      <c r="C65" s="60" t="s">
        <v>102</v>
      </c>
      <c r="D65" s="61">
        <v>0.05</v>
      </c>
      <c r="E65" s="62">
        <v>0.3</v>
      </c>
    </row>
    <row r="66" spans="3:5" x14ac:dyDescent="0.25">
      <c r="C66" s="60" t="s">
        <v>103</v>
      </c>
      <c r="D66" s="61">
        <v>0.05</v>
      </c>
      <c r="E66" s="62">
        <v>0.1</v>
      </c>
    </row>
    <row r="67" spans="3:5" x14ac:dyDescent="0.25">
      <c r="C67" s="60" t="s">
        <v>104</v>
      </c>
      <c r="D67" s="61">
        <v>0.08</v>
      </c>
      <c r="E67" s="62">
        <v>0.6</v>
      </c>
    </row>
    <row r="68" spans="3:5" x14ac:dyDescent="0.25">
      <c r="C68" s="60" t="s">
        <v>105</v>
      </c>
      <c r="D68" s="61">
        <v>0.09</v>
      </c>
      <c r="E68" s="62">
        <v>1</v>
      </c>
    </row>
    <row r="69" spans="3:5" x14ac:dyDescent="0.25">
      <c r="C69" s="60" t="s">
        <v>106</v>
      </c>
      <c r="D69" s="61">
        <v>0.1</v>
      </c>
      <c r="E69" s="62">
        <v>1.3</v>
      </c>
    </row>
    <row r="70" spans="3:5" x14ac:dyDescent="0.25">
      <c r="C70" s="60" t="s">
        <v>107</v>
      </c>
      <c r="D70" s="61">
        <v>0.09</v>
      </c>
      <c r="E70" s="62">
        <v>1.4</v>
      </c>
    </row>
    <row r="71" spans="3:5" x14ac:dyDescent="0.25">
      <c r="C71" s="60" t="s">
        <v>108</v>
      </c>
      <c r="D71" s="61">
        <v>0.09</v>
      </c>
      <c r="E71" s="62">
        <v>1.2</v>
      </c>
    </row>
    <row r="72" spans="3:5" x14ac:dyDescent="0.25">
      <c r="C72" s="60" t="s">
        <v>109</v>
      </c>
      <c r="D72" s="61">
        <v>0.09</v>
      </c>
      <c r="E72" s="62">
        <v>1.2</v>
      </c>
    </row>
    <row r="73" spans="3:5" x14ac:dyDescent="0.25">
      <c r="C73" s="60" t="s">
        <v>110</v>
      </c>
      <c r="D73" s="61">
        <v>0.09</v>
      </c>
      <c r="E73" s="62">
        <v>1.4</v>
      </c>
    </row>
    <row r="74" spans="3:5" x14ac:dyDescent="0.25">
      <c r="C74" s="60" t="s">
        <v>111</v>
      </c>
      <c r="D74" s="61">
        <v>0.09</v>
      </c>
      <c r="E74" s="62">
        <v>1.4</v>
      </c>
    </row>
    <row r="75" spans="3:5" x14ac:dyDescent="0.25">
      <c r="C75" s="60" t="s">
        <v>112</v>
      </c>
      <c r="D75" s="61">
        <v>0.08</v>
      </c>
      <c r="E75" s="62">
        <v>1.7</v>
      </c>
    </row>
    <row r="76" spans="3:5" x14ac:dyDescent="0.25">
      <c r="C76" s="60" t="s">
        <v>113</v>
      </c>
      <c r="D76" s="61">
        <v>7.0000000000000007E-2</v>
      </c>
      <c r="E76" s="62">
        <v>2.6</v>
      </c>
    </row>
    <row r="77" spans="3:5" x14ac:dyDescent="0.25">
      <c r="C77" s="60" t="s">
        <v>114</v>
      </c>
      <c r="D77" s="61">
        <v>7.0000000000000007E-2</v>
      </c>
      <c r="E77" s="62">
        <v>4.2</v>
      </c>
    </row>
    <row r="78" spans="3:5" x14ac:dyDescent="0.25">
      <c r="C78" s="60" t="s">
        <v>115</v>
      </c>
      <c r="D78" s="61">
        <v>0.06</v>
      </c>
      <c r="E78" s="62">
        <v>5</v>
      </c>
    </row>
    <row r="79" spans="3:5" x14ac:dyDescent="0.25">
      <c r="C79" s="60" t="s">
        <v>116</v>
      </c>
      <c r="D79" s="61">
        <v>0.08</v>
      </c>
      <c r="E79" s="62">
        <v>5.4</v>
      </c>
    </row>
    <row r="80" spans="3:5" x14ac:dyDescent="0.25">
      <c r="C80" s="60" t="s">
        <v>117</v>
      </c>
      <c r="D80" s="61">
        <v>0.1</v>
      </c>
      <c r="E80" s="62">
        <v>5.4</v>
      </c>
    </row>
    <row r="81" spans="3:5" x14ac:dyDescent="0.25">
      <c r="C81" s="60" t="s">
        <v>118</v>
      </c>
      <c r="D81" s="61">
        <v>0.09</v>
      </c>
      <c r="E81" s="62">
        <v>5.3</v>
      </c>
    </row>
    <row r="82" spans="3:5" x14ac:dyDescent="0.25">
      <c r="C82" s="60" t="s">
        <v>119</v>
      </c>
      <c r="D82" s="61">
        <v>0.08</v>
      </c>
      <c r="E82" s="62">
        <v>5.4</v>
      </c>
    </row>
    <row r="83" spans="3:5" x14ac:dyDescent="0.25">
      <c r="C83" s="60" t="s">
        <v>120</v>
      </c>
      <c r="D83" s="61">
        <v>0.08</v>
      </c>
      <c r="E83" s="62">
        <v>6.2</v>
      </c>
    </row>
    <row r="84" spans="3:5" x14ac:dyDescent="0.25">
      <c r="C84" s="60" t="s">
        <v>121</v>
      </c>
      <c r="D84" s="61">
        <v>0.08</v>
      </c>
      <c r="E84" s="62">
        <v>6.8</v>
      </c>
    </row>
    <row r="85" spans="3:5" x14ac:dyDescent="0.25">
      <c r="C85" s="60" t="s">
        <v>122</v>
      </c>
      <c r="D85" s="61">
        <v>0.08</v>
      </c>
      <c r="E85" s="62">
        <v>7</v>
      </c>
    </row>
    <row r="86" spans="3:5" x14ac:dyDescent="0.25">
      <c r="C86" s="60" t="s">
        <v>123</v>
      </c>
      <c r="D86" s="61">
        <v>0.08</v>
      </c>
      <c r="E86" s="62">
        <v>7.5</v>
      </c>
    </row>
    <row r="87" spans="3:5" x14ac:dyDescent="0.25">
      <c r="C87" s="60" t="s">
        <v>124</v>
      </c>
      <c r="D87" s="61">
        <v>0.08</v>
      </c>
      <c r="E87" s="62">
        <v>7.9</v>
      </c>
    </row>
    <row r="88" spans="3:5" x14ac:dyDescent="0.25">
      <c r="C88" s="60" t="s">
        <v>125</v>
      </c>
      <c r="D88" s="61">
        <v>0.2</v>
      </c>
      <c r="E88" s="62">
        <v>8.5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50DE-9FCA-4FE6-8BFC-826BEAB90ABF}">
  <dimension ref="A1:B1316"/>
  <sheetViews>
    <sheetView topLeftCell="A10" workbookViewId="0">
      <selection activeCell="A11" sqref="A11:B11"/>
    </sheetView>
  </sheetViews>
  <sheetFormatPr defaultColWidth="20.7109375" defaultRowHeight="12.75" x14ac:dyDescent="0.2"/>
  <cols>
    <col min="1" max="1" width="20.7109375" style="65" customWidth="1"/>
    <col min="2" max="2" width="31.28515625" style="65" customWidth="1"/>
    <col min="3" max="3" width="20.7109375" style="65" customWidth="1"/>
    <col min="4" max="16384" width="20.7109375" style="65"/>
  </cols>
  <sheetData>
    <row r="1" spans="1:2" x14ac:dyDescent="0.2">
      <c r="A1" s="65" t="s">
        <v>135</v>
      </c>
    </row>
    <row r="2" spans="1:2" x14ac:dyDescent="0.2">
      <c r="A2" s="65" t="s">
        <v>136</v>
      </c>
    </row>
    <row r="3" spans="1:2" x14ac:dyDescent="0.2">
      <c r="A3" s="65" t="s">
        <v>137</v>
      </c>
    </row>
    <row r="4" spans="1:2" x14ac:dyDescent="0.2">
      <c r="A4" s="65" t="s">
        <v>138</v>
      </c>
    </row>
    <row r="5" spans="1:2" x14ac:dyDescent="0.2">
      <c r="A5" s="65" t="s">
        <v>139</v>
      </c>
    </row>
    <row r="6" spans="1:2" x14ac:dyDescent="0.2">
      <c r="A6" s="65" t="s">
        <v>140</v>
      </c>
    </row>
    <row r="8" spans="1:2" x14ac:dyDescent="0.2">
      <c r="A8" s="65" t="s">
        <v>141</v>
      </c>
      <c r="B8" s="65" t="s">
        <v>142</v>
      </c>
    </row>
    <row r="11" spans="1:2" x14ac:dyDescent="0.2">
      <c r="A11" s="98" t="s">
        <v>143</v>
      </c>
      <c r="B11" s="98" t="s">
        <v>144</v>
      </c>
    </row>
    <row r="12" spans="1:2" x14ac:dyDescent="0.2">
      <c r="A12" s="67">
        <v>42923</v>
      </c>
      <c r="B12" s="68">
        <v>2.39</v>
      </c>
    </row>
    <row r="13" spans="1:2" x14ac:dyDescent="0.2">
      <c r="A13" s="67">
        <v>42926</v>
      </c>
      <c r="B13" s="68">
        <v>2.38</v>
      </c>
    </row>
    <row r="14" spans="1:2" x14ac:dyDescent="0.2">
      <c r="A14" s="67">
        <v>42927</v>
      </c>
      <c r="B14" s="68">
        <v>2.37</v>
      </c>
    </row>
    <row r="15" spans="1:2" x14ac:dyDescent="0.2">
      <c r="A15" s="67">
        <v>42928</v>
      </c>
      <c r="B15" s="68">
        <v>2.33</v>
      </c>
    </row>
    <row r="16" spans="1:2" x14ac:dyDescent="0.2">
      <c r="A16" s="67">
        <v>42929</v>
      </c>
      <c r="B16" s="68">
        <v>2.35</v>
      </c>
    </row>
    <row r="17" spans="1:2" x14ac:dyDescent="0.2">
      <c r="A17" s="67">
        <v>42930</v>
      </c>
      <c r="B17" s="68">
        <v>2.33</v>
      </c>
    </row>
    <row r="18" spans="1:2" x14ac:dyDescent="0.2">
      <c r="A18" s="67">
        <v>42933</v>
      </c>
      <c r="B18" s="68">
        <v>2.31</v>
      </c>
    </row>
    <row r="19" spans="1:2" x14ac:dyDescent="0.2">
      <c r="A19" s="67">
        <v>42934</v>
      </c>
      <c r="B19" s="68">
        <v>2.27</v>
      </c>
    </row>
    <row r="20" spans="1:2" x14ac:dyDescent="0.2">
      <c r="A20" s="67">
        <v>42935</v>
      </c>
      <c r="B20" s="68">
        <v>2.27</v>
      </c>
    </row>
    <row r="21" spans="1:2" x14ac:dyDescent="0.2">
      <c r="A21" s="67">
        <v>42936</v>
      </c>
      <c r="B21" s="68">
        <v>2.27</v>
      </c>
    </row>
    <row r="22" spans="1:2" x14ac:dyDescent="0.2">
      <c r="A22" s="67">
        <v>42937</v>
      </c>
      <c r="B22" s="68">
        <v>2.2400000000000002</v>
      </c>
    </row>
    <row r="23" spans="1:2" x14ac:dyDescent="0.2">
      <c r="A23" s="67">
        <v>42940</v>
      </c>
      <c r="B23" s="68">
        <v>2.2599999999999998</v>
      </c>
    </row>
    <row r="24" spans="1:2" x14ac:dyDescent="0.2">
      <c r="A24" s="67">
        <v>42941</v>
      </c>
      <c r="B24" s="68">
        <v>2.33</v>
      </c>
    </row>
    <row r="25" spans="1:2" x14ac:dyDescent="0.2">
      <c r="A25" s="67">
        <v>42942</v>
      </c>
      <c r="B25" s="68">
        <v>2.29</v>
      </c>
    </row>
    <row r="26" spans="1:2" x14ac:dyDescent="0.2">
      <c r="A26" s="67">
        <v>42943</v>
      </c>
      <c r="B26" s="68">
        <v>2.3199999999999998</v>
      </c>
    </row>
    <row r="27" spans="1:2" x14ac:dyDescent="0.2">
      <c r="A27" s="67">
        <v>42944</v>
      </c>
      <c r="B27" s="68">
        <v>2.2999999999999998</v>
      </c>
    </row>
    <row r="28" spans="1:2" x14ac:dyDescent="0.2">
      <c r="A28" s="67">
        <v>42947</v>
      </c>
      <c r="B28" s="68">
        <v>2.2999999999999998</v>
      </c>
    </row>
    <row r="29" spans="1:2" x14ac:dyDescent="0.2">
      <c r="A29" s="67">
        <v>42948</v>
      </c>
      <c r="B29" s="68">
        <v>2.2599999999999998</v>
      </c>
    </row>
    <row r="30" spans="1:2" x14ac:dyDescent="0.2">
      <c r="A30" s="67">
        <v>42949</v>
      </c>
      <c r="B30" s="68">
        <v>2.27</v>
      </c>
    </row>
    <row r="31" spans="1:2" x14ac:dyDescent="0.2">
      <c r="A31" s="67">
        <v>42950</v>
      </c>
      <c r="B31" s="68">
        <v>2.2400000000000002</v>
      </c>
    </row>
    <row r="32" spans="1:2" x14ac:dyDescent="0.2">
      <c r="A32" s="67">
        <v>42951</v>
      </c>
      <c r="B32" s="68">
        <v>2.27</v>
      </c>
    </row>
    <row r="33" spans="1:2" x14ac:dyDescent="0.2">
      <c r="A33" s="67">
        <v>42954</v>
      </c>
      <c r="B33" s="68">
        <v>2.2599999999999998</v>
      </c>
    </row>
    <row r="34" spans="1:2" x14ac:dyDescent="0.2">
      <c r="A34" s="67">
        <v>42955</v>
      </c>
      <c r="B34" s="68">
        <v>2.29</v>
      </c>
    </row>
    <row r="35" spans="1:2" x14ac:dyDescent="0.2">
      <c r="A35" s="67">
        <v>42956</v>
      </c>
      <c r="B35" s="68">
        <v>2.2400000000000002</v>
      </c>
    </row>
    <row r="36" spans="1:2" x14ac:dyDescent="0.2">
      <c r="A36" s="67">
        <v>42957</v>
      </c>
      <c r="B36" s="68">
        <v>2.2000000000000002</v>
      </c>
    </row>
    <row r="37" spans="1:2" x14ac:dyDescent="0.2">
      <c r="A37" s="67">
        <v>42958</v>
      </c>
      <c r="B37" s="68">
        <v>2.19</v>
      </c>
    </row>
    <row r="38" spans="1:2" x14ac:dyDescent="0.2">
      <c r="A38" s="67">
        <v>42961</v>
      </c>
      <c r="B38" s="68">
        <v>2.2200000000000002</v>
      </c>
    </row>
    <row r="39" spans="1:2" x14ac:dyDescent="0.2">
      <c r="A39" s="67">
        <v>42962</v>
      </c>
      <c r="B39" s="68">
        <v>2.27</v>
      </c>
    </row>
    <row r="40" spans="1:2" x14ac:dyDescent="0.2">
      <c r="A40" s="67">
        <v>42963</v>
      </c>
      <c r="B40" s="68">
        <v>2.23</v>
      </c>
    </row>
    <row r="41" spans="1:2" x14ac:dyDescent="0.2">
      <c r="A41" s="67">
        <v>42964</v>
      </c>
      <c r="B41" s="68">
        <v>2.19</v>
      </c>
    </row>
    <row r="42" spans="1:2" x14ac:dyDescent="0.2">
      <c r="A42" s="67">
        <v>42965</v>
      </c>
      <c r="B42" s="68">
        <v>2.19</v>
      </c>
    </row>
    <row r="43" spans="1:2" x14ac:dyDescent="0.2">
      <c r="A43" s="67">
        <v>42968</v>
      </c>
      <c r="B43" s="68">
        <v>2.1800000000000002</v>
      </c>
    </row>
    <row r="44" spans="1:2" x14ac:dyDescent="0.2">
      <c r="A44" s="67">
        <v>42969</v>
      </c>
      <c r="B44" s="68">
        <v>2.2200000000000002</v>
      </c>
    </row>
    <row r="45" spans="1:2" x14ac:dyDescent="0.2">
      <c r="A45" s="67">
        <v>42970</v>
      </c>
      <c r="B45" s="68">
        <v>2.17</v>
      </c>
    </row>
    <row r="46" spans="1:2" x14ac:dyDescent="0.2">
      <c r="A46" s="67">
        <v>42971</v>
      </c>
      <c r="B46" s="68">
        <v>2.19</v>
      </c>
    </row>
    <row r="47" spans="1:2" x14ac:dyDescent="0.2">
      <c r="A47" s="67">
        <v>42972</v>
      </c>
      <c r="B47" s="68">
        <v>2.17</v>
      </c>
    </row>
    <row r="48" spans="1:2" x14ac:dyDescent="0.2">
      <c r="A48" s="67">
        <v>42975</v>
      </c>
      <c r="B48" s="68">
        <v>2.16</v>
      </c>
    </row>
    <row r="49" spans="1:2" x14ac:dyDescent="0.2">
      <c r="A49" s="67">
        <v>42976</v>
      </c>
      <c r="B49" s="68">
        <v>2.13</v>
      </c>
    </row>
    <row r="50" spans="1:2" x14ac:dyDescent="0.2">
      <c r="A50" s="67">
        <v>42977</v>
      </c>
      <c r="B50" s="68">
        <v>2.15</v>
      </c>
    </row>
    <row r="51" spans="1:2" x14ac:dyDescent="0.2">
      <c r="A51" s="67">
        <v>42978</v>
      </c>
      <c r="B51" s="68">
        <v>2.12</v>
      </c>
    </row>
    <row r="52" spans="1:2" x14ac:dyDescent="0.2">
      <c r="A52" s="67">
        <v>42979</v>
      </c>
      <c r="B52" s="68">
        <v>2.16</v>
      </c>
    </row>
    <row r="53" spans="1:2" x14ac:dyDescent="0.2">
      <c r="A53" s="67">
        <v>42982</v>
      </c>
      <c r="B53" s="66" t="e">
        <f>NA()</f>
        <v>#N/A</v>
      </c>
    </row>
    <row r="54" spans="1:2" x14ac:dyDescent="0.2">
      <c r="A54" s="67">
        <v>42983</v>
      </c>
      <c r="B54" s="68">
        <v>2.0699999999999998</v>
      </c>
    </row>
    <row r="55" spans="1:2" x14ac:dyDescent="0.2">
      <c r="A55" s="67">
        <v>42984</v>
      </c>
      <c r="B55" s="68">
        <v>2.1</v>
      </c>
    </row>
    <row r="56" spans="1:2" x14ac:dyDescent="0.2">
      <c r="A56" s="67">
        <v>42985</v>
      </c>
      <c r="B56" s="68">
        <v>2.0499999999999998</v>
      </c>
    </row>
    <row r="57" spans="1:2" x14ac:dyDescent="0.2">
      <c r="A57" s="67">
        <v>42986</v>
      </c>
      <c r="B57" s="68">
        <v>2.06</v>
      </c>
    </row>
    <row r="58" spans="1:2" x14ac:dyDescent="0.2">
      <c r="A58" s="67">
        <v>42989</v>
      </c>
      <c r="B58" s="68">
        <v>2.14</v>
      </c>
    </row>
    <row r="59" spans="1:2" x14ac:dyDescent="0.2">
      <c r="A59" s="67">
        <v>42990</v>
      </c>
      <c r="B59" s="68">
        <v>2.17</v>
      </c>
    </row>
    <row r="60" spans="1:2" x14ac:dyDescent="0.2">
      <c r="A60" s="67">
        <v>42991</v>
      </c>
      <c r="B60" s="68">
        <v>2.2000000000000002</v>
      </c>
    </row>
    <row r="61" spans="1:2" x14ac:dyDescent="0.2">
      <c r="A61" s="67">
        <v>42992</v>
      </c>
      <c r="B61" s="68">
        <v>2.2000000000000002</v>
      </c>
    </row>
    <row r="62" spans="1:2" x14ac:dyDescent="0.2">
      <c r="A62" s="67">
        <v>42993</v>
      </c>
      <c r="B62" s="68">
        <v>2.2000000000000002</v>
      </c>
    </row>
    <row r="63" spans="1:2" x14ac:dyDescent="0.2">
      <c r="A63" s="67">
        <v>42996</v>
      </c>
      <c r="B63" s="68">
        <v>2.23</v>
      </c>
    </row>
    <row r="64" spans="1:2" x14ac:dyDescent="0.2">
      <c r="A64" s="67">
        <v>42997</v>
      </c>
      <c r="B64" s="68">
        <v>2.2400000000000002</v>
      </c>
    </row>
    <row r="65" spans="1:2" x14ac:dyDescent="0.2">
      <c r="A65" s="67">
        <v>42998</v>
      </c>
      <c r="B65" s="68">
        <v>2.2799999999999998</v>
      </c>
    </row>
    <row r="66" spans="1:2" x14ac:dyDescent="0.2">
      <c r="A66" s="67">
        <v>42999</v>
      </c>
      <c r="B66" s="68">
        <v>2.27</v>
      </c>
    </row>
    <row r="67" spans="1:2" x14ac:dyDescent="0.2">
      <c r="A67" s="67">
        <v>43000</v>
      </c>
      <c r="B67" s="68">
        <v>2.2599999999999998</v>
      </c>
    </row>
    <row r="68" spans="1:2" x14ac:dyDescent="0.2">
      <c r="A68" s="67">
        <v>43003</v>
      </c>
      <c r="B68" s="68">
        <v>2.2200000000000002</v>
      </c>
    </row>
    <row r="69" spans="1:2" x14ac:dyDescent="0.2">
      <c r="A69" s="67">
        <v>43004</v>
      </c>
      <c r="B69" s="68">
        <v>2.2400000000000002</v>
      </c>
    </row>
    <row r="70" spans="1:2" x14ac:dyDescent="0.2">
      <c r="A70" s="67">
        <v>43005</v>
      </c>
      <c r="B70" s="68">
        <v>2.31</v>
      </c>
    </row>
    <row r="71" spans="1:2" x14ac:dyDescent="0.2">
      <c r="A71" s="67">
        <v>43006</v>
      </c>
      <c r="B71" s="68">
        <v>2.31</v>
      </c>
    </row>
    <row r="72" spans="1:2" x14ac:dyDescent="0.2">
      <c r="A72" s="67">
        <v>43007</v>
      </c>
      <c r="B72" s="68">
        <v>2.33</v>
      </c>
    </row>
    <row r="73" spans="1:2" x14ac:dyDescent="0.2">
      <c r="A73" s="67">
        <v>43010</v>
      </c>
      <c r="B73" s="68">
        <v>2.34</v>
      </c>
    </row>
    <row r="74" spans="1:2" x14ac:dyDescent="0.2">
      <c r="A74" s="67">
        <v>43011</v>
      </c>
      <c r="B74" s="68">
        <v>2.33</v>
      </c>
    </row>
    <row r="75" spans="1:2" x14ac:dyDescent="0.2">
      <c r="A75" s="67">
        <v>43012</v>
      </c>
      <c r="B75" s="68">
        <v>2.33</v>
      </c>
    </row>
    <row r="76" spans="1:2" x14ac:dyDescent="0.2">
      <c r="A76" s="67">
        <v>43013</v>
      </c>
      <c r="B76" s="68">
        <v>2.35</v>
      </c>
    </row>
    <row r="77" spans="1:2" x14ac:dyDescent="0.2">
      <c r="A77" s="67">
        <v>43014</v>
      </c>
      <c r="B77" s="68">
        <v>2.37</v>
      </c>
    </row>
    <row r="78" spans="1:2" x14ac:dyDescent="0.2">
      <c r="A78" s="67">
        <v>43017</v>
      </c>
      <c r="B78" s="66" t="e">
        <f>NA()</f>
        <v>#N/A</v>
      </c>
    </row>
    <row r="79" spans="1:2" x14ac:dyDescent="0.2">
      <c r="A79" s="67">
        <v>43018</v>
      </c>
      <c r="B79" s="68">
        <v>2.35</v>
      </c>
    </row>
    <row r="80" spans="1:2" x14ac:dyDescent="0.2">
      <c r="A80" s="67">
        <v>43019</v>
      </c>
      <c r="B80" s="68">
        <v>2.35</v>
      </c>
    </row>
    <row r="81" spans="1:2" x14ac:dyDescent="0.2">
      <c r="A81" s="67">
        <v>43020</v>
      </c>
      <c r="B81" s="68">
        <v>2.33</v>
      </c>
    </row>
    <row r="82" spans="1:2" x14ac:dyDescent="0.2">
      <c r="A82" s="67">
        <v>43021</v>
      </c>
      <c r="B82" s="68">
        <v>2.2799999999999998</v>
      </c>
    </row>
    <row r="83" spans="1:2" x14ac:dyDescent="0.2">
      <c r="A83" s="67">
        <v>43024</v>
      </c>
      <c r="B83" s="68">
        <v>2.2999999999999998</v>
      </c>
    </row>
    <row r="84" spans="1:2" x14ac:dyDescent="0.2">
      <c r="A84" s="67">
        <v>43025</v>
      </c>
      <c r="B84" s="68">
        <v>2.2999999999999998</v>
      </c>
    </row>
    <row r="85" spans="1:2" x14ac:dyDescent="0.2">
      <c r="A85" s="67">
        <v>43026</v>
      </c>
      <c r="B85" s="68">
        <v>2.34</v>
      </c>
    </row>
    <row r="86" spans="1:2" x14ac:dyDescent="0.2">
      <c r="A86" s="67">
        <v>43027</v>
      </c>
      <c r="B86" s="68">
        <v>2.33</v>
      </c>
    </row>
    <row r="87" spans="1:2" x14ac:dyDescent="0.2">
      <c r="A87" s="67">
        <v>43028</v>
      </c>
      <c r="B87" s="68">
        <v>2.39</v>
      </c>
    </row>
    <row r="88" spans="1:2" x14ac:dyDescent="0.2">
      <c r="A88" s="67">
        <v>43031</v>
      </c>
      <c r="B88" s="68">
        <v>2.38</v>
      </c>
    </row>
    <row r="89" spans="1:2" x14ac:dyDescent="0.2">
      <c r="A89" s="67">
        <v>43032</v>
      </c>
      <c r="B89" s="68">
        <v>2.42</v>
      </c>
    </row>
    <row r="90" spans="1:2" x14ac:dyDescent="0.2">
      <c r="A90" s="67">
        <v>43033</v>
      </c>
      <c r="B90" s="68">
        <v>2.44</v>
      </c>
    </row>
    <row r="91" spans="1:2" x14ac:dyDescent="0.2">
      <c r="A91" s="67">
        <v>43034</v>
      </c>
      <c r="B91" s="68">
        <v>2.46</v>
      </c>
    </row>
    <row r="92" spans="1:2" x14ac:dyDescent="0.2">
      <c r="A92" s="67">
        <v>43035</v>
      </c>
      <c r="B92" s="68">
        <v>2.42</v>
      </c>
    </row>
    <row r="93" spans="1:2" x14ac:dyDescent="0.2">
      <c r="A93" s="67">
        <v>43038</v>
      </c>
      <c r="B93" s="68">
        <v>2.37</v>
      </c>
    </row>
    <row r="94" spans="1:2" x14ac:dyDescent="0.2">
      <c r="A94" s="67">
        <v>43039</v>
      </c>
      <c r="B94" s="68">
        <v>2.38</v>
      </c>
    </row>
    <row r="95" spans="1:2" x14ac:dyDescent="0.2">
      <c r="A95" s="67">
        <v>43040</v>
      </c>
      <c r="B95" s="68">
        <v>2.37</v>
      </c>
    </row>
    <row r="96" spans="1:2" x14ac:dyDescent="0.2">
      <c r="A96" s="67">
        <v>43041</v>
      </c>
      <c r="B96" s="68">
        <v>2.35</v>
      </c>
    </row>
    <row r="97" spans="1:2" x14ac:dyDescent="0.2">
      <c r="A97" s="67">
        <v>43042</v>
      </c>
      <c r="B97" s="68">
        <v>2.34</v>
      </c>
    </row>
    <row r="98" spans="1:2" x14ac:dyDescent="0.2">
      <c r="A98" s="67">
        <v>43045</v>
      </c>
      <c r="B98" s="68">
        <v>2.3199999999999998</v>
      </c>
    </row>
    <row r="99" spans="1:2" x14ac:dyDescent="0.2">
      <c r="A99" s="67">
        <v>43046</v>
      </c>
      <c r="B99" s="68">
        <v>2.3199999999999998</v>
      </c>
    </row>
    <row r="100" spans="1:2" x14ac:dyDescent="0.2">
      <c r="A100" s="67">
        <v>43047</v>
      </c>
      <c r="B100" s="68">
        <v>2.3199999999999998</v>
      </c>
    </row>
    <row r="101" spans="1:2" x14ac:dyDescent="0.2">
      <c r="A101" s="67">
        <v>43048</v>
      </c>
      <c r="B101" s="68">
        <v>2.33</v>
      </c>
    </row>
    <row r="102" spans="1:2" x14ac:dyDescent="0.2">
      <c r="A102" s="67">
        <v>43049</v>
      </c>
      <c r="B102" s="68">
        <v>2.4</v>
      </c>
    </row>
    <row r="103" spans="1:2" x14ac:dyDescent="0.2">
      <c r="A103" s="67">
        <v>43052</v>
      </c>
      <c r="B103" s="68">
        <v>2.4</v>
      </c>
    </row>
    <row r="104" spans="1:2" x14ac:dyDescent="0.2">
      <c r="A104" s="67">
        <v>43053</v>
      </c>
      <c r="B104" s="68">
        <v>2.38</v>
      </c>
    </row>
    <row r="105" spans="1:2" x14ac:dyDescent="0.2">
      <c r="A105" s="67">
        <v>43054</v>
      </c>
      <c r="B105" s="68">
        <v>2.33</v>
      </c>
    </row>
    <row r="106" spans="1:2" x14ac:dyDescent="0.2">
      <c r="A106" s="67">
        <v>43055</v>
      </c>
      <c r="B106" s="68">
        <v>2.37</v>
      </c>
    </row>
    <row r="107" spans="1:2" x14ac:dyDescent="0.2">
      <c r="A107" s="67">
        <v>43056</v>
      </c>
      <c r="B107" s="68">
        <v>2.35</v>
      </c>
    </row>
    <row r="108" spans="1:2" x14ac:dyDescent="0.2">
      <c r="A108" s="67">
        <v>43059</v>
      </c>
      <c r="B108" s="68">
        <v>2.37</v>
      </c>
    </row>
    <row r="109" spans="1:2" x14ac:dyDescent="0.2">
      <c r="A109" s="67">
        <v>43060</v>
      </c>
      <c r="B109" s="68">
        <v>2.36</v>
      </c>
    </row>
    <row r="110" spans="1:2" x14ac:dyDescent="0.2">
      <c r="A110" s="67">
        <v>43061</v>
      </c>
      <c r="B110" s="68">
        <v>2.3199999999999998</v>
      </c>
    </row>
    <row r="111" spans="1:2" x14ac:dyDescent="0.2">
      <c r="A111" s="67">
        <v>43062</v>
      </c>
      <c r="B111" s="66" t="e">
        <f>NA()</f>
        <v>#N/A</v>
      </c>
    </row>
    <row r="112" spans="1:2" x14ac:dyDescent="0.2">
      <c r="A112" s="67">
        <v>43063</v>
      </c>
      <c r="B112" s="68">
        <v>2.34</v>
      </c>
    </row>
    <row r="113" spans="1:2" x14ac:dyDescent="0.2">
      <c r="A113" s="67">
        <v>43066</v>
      </c>
      <c r="B113" s="68">
        <v>2.3199999999999998</v>
      </c>
    </row>
    <row r="114" spans="1:2" x14ac:dyDescent="0.2">
      <c r="A114" s="67">
        <v>43067</v>
      </c>
      <c r="B114" s="68">
        <v>2.34</v>
      </c>
    </row>
    <row r="115" spans="1:2" x14ac:dyDescent="0.2">
      <c r="A115" s="67">
        <v>43068</v>
      </c>
      <c r="B115" s="68">
        <v>2.37</v>
      </c>
    </row>
    <row r="116" spans="1:2" x14ac:dyDescent="0.2">
      <c r="A116" s="67">
        <v>43069</v>
      </c>
      <c r="B116" s="68">
        <v>2.42</v>
      </c>
    </row>
    <row r="117" spans="1:2" x14ac:dyDescent="0.2">
      <c r="A117" s="67">
        <v>43070</v>
      </c>
      <c r="B117" s="68">
        <v>2.37</v>
      </c>
    </row>
    <row r="118" spans="1:2" x14ac:dyDescent="0.2">
      <c r="A118" s="67">
        <v>43073</v>
      </c>
      <c r="B118" s="68">
        <v>2.37</v>
      </c>
    </row>
    <row r="119" spans="1:2" x14ac:dyDescent="0.2">
      <c r="A119" s="67">
        <v>43074</v>
      </c>
      <c r="B119" s="68">
        <v>2.36</v>
      </c>
    </row>
    <row r="120" spans="1:2" x14ac:dyDescent="0.2">
      <c r="A120" s="67">
        <v>43075</v>
      </c>
      <c r="B120" s="68">
        <v>2.33</v>
      </c>
    </row>
    <row r="121" spans="1:2" x14ac:dyDescent="0.2">
      <c r="A121" s="67">
        <v>43076</v>
      </c>
      <c r="B121" s="68">
        <v>2.37</v>
      </c>
    </row>
    <row r="122" spans="1:2" x14ac:dyDescent="0.2">
      <c r="A122" s="67">
        <v>43077</v>
      </c>
      <c r="B122" s="68">
        <v>2.38</v>
      </c>
    </row>
    <row r="123" spans="1:2" x14ac:dyDescent="0.2">
      <c r="A123" s="67">
        <v>43080</v>
      </c>
      <c r="B123" s="68">
        <v>2.39</v>
      </c>
    </row>
    <row r="124" spans="1:2" x14ac:dyDescent="0.2">
      <c r="A124" s="67">
        <v>43081</v>
      </c>
      <c r="B124" s="68">
        <v>2.4</v>
      </c>
    </row>
    <row r="125" spans="1:2" x14ac:dyDescent="0.2">
      <c r="A125" s="67">
        <v>43082</v>
      </c>
      <c r="B125" s="68">
        <v>2.36</v>
      </c>
    </row>
    <row r="126" spans="1:2" x14ac:dyDescent="0.2">
      <c r="A126" s="67">
        <v>43083</v>
      </c>
      <c r="B126" s="68">
        <v>2.35</v>
      </c>
    </row>
    <row r="127" spans="1:2" x14ac:dyDescent="0.2">
      <c r="A127" s="67">
        <v>43084</v>
      </c>
      <c r="B127" s="68">
        <v>2.35</v>
      </c>
    </row>
    <row r="128" spans="1:2" x14ac:dyDescent="0.2">
      <c r="A128" s="67">
        <v>43087</v>
      </c>
      <c r="B128" s="68">
        <v>2.39</v>
      </c>
    </row>
    <row r="129" spans="1:2" x14ac:dyDescent="0.2">
      <c r="A129" s="67">
        <v>43088</v>
      </c>
      <c r="B129" s="68">
        <v>2.46</v>
      </c>
    </row>
    <row r="130" spans="1:2" x14ac:dyDescent="0.2">
      <c r="A130" s="67">
        <v>43089</v>
      </c>
      <c r="B130" s="68">
        <v>2.4900000000000002</v>
      </c>
    </row>
    <row r="131" spans="1:2" x14ac:dyDescent="0.2">
      <c r="A131" s="67">
        <v>43090</v>
      </c>
      <c r="B131" s="68">
        <v>2.48</v>
      </c>
    </row>
    <row r="132" spans="1:2" x14ac:dyDescent="0.2">
      <c r="A132" s="67">
        <v>43091</v>
      </c>
      <c r="B132" s="68">
        <v>2.48</v>
      </c>
    </row>
    <row r="133" spans="1:2" x14ac:dyDescent="0.2">
      <c r="A133" s="67">
        <v>43094</v>
      </c>
      <c r="B133" s="66" t="e">
        <f>NA()</f>
        <v>#N/A</v>
      </c>
    </row>
    <row r="134" spans="1:2" x14ac:dyDescent="0.2">
      <c r="A134" s="67">
        <v>43095</v>
      </c>
      <c r="B134" s="68">
        <v>2.4700000000000002</v>
      </c>
    </row>
    <row r="135" spans="1:2" x14ac:dyDescent="0.2">
      <c r="A135" s="67">
        <v>43096</v>
      </c>
      <c r="B135" s="68">
        <v>2.42</v>
      </c>
    </row>
    <row r="136" spans="1:2" x14ac:dyDescent="0.2">
      <c r="A136" s="67">
        <v>43097</v>
      </c>
      <c r="B136" s="68">
        <v>2.4300000000000002</v>
      </c>
    </row>
    <row r="137" spans="1:2" x14ac:dyDescent="0.2">
      <c r="A137" s="67">
        <v>43098</v>
      </c>
      <c r="B137" s="68">
        <v>2.4</v>
      </c>
    </row>
    <row r="138" spans="1:2" x14ac:dyDescent="0.2">
      <c r="A138" s="67">
        <v>43101</v>
      </c>
      <c r="B138" s="66" t="e">
        <f>NA()</f>
        <v>#N/A</v>
      </c>
    </row>
    <row r="139" spans="1:2" x14ac:dyDescent="0.2">
      <c r="A139" s="67">
        <v>43102</v>
      </c>
      <c r="B139" s="68">
        <v>2.46</v>
      </c>
    </row>
    <row r="140" spans="1:2" x14ac:dyDescent="0.2">
      <c r="A140" s="67">
        <v>43103</v>
      </c>
      <c r="B140" s="68">
        <v>2.44</v>
      </c>
    </row>
    <row r="141" spans="1:2" x14ac:dyDescent="0.2">
      <c r="A141" s="67">
        <v>43104</v>
      </c>
      <c r="B141" s="68">
        <v>2.46</v>
      </c>
    </row>
    <row r="142" spans="1:2" x14ac:dyDescent="0.2">
      <c r="A142" s="67">
        <v>43105</v>
      </c>
      <c r="B142" s="68">
        <v>2.4700000000000002</v>
      </c>
    </row>
    <row r="143" spans="1:2" x14ac:dyDescent="0.2">
      <c r="A143" s="67">
        <v>43108</v>
      </c>
      <c r="B143" s="68">
        <v>2.4900000000000002</v>
      </c>
    </row>
    <row r="144" spans="1:2" x14ac:dyDescent="0.2">
      <c r="A144" s="67">
        <v>43109</v>
      </c>
      <c r="B144" s="68">
        <v>2.5499999999999998</v>
      </c>
    </row>
    <row r="145" spans="1:2" x14ac:dyDescent="0.2">
      <c r="A145" s="67">
        <v>43110</v>
      </c>
      <c r="B145" s="68">
        <v>2.5499999999999998</v>
      </c>
    </row>
    <row r="146" spans="1:2" x14ac:dyDescent="0.2">
      <c r="A146" s="67">
        <v>43111</v>
      </c>
      <c r="B146" s="68">
        <v>2.54</v>
      </c>
    </row>
    <row r="147" spans="1:2" x14ac:dyDescent="0.2">
      <c r="A147" s="67">
        <v>43112</v>
      </c>
      <c r="B147" s="68">
        <v>2.5499999999999998</v>
      </c>
    </row>
    <row r="148" spans="1:2" x14ac:dyDescent="0.2">
      <c r="A148" s="67">
        <v>43115</v>
      </c>
      <c r="B148" s="66" t="e">
        <f>NA()</f>
        <v>#N/A</v>
      </c>
    </row>
    <row r="149" spans="1:2" x14ac:dyDescent="0.2">
      <c r="A149" s="67">
        <v>43116</v>
      </c>
      <c r="B149" s="68">
        <v>2.54</v>
      </c>
    </row>
    <row r="150" spans="1:2" x14ac:dyDescent="0.2">
      <c r="A150" s="67">
        <v>43117</v>
      </c>
      <c r="B150" s="68">
        <v>2.57</v>
      </c>
    </row>
    <row r="151" spans="1:2" x14ac:dyDescent="0.2">
      <c r="A151" s="67">
        <v>43118</v>
      </c>
      <c r="B151" s="68">
        <v>2.62</v>
      </c>
    </row>
    <row r="152" spans="1:2" x14ac:dyDescent="0.2">
      <c r="A152" s="67">
        <v>43119</v>
      </c>
      <c r="B152" s="68">
        <v>2.64</v>
      </c>
    </row>
    <row r="153" spans="1:2" x14ac:dyDescent="0.2">
      <c r="A153" s="67">
        <v>43122</v>
      </c>
      <c r="B153" s="68">
        <v>2.66</v>
      </c>
    </row>
    <row r="154" spans="1:2" x14ac:dyDescent="0.2">
      <c r="A154" s="67">
        <v>43123</v>
      </c>
      <c r="B154" s="68">
        <v>2.63</v>
      </c>
    </row>
    <row r="155" spans="1:2" x14ac:dyDescent="0.2">
      <c r="A155" s="67">
        <v>43124</v>
      </c>
      <c r="B155" s="68">
        <v>2.65</v>
      </c>
    </row>
    <row r="156" spans="1:2" x14ac:dyDescent="0.2">
      <c r="A156" s="67">
        <v>43125</v>
      </c>
      <c r="B156" s="68">
        <v>2.63</v>
      </c>
    </row>
    <row r="157" spans="1:2" x14ac:dyDescent="0.2">
      <c r="A157" s="67">
        <v>43126</v>
      </c>
      <c r="B157" s="68">
        <v>2.66</v>
      </c>
    </row>
    <row r="158" spans="1:2" x14ac:dyDescent="0.2">
      <c r="A158" s="67">
        <v>43129</v>
      </c>
      <c r="B158" s="68">
        <v>2.7</v>
      </c>
    </row>
    <row r="159" spans="1:2" x14ac:dyDescent="0.2">
      <c r="A159" s="67">
        <v>43130</v>
      </c>
      <c r="B159" s="68">
        <v>2.73</v>
      </c>
    </row>
    <row r="160" spans="1:2" x14ac:dyDescent="0.2">
      <c r="A160" s="67">
        <v>43131</v>
      </c>
      <c r="B160" s="68">
        <v>2.72</v>
      </c>
    </row>
    <row r="161" spans="1:2" x14ac:dyDescent="0.2">
      <c r="A161" s="67">
        <v>43132</v>
      </c>
      <c r="B161" s="68">
        <v>2.78</v>
      </c>
    </row>
    <row r="162" spans="1:2" x14ac:dyDescent="0.2">
      <c r="A162" s="67">
        <v>43133</v>
      </c>
      <c r="B162" s="68">
        <v>2.84</v>
      </c>
    </row>
    <row r="163" spans="1:2" x14ac:dyDescent="0.2">
      <c r="A163" s="67">
        <v>43136</v>
      </c>
      <c r="B163" s="68">
        <v>2.77</v>
      </c>
    </row>
    <row r="164" spans="1:2" x14ac:dyDescent="0.2">
      <c r="A164" s="67">
        <v>43137</v>
      </c>
      <c r="B164" s="68">
        <v>2.79</v>
      </c>
    </row>
    <row r="165" spans="1:2" x14ac:dyDescent="0.2">
      <c r="A165" s="67">
        <v>43138</v>
      </c>
      <c r="B165" s="68">
        <v>2.84</v>
      </c>
    </row>
    <row r="166" spans="1:2" x14ac:dyDescent="0.2">
      <c r="A166" s="67">
        <v>43139</v>
      </c>
      <c r="B166" s="68">
        <v>2.85</v>
      </c>
    </row>
    <row r="167" spans="1:2" x14ac:dyDescent="0.2">
      <c r="A167" s="67">
        <v>43140</v>
      </c>
      <c r="B167" s="68">
        <v>2.83</v>
      </c>
    </row>
    <row r="168" spans="1:2" x14ac:dyDescent="0.2">
      <c r="A168" s="67">
        <v>43143</v>
      </c>
      <c r="B168" s="68">
        <v>2.86</v>
      </c>
    </row>
    <row r="169" spans="1:2" x14ac:dyDescent="0.2">
      <c r="A169" s="67">
        <v>43144</v>
      </c>
      <c r="B169" s="68">
        <v>2.83</v>
      </c>
    </row>
    <row r="170" spans="1:2" x14ac:dyDescent="0.2">
      <c r="A170" s="67">
        <v>43145</v>
      </c>
      <c r="B170" s="68">
        <v>2.91</v>
      </c>
    </row>
    <row r="171" spans="1:2" x14ac:dyDescent="0.2">
      <c r="A171" s="67">
        <v>43146</v>
      </c>
      <c r="B171" s="68">
        <v>2.9</v>
      </c>
    </row>
    <row r="172" spans="1:2" x14ac:dyDescent="0.2">
      <c r="A172" s="67">
        <v>43147</v>
      </c>
      <c r="B172" s="68">
        <v>2.87</v>
      </c>
    </row>
    <row r="173" spans="1:2" x14ac:dyDescent="0.2">
      <c r="A173" s="67">
        <v>43150</v>
      </c>
      <c r="B173" s="66" t="e">
        <f>NA()</f>
        <v>#N/A</v>
      </c>
    </row>
    <row r="174" spans="1:2" x14ac:dyDescent="0.2">
      <c r="A174" s="67">
        <v>43151</v>
      </c>
      <c r="B174" s="68">
        <v>2.88</v>
      </c>
    </row>
    <row r="175" spans="1:2" x14ac:dyDescent="0.2">
      <c r="A175" s="67">
        <v>43152</v>
      </c>
      <c r="B175" s="68">
        <v>2.94</v>
      </c>
    </row>
    <row r="176" spans="1:2" x14ac:dyDescent="0.2">
      <c r="A176" s="67">
        <v>43153</v>
      </c>
      <c r="B176" s="68">
        <v>2.92</v>
      </c>
    </row>
    <row r="177" spans="1:2" x14ac:dyDescent="0.2">
      <c r="A177" s="67">
        <v>43154</v>
      </c>
      <c r="B177" s="68">
        <v>2.88</v>
      </c>
    </row>
    <row r="178" spans="1:2" x14ac:dyDescent="0.2">
      <c r="A178" s="67">
        <v>43157</v>
      </c>
      <c r="B178" s="68">
        <v>2.86</v>
      </c>
    </row>
    <row r="179" spans="1:2" x14ac:dyDescent="0.2">
      <c r="A179" s="67">
        <v>43158</v>
      </c>
      <c r="B179" s="68">
        <v>2.9</v>
      </c>
    </row>
    <row r="180" spans="1:2" x14ac:dyDescent="0.2">
      <c r="A180" s="67">
        <v>43159</v>
      </c>
      <c r="B180" s="68">
        <v>2.87</v>
      </c>
    </row>
    <row r="181" spans="1:2" x14ac:dyDescent="0.2">
      <c r="A181" s="67">
        <v>43160</v>
      </c>
      <c r="B181" s="68">
        <v>2.81</v>
      </c>
    </row>
    <row r="182" spans="1:2" x14ac:dyDescent="0.2">
      <c r="A182" s="67">
        <v>43161</v>
      </c>
      <c r="B182" s="68">
        <v>2.86</v>
      </c>
    </row>
    <row r="183" spans="1:2" x14ac:dyDescent="0.2">
      <c r="A183" s="67">
        <v>43164</v>
      </c>
      <c r="B183" s="68">
        <v>2.88</v>
      </c>
    </row>
    <row r="184" spans="1:2" x14ac:dyDescent="0.2">
      <c r="A184" s="67">
        <v>43165</v>
      </c>
      <c r="B184" s="68">
        <v>2.88</v>
      </c>
    </row>
    <row r="185" spans="1:2" x14ac:dyDescent="0.2">
      <c r="A185" s="67">
        <v>43166</v>
      </c>
      <c r="B185" s="68">
        <v>2.89</v>
      </c>
    </row>
    <row r="186" spans="1:2" x14ac:dyDescent="0.2">
      <c r="A186" s="67">
        <v>43167</v>
      </c>
      <c r="B186" s="68">
        <v>2.86</v>
      </c>
    </row>
    <row r="187" spans="1:2" x14ac:dyDescent="0.2">
      <c r="A187" s="67">
        <v>43168</v>
      </c>
      <c r="B187" s="68">
        <v>2.9</v>
      </c>
    </row>
    <row r="188" spans="1:2" x14ac:dyDescent="0.2">
      <c r="A188" s="67">
        <v>43171</v>
      </c>
      <c r="B188" s="68">
        <v>2.87</v>
      </c>
    </row>
    <row r="189" spans="1:2" x14ac:dyDescent="0.2">
      <c r="A189" s="67">
        <v>43172</v>
      </c>
      <c r="B189" s="68">
        <v>2.84</v>
      </c>
    </row>
    <row r="190" spans="1:2" x14ac:dyDescent="0.2">
      <c r="A190" s="67">
        <v>43173</v>
      </c>
      <c r="B190" s="68">
        <v>2.81</v>
      </c>
    </row>
    <row r="191" spans="1:2" x14ac:dyDescent="0.2">
      <c r="A191" s="67">
        <v>43174</v>
      </c>
      <c r="B191" s="68">
        <v>2.82</v>
      </c>
    </row>
    <row r="192" spans="1:2" x14ac:dyDescent="0.2">
      <c r="A192" s="67">
        <v>43175</v>
      </c>
      <c r="B192" s="68">
        <v>2.85</v>
      </c>
    </row>
    <row r="193" spans="1:2" x14ac:dyDescent="0.2">
      <c r="A193" s="67">
        <v>43178</v>
      </c>
      <c r="B193" s="68">
        <v>2.85</v>
      </c>
    </row>
    <row r="194" spans="1:2" x14ac:dyDescent="0.2">
      <c r="A194" s="67">
        <v>43179</v>
      </c>
      <c r="B194" s="68">
        <v>2.89</v>
      </c>
    </row>
    <row r="195" spans="1:2" x14ac:dyDescent="0.2">
      <c r="A195" s="67">
        <v>43180</v>
      </c>
      <c r="B195" s="68">
        <v>2.89</v>
      </c>
    </row>
    <row r="196" spans="1:2" x14ac:dyDescent="0.2">
      <c r="A196" s="67">
        <v>43181</v>
      </c>
      <c r="B196" s="68">
        <v>2.83</v>
      </c>
    </row>
    <row r="197" spans="1:2" x14ac:dyDescent="0.2">
      <c r="A197" s="67">
        <v>43182</v>
      </c>
      <c r="B197" s="68">
        <v>2.82</v>
      </c>
    </row>
    <row r="198" spans="1:2" x14ac:dyDescent="0.2">
      <c r="A198" s="67">
        <v>43185</v>
      </c>
      <c r="B198" s="68">
        <v>2.85</v>
      </c>
    </row>
    <row r="199" spans="1:2" x14ac:dyDescent="0.2">
      <c r="A199" s="67">
        <v>43186</v>
      </c>
      <c r="B199" s="68">
        <v>2.78</v>
      </c>
    </row>
    <row r="200" spans="1:2" x14ac:dyDescent="0.2">
      <c r="A200" s="67">
        <v>43187</v>
      </c>
      <c r="B200" s="68">
        <v>2.77</v>
      </c>
    </row>
    <row r="201" spans="1:2" x14ac:dyDescent="0.2">
      <c r="A201" s="67">
        <v>43188</v>
      </c>
      <c r="B201" s="68">
        <v>2.74</v>
      </c>
    </row>
    <row r="202" spans="1:2" x14ac:dyDescent="0.2">
      <c r="A202" s="67">
        <v>43189</v>
      </c>
      <c r="B202" s="66" t="e">
        <f>NA()</f>
        <v>#N/A</v>
      </c>
    </row>
    <row r="203" spans="1:2" x14ac:dyDescent="0.2">
      <c r="A203" s="67">
        <v>43192</v>
      </c>
      <c r="B203" s="68">
        <v>2.73</v>
      </c>
    </row>
    <row r="204" spans="1:2" x14ac:dyDescent="0.2">
      <c r="A204" s="67">
        <v>43193</v>
      </c>
      <c r="B204" s="68">
        <v>2.79</v>
      </c>
    </row>
    <row r="205" spans="1:2" x14ac:dyDescent="0.2">
      <c r="A205" s="67">
        <v>43194</v>
      </c>
      <c r="B205" s="68">
        <v>2.79</v>
      </c>
    </row>
    <row r="206" spans="1:2" x14ac:dyDescent="0.2">
      <c r="A206" s="67">
        <v>43195</v>
      </c>
      <c r="B206" s="68">
        <v>2.83</v>
      </c>
    </row>
    <row r="207" spans="1:2" x14ac:dyDescent="0.2">
      <c r="A207" s="67">
        <v>43196</v>
      </c>
      <c r="B207" s="68">
        <v>2.77</v>
      </c>
    </row>
    <row r="208" spans="1:2" x14ac:dyDescent="0.2">
      <c r="A208" s="67">
        <v>43199</v>
      </c>
      <c r="B208" s="68">
        <v>2.78</v>
      </c>
    </row>
    <row r="209" spans="1:2" x14ac:dyDescent="0.2">
      <c r="A209" s="67">
        <v>43200</v>
      </c>
      <c r="B209" s="68">
        <v>2.8</v>
      </c>
    </row>
    <row r="210" spans="1:2" x14ac:dyDescent="0.2">
      <c r="A210" s="67">
        <v>43201</v>
      </c>
      <c r="B210" s="68">
        <v>2.79</v>
      </c>
    </row>
    <row r="211" spans="1:2" x14ac:dyDescent="0.2">
      <c r="A211" s="67">
        <v>43202</v>
      </c>
      <c r="B211" s="68">
        <v>2.83</v>
      </c>
    </row>
    <row r="212" spans="1:2" x14ac:dyDescent="0.2">
      <c r="A212" s="67">
        <v>43203</v>
      </c>
      <c r="B212" s="68">
        <v>2.82</v>
      </c>
    </row>
    <row r="213" spans="1:2" x14ac:dyDescent="0.2">
      <c r="A213" s="67">
        <v>43206</v>
      </c>
      <c r="B213" s="68">
        <v>2.83</v>
      </c>
    </row>
    <row r="214" spans="1:2" x14ac:dyDescent="0.2">
      <c r="A214" s="67">
        <v>43207</v>
      </c>
      <c r="B214" s="68">
        <v>2.82</v>
      </c>
    </row>
    <row r="215" spans="1:2" x14ac:dyDescent="0.2">
      <c r="A215" s="67">
        <v>43208</v>
      </c>
      <c r="B215" s="68">
        <v>2.87</v>
      </c>
    </row>
    <row r="216" spans="1:2" x14ac:dyDescent="0.2">
      <c r="A216" s="67">
        <v>43209</v>
      </c>
      <c r="B216" s="68">
        <v>2.92</v>
      </c>
    </row>
    <row r="217" spans="1:2" x14ac:dyDescent="0.2">
      <c r="A217" s="67">
        <v>43210</v>
      </c>
      <c r="B217" s="68">
        <v>2.96</v>
      </c>
    </row>
    <row r="218" spans="1:2" x14ac:dyDescent="0.2">
      <c r="A218" s="67">
        <v>43213</v>
      </c>
      <c r="B218" s="68">
        <v>2.98</v>
      </c>
    </row>
    <row r="219" spans="1:2" x14ac:dyDescent="0.2">
      <c r="A219" s="67">
        <v>43214</v>
      </c>
      <c r="B219" s="68">
        <v>3</v>
      </c>
    </row>
    <row r="220" spans="1:2" x14ac:dyDescent="0.2">
      <c r="A220" s="67">
        <v>43215</v>
      </c>
      <c r="B220" s="68">
        <v>3.03</v>
      </c>
    </row>
    <row r="221" spans="1:2" x14ac:dyDescent="0.2">
      <c r="A221" s="67">
        <v>43216</v>
      </c>
      <c r="B221" s="68">
        <v>3</v>
      </c>
    </row>
    <row r="222" spans="1:2" x14ac:dyDescent="0.2">
      <c r="A222" s="67">
        <v>43217</v>
      </c>
      <c r="B222" s="68">
        <v>2.96</v>
      </c>
    </row>
    <row r="223" spans="1:2" x14ac:dyDescent="0.2">
      <c r="A223" s="67">
        <v>43220</v>
      </c>
      <c r="B223" s="68">
        <v>2.95</v>
      </c>
    </row>
    <row r="224" spans="1:2" x14ac:dyDescent="0.2">
      <c r="A224" s="67">
        <v>43221</v>
      </c>
      <c r="B224" s="68">
        <v>2.97</v>
      </c>
    </row>
    <row r="225" spans="1:2" x14ac:dyDescent="0.2">
      <c r="A225" s="67">
        <v>43222</v>
      </c>
      <c r="B225" s="68">
        <v>2.97</v>
      </c>
    </row>
    <row r="226" spans="1:2" x14ac:dyDescent="0.2">
      <c r="A226" s="67">
        <v>43223</v>
      </c>
      <c r="B226" s="68">
        <v>2.94</v>
      </c>
    </row>
    <row r="227" spans="1:2" x14ac:dyDescent="0.2">
      <c r="A227" s="67">
        <v>43224</v>
      </c>
      <c r="B227" s="68">
        <v>2.95</v>
      </c>
    </row>
    <row r="228" spans="1:2" x14ac:dyDescent="0.2">
      <c r="A228" s="67">
        <v>43227</v>
      </c>
      <c r="B228" s="68">
        <v>2.95</v>
      </c>
    </row>
    <row r="229" spans="1:2" x14ac:dyDescent="0.2">
      <c r="A229" s="67">
        <v>43228</v>
      </c>
      <c r="B229" s="68">
        <v>2.97</v>
      </c>
    </row>
    <row r="230" spans="1:2" x14ac:dyDescent="0.2">
      <c r="A230" s="67">
        <v>43229</v>
      </c>
      <c r="B230" s="68">
        <v>3</v>
      </c>
    </row>
    <row r="231" spans="1:2" x14ac:dyDescent="0.2">
      <c r="A231" s="67">
        <v>43230</v>
      </c>
      <c r="B231" s="68">
        <v>2.97</v>
      </c>
    </row>
    <row r="232" spans="1:2" x14ac:dyDescent="0.2">
      <c r="A232" s="67">
        <v>43231</v>
      </c>
      <c r="B232" s="68">
        <v>2.97</v>
      </c>
    </row>
    <row r="233" spans="1:2" x14ac:dyDescent="0.2">
      <c r="A233" s="67">
        <v>43234</v>
      </c>
      <c r="B233" s="68">
        <v>3</v>
      </c>
    </row>
    <row r="234" spans="1:2" x14ac:dyDescent="0.2">
      <c r="A234" s="67">
        <v>43235</v>
      </c>
      <c r="B234" s="68">
        <v>3.08</v>
      </c>
    </row>
    <row r="235" spans="1:2" x14ac:dyDescent="0.2">
      <c r="A235" s="67">
        <v>43236</v>
      </c>
      <c r="B235" s="68">
        <v>3.09</v>
      </c>
    </row>
    <row r="236" spans="1:2" x14ac:dyDescent="0.2">
      <c r="A236" s="67">
        <v>43237</v>
      </c>
      <c r="B236" s="68">
        <v>3.11</v>
      </c>
    </row>
    <row r="237" spans="1:2" x14ac:dyDescent="0.2">
      <c r="A237" s="67">
        <v>43238</v>
      </c>
      <c r="B237" s="68">
        <v>3.06</v>
      </c>
    </row>
    <row r="238" spans="1:2" x14ac:dyDescent="0.2">
      <c r="A238" s="67">
        <v>43241</v>
      </c>
      <c r="B238" s="68">
        <v>3.06</v>
      </c>
    </row>
    <row r="239" spans="1:2" x14ac:dyDescent="0.2">
      <c r="A239" s="67">
        <v>43242</v>
      </c>
      <c r="B239" s="68">
        <v>3.06</v>
      </c>
    </row>
    <row r="240" spans="1:2" x14ac:dyDescent="0.2">
      <c r="A240" s="67">
        <v>43243</v>
      </c>
      <c r="B240" s="68">
        <v>3.01</v>
      </c>
    </row>
    <row r="241" spans="1:2" x14ac:dyDescent="0.2">
      <c r="A241" s="67">
        <v>43244</v>
      </c>
      <c r="B241" s="68">
        <v>2.98</v>
      </c>
    </row>
    <row r="242" spans="1:2" x14ac:dyDescent="0.2">
      <c r="A242" s="67">
        <v>43245</v>
      </c>
      <c r="B242" s="68">
        <v>2.93</v>
      </c>
    </row>
    <row r="243" spans="1:2" x14ac:dyDescent="0.2">
      <c r="A243" s="67">
        <v>43248</v>
      </c>
      <c r="B243" s="66" t="e">
        <f>NA()</f>
        <v>#N/A</v>
      </c>
    </row>
    <row r="244" spans="1:2" x14ac:dyDescent="0.2">
      <c r="A244" s="67">
        <v>43249</v>
      </c>
      <c r="B244" s="68">
        <v>2.77</v>
      </c>
    </row>
    <row r="245" spans="1:2" x14ac:dyDescent="0.2">
      <c r="A245" s="67">
        <v>43250</v>
      </c>
      <c r="B245" s="68">
        <v>2.84</v>
      </c>
    </row>
    <row r="246" spans="1:2" x14ac:dyDescent="0.2">
      <c r="A246" s="67">
        <v>43251</v>
      </c>
      <c r="B246" s="68">
        <v>2.83</v>
      </c>
    </row>
    <row r="247" spans="1:2" x14ac:dyDescent="0.2">
      <c r="A247" s="67">
        <v>43252</v>
      </c>
      <c r="B247" s="68">
        <v>2.89</v>
      </c>
    </row>
    <row r="248" spans="1:2" x14ac:dyDescent="0.2">
      <c r="A248" s="67">
        <v>43255</v>
      </c>
      <c r="B248" s="68">
        <v>2.94</v>
      </c>
    </row>
    <row r="249" spans="1:2" x14ac:dyDescent="0.2">
      <c r="A249" s="67">
        <v>43256</v>
      </c>
      <c r="B249" s="68">
        <v>2.92</v>
      </c>
    </row>
    <row r="250" spans="1:2" x14ac:dyDescent="0.2">
      <c r="A250" s="67">
        <v>43257</v>
      </c>
      <c r="B250" s="68">
        <v>2.97</v>
      </c>
    </row>
    <row r="251" spans="1:2" x14ac:dyDescent="0.2">
      <c r="A251" s="67">
        <v>43258</v>
      </c>
      <c r="B251" s="68">
        <v>2.93</v>
      </c>
    </row>
    <row r="252" spans="1:2" x14ac:dyDescent="0.2">
      <c r="A252" s="67">
        <v>43259</v>
      </c>
      <c r="B252" s="68">
        <v>2.93</v>
      </c>
    </row>
    <row r="253" spans="1:2" x14ac:dyDescent="0.2">
      <c r="A253" s="67">
        <v>43262</v>
      </c>
      <c r="B253" s="68">
        <v>2.96</v>
      </c>
    </row>
    <row r="254" spans="1:2" x14ac:dyDescent="0.2">
      <c r="A254" s="67">
        <v>43263</v>
      </c>
      <c r="B254" s="68">
        <v>2.96</v>
      </c>
    </row>
    <row r="255" spans="1:2" x14ac:dyDescent="0.2">
      <c r="A255" s="67">
        <v>43264</v>
      </c>
      <c r="B255" s="68">
        <v>2.98</v>
      </c>
    </row>
    <row r="256" spans="1:2" x14ac:dyDescent="0.2">
      <c r="A256" s="67">
        <v>43265</v>
      </c>
      <c r="B256" s="68">
        <v>2.94</v>
      </c>
    </row>
    <row r="257" spans="1:2" x14ac:dyDescent="0.2">
      <c r="A257" s="67">
        <v>43266</v>
      </c>
      <c r="B257" s="68">
        <v>2.93</v>
      </c>
    </row>
    <row r="258" spans="1:2" x14ac:dyDescent="0.2">
      <c r="A258" s="67">
        <v>43269</v>
      </c>
      <c r="B258" s="68">
        <v>2.92</v>
      </c>
    </row>
    <row r="259" spans="1:2" x14ac:dyDescent="0.2">
      <c r="A259" s="67">
        <v>43270</v>
      </c>
      <c r="B259" s="68">
        <v>2.89</v>
      </c>
    </row>
    <row r="260" spans="1:2" x14ac:dyDescent="0.2">
      <c r="A260" s="67">
        <v>43271</v>
      </c>
      <c r="B260" s="68">
        <v>2.93</v>
      </c>
    </row>
    <row r="261" spans="1:2" x14ac:dyDescent="0.2">
      <c r="A261" s="67">
        <v>43272</v>
      </c>
      <c r="B261" s="68">
        <v>2.9</v>
      </c>
    </row>
    <row r="262" spans="1:2" x14ac:dyDescent="0.2">
      <c r="A262" s="67">
        <v>43273</v>
      </c>
      <c r="B262" s="68">
        <v>2.9</v>
      </c>
    </row>
    <row r="263" spans="1:2" x14ac:dyDescent="0.2">
      <c r="A263" s="67">
        <v>43276</v>
      </c>
      <c r="B263" s="68">
        <v>2.87</v>
      </c>
    </row>
    <row r="264" spans="1:2" x14ac:dyDescent="0.2">
      <c r="A264" s="67">
        <v>43277</v>
      </c>
      <c r="B264" s="68">
        <v>2.88</v>
      </c>
    </row>
    <row r="265" spans="1:2" x14ac:dyDescent="0.2">
      <c r="A265" s="67">
        <v>43278</v>
      </c>
      <c r="B265" s="68">
        <v>2.83</v>
      </c>
    </row>
    <row r="266" spans="1:2" x14ac:dyDescent="0.2">
      <c r="A266" s="67">
        <v>43279</v>
      </c>
      <c r="B266" s="68">
        <v>2.84</v>
      </c>
    </row>
    <row r="267" spans="1:2" x14ac:dyDescent="0.2">
      <c r="A267" s="67">
        <v>43280</v>
      </c>
      <c r="B267" s="68">
        <v>2.85</v>
      </c>
    </row>
    <row r="268" spans="1:2" x14ac:dyDescent="0.2">
      <c r="A268" s="67">
        <v>43283</v>
      </c>
      <c r="B268" s="68">
        <v>2.87</v>
      </c>
    </row>
    <row r="269" spans="1:2" x14ac:dyDescent="0.2">
      <c r="A269" s="67">
        <v>43284</v>
      </c>
      <c r="B269" s="68">
        <v>2.83</v>
      </c>
    </row>
    <row r="270" spans="1:2" x14ac:dyDescent="0.2">
      <c r="A270" s="67">
        <v>43285</v>
      </c>
      <c r="B270" s="66" t="e">
        <f>NA()</f>
        <v>#N/A</v>
      </c>
    </row>
    <row r="271" spans="1:2" x14ac:dyDescent="0.2">
      <c r="A271" s="67">
        <v>43286</v>
      </c>
      <c r="B271" s="68">
        <v>2.84</v>
      </c>
    </row>
    <row r="272" spans="1:2" x14ac:dyDescent="0.2">
      <c r="A272" s="67">
        <v>43287</v>
      </c>
      <c r="B272" s="68">
        <v>2.82</v>
      </c>
    </row>
    <row r="273" spans="1:2" x14ac:dyDescent="0.2">
      <c r="A273" s="67">
        <v>43290</v>
      </c>
      <c r="B273" s="68">
        <v>2.86</v>
      </c>
    </row>
    <row r="274" spans="1:2" x14ac:dyDescent="0.2">
      <c r="A274" s="67">
        <v>43291</v>
      </c>
      <c r="B274" s="68">
        <v>2.87</v>
      </c>
    </row>
    <row r="275" spans="1:2" x14ac:dyDescent="0.2">
      <c r="A275" s="67">
        <v>43292</v>
      </c>
      <c r="B275" s="68">
        <v>2.85</v>
      </c>
    </row>
    <row r="276" spans="1:2" x14ac:dyDescent="0.2">
      <c r="A276" s="67">
        <v>43293</v>
      </c>
      <c r="B276" s="68">
        <v>2.85</v>
      </c>
    </row>
    <row r="277" spans="1:2" x14ac:dyDescent="0.2">
      <c r="A277" s="67">
        <v>43294</v>
      </c>
      <c r="B277" s="68">
        <v>2.83</v>
      </c>
    </row>
    <row r="278" spans="1:2" x14ac:dyDescent="0.2">
      <c r="A278" s="67">
        <v>43297</v>
      </c>
      <c r="B278" s="68">
        <v>2.85</v>
      </c>
    </row>
    <row r="279" spans="1:2" x14ac:dyDescent="0.2">
      <c r="A279" s="67">
        <v>43298</v>
      </c>
      <c r="B279" s="68">
        <v>2.86</v>
      </c>
    </row>
    <row r="280" spans="1:2" x14ac:dyDescent="0.2">
      <c r="A280" s="67">
        <v>43299</v>
      </c>
      <c r="B280" s="68">
        <v>2.88</v>
      </c>
    </row>
    <row r="281" spans="1:2" x14ac:dyDescent="0.2">
      <c r="A281" s="67">
        <v>43300</v>
      </c>
      <c r="B281" s="68">
        <v>2.84</v>
      </c>
    </row>
    <row r="282" spans="1:2" x14ac:dyDescent="0.2">
      <c r="A282" s="67">
        <v>43301</v>
      </c>
      <c r="B282" s="68">
        <v>2.89</v>
      </c>
    </row>
    <row r="283" spans="1:2" x14ac:dyDescent="0.2">
      <c r="A283" s="67">
        <v>43304</v>
      </c>
      <c r="B283" s="68">
        <v>2.96</v>
      </c>
    </row>
    <row r="284" spans="1:2" x14ac:dyDescent="0.2">
      <c r="A284" s="67">
        <v>43305</v>
      </c>
      <c r="B284" s="68">
        <v>2.95</v>
      </c>
    </row>
    <row r="285" spans="1:2" x14ac:dyDescent="0.2">
      <c r="A285" s="67">
        <v>43306</v>
      </c>
      <c r="B285" s="68">
        <v>2.94</v>
      </c>
    </row>
    <row r="286" spans="1:2" x14ac:dyDescent="0.2">
      <c r="A286" s="67">
        <v>43307</v>
      </c>
      <c r="B286" s="68">
        <v>2.98</v>
      </c>
    </row>
    <row r="287" spans="1:2" x14ac:dyDescent="0.2">
      <c r="A287" s="67">
        <v>43308</v>
      </c>
      <c r="B287" s="68">
        <v>2.96</v>
      </c>
    </row>
    <row r="288" spans="1:2" x14ac:dyDescent="0.2">
      <c r="A288" s="67">
        <v>43311</v>
      </c>
      <c r="B288" s="68">
        <v>2.98</v>
      </c>
    </row>
    <row r="289" spans="1:2" x14ac:dyDescent="0.2">
      <c r="A289" s="67">
        <v>43312</v>
      </c>
      <c r="B289" s="68">
        <v>2.96</v>
      </c>
    </row>
    <row r="290" spans="1:2" x14ac:dyDescent="0.2">
      <c r="A290" s="67">
        <v>43313</v>
      </c>
      <c r="B290" s="68">
        <v>3</v>
      </c>
    </row>
    <row r="291" spans="1:2" x14ac:dyDescent="0.2">
      <c r="A291" s="67">
        <v>43314</v>
      </c>
      <c r="B291" s="68">
        <v>2.98</v>
      </c>
    </row>
    <row r="292" spans="1:2" x14ac:dyDescent="0.2">
      <c r="A292" s="67">
        <v>43315</v>
      </c>
      <c r="B292" s="68">
        <v>2.95</v>
      </c>
    </row>
    <row r="293" spans="1:2" x14ac:dyDescent="0.2">
      <c r="A293" s="67">
        <v>43318</v>
      </c>
      <c r="B293" s="68">
        <v>2.94</v>
      </c>
    </row>
    <row r="294" spans="1:2" x14ac:dyDescent="0.2">
      <c r="A294" s="67">
        <v>43319</v>
      </c>
      <c r="B294" s="68">
        <v>2.98</v>
      </c>
    </row>
    <row r="295" spans="1:2" x14ac:dyDescent="0.2">
      <c r="A295" s="67">
        <v>43320</v>
      </c>
      <c r="B295" s="68">
        <v>2.96</v>
      </c>
    </row>
    <row r="296" spans="1:2" x14ac:dyDescent="0.2">
      <c r="A296" s="67">
        <v>43321</v>
      </c>
      <c r="B296" s="68">
        <v>2.93</v>
      </c>
    </row>
    <row r="297" spans="1:2" x14ac:dyDescent="0.2">
      <c r="A297" s="67">
        <v>43322</v>
      </c>
      <c r="B297" s="68">
        <v>2.87</v>
      </c>
    </row>
    <row r="298" spans="1:2" x14ac:dyDescent="0.2">
      <c r="A298" s="67">
        <v>43325</v>
      </c>
      <c r="B298" s="68">
        <v>2.88</v>
      </c>
    </row>
    <row r="299" spans="1:2" x14ac:dyDescent="0.2">
      <c r="A299" s="67">
        <v>43326</v>
      </c>
      <c r="B299" s="68">
        <v>2.89</v>
      </c>
    </row>
    <row r="300" spans="1:2" x14ac:dyDescent="0.2">
      <c r="A300" s="67">
        <v>43327</v>
      </c>
      <c r="B300" s="68">
        <v>2.86</v>
      </c>
    </row>
    <row r="301" spans="1:2" x14ac:dyDescent="0.2">
      <c r="A301" s="67">
        <v>43328</v>
      </c>
      <c r="B301" s="68">
        <v>2.87</v>
      </c>
    </row>
    <row r="302" spans="1:2" x14ac:dyDescent="0.2">
      <c r="A302" s="67">
        <v>43329</v>
      </c>
      <c r="B302" s="68">
        <v>2.87</v>
      </c>
    </row>
    <row r="303" spans="1:2" x14ac:dyDescent="0.2">
      <c r="A303" s="67">
        <v>43332</v>
      </c>
      <c r="B303" s="68">
        <v>2.82</v>
      </c>
    </row>
    <row r="304" spans="1:2" x14ac:dyDescent="0.2">
      <c r="A304" s="67">
        <v>43333</v>
      </c>
      <c r="B304" s="68">
        <v>2.85</v>
      </c>
    </row>
    <row r="305" spans="1:2" x14ac:dyDescent="0.2">
      <c r="A305" s="67">
        <v>43334</v>
      </c>
      <c r="B305" s="68">
        <v>2.82</v>
      </c>
    </row>
    <row r="306" spans="1:2" x14ac:dyDescent="0.2">
      <c r="A306" s="67">
        <v>43335</v>
      </c>
      <c r="B306" s="68">
        <v>2.82</v>
      </c>
    </row>
    <row r="307" spans="1:2" x14ac:dyDescent="0.2">
      <c r="A307" s="67">
        <v>43336</v>
      </c>
      <c r="B307" s="68">
        <v>2.82</v>
      </c>
    </row>
    <row r="308" spans="1:2" x14ac:dyDescent="0.2">
      <c r="A308" s="67">
        <v>43339</v>
      </c>
      <c r="B308" s="68">
        <v>2.85</v>
      </c>
    </row>
    <row r="309" spans="1:2" x14ac:dyDescent="0.2">
      <c r="A309" s="67">
        <v>43340</v>
      </c>
      <c r="B309" s="68">
        <v>2.88</v>
      </c>
    </row>
    <row r="310" spans="1:2" x14ac:dyDescent="0.2">
      <c r="A310" s="67">
        <v>43341</v>
      </c>
      <c r="B310" s="68">
        <v>2.89</v>
      </c>
    </row>
    <row r="311" spans="1:2" x14ac:dyDescent="0.2">
      <c r="A311" s="67">
        <v>43342</v>
      </c>
      <c r="B311" s="68">
        <v>2.86</v>
      </c>
    </row>
    <row r="312" spans="1:2" x14ac:dyDescent="0.2">
      <c r="A312" s="67">
        <v>43343</v>
      </c>
      <c r="B312" s="68">
        <v>2.86</v>
      </c>
    </row>
    <row r="313" spans="1:2" x14ac:dyDescent="0.2">
      <c r="A313" s="67">
        <v>43346</v>
      </c>
      <c r="B313" s="66" t="e">
        <f>NA()</f>
        <v>#N/A</v>
      </c>
    </row>
    <row r="314" spans="1:2" x14ac:dyDescent="0.2">
      <c r="A314" s="67">
        <v>43347</v>
      </c>
      <c r="B314" s="68">
        <v>2.9</v>
      </c>
    </row>
    <row r="315" spans="1:2" x14ac:dyDescent="0.2">
      <c r="A315" s="67">
        <v>43348</v>
      </c>
      <c r="B315" s="68">
        <v>2.9</v>
      </c>
    </row>
    <row r="316" spans="1:2" x14ac:dyDescent="0.2">
      <c r="A316" s="67">
        <v>43349</v>
      </c>
      <c r="B316" s="68">
        <v>2.88</v>
      </c>
    </row>
    <row r="317" spans="1:2" x14ac:dyDescent="0.2">
      <c r="A317" s="67">
        <v>43350</v>
      </c>
      <c r="B317" s="68">
        <v>2.94</v>
      </c>
    </row>
    <row r="318" spans="1:2" x14ac:dyDescent="0.2">
      <c r="A318" s="67">
        <v>43353</v>
      </c>
      <c r="B318" s="68">
        <v>2.94</v>
      </c>
    </row>
    <row r="319" spans="1:2" x14ac:dyDescent="0.2">
      <c r="A319" s="67">
        <v>43354</v>
      </c>
      <c r="B319" s="68">
        <v>2.98</v>
      </c>
    </row>
    <row r="320" spans="1:2" x14ac:dyDescent="0.2">
      <c r="A320" s="67">
        <v>43355</v>
      </c>
      <c r="B320" s="68">
        <v>2.97</v>
      </c>
    </row>
    <row r="321" spans="1:2" x14ac:dyDescent="0.2">
      <c r="A321" s="67">
        <v>43356</v>
      </c>
      <c r="B321" s="68">
        <v>2.97</v>
      </c>
    </row>
    <row r="322" spans="1:2" x14ac:dyDescent="0.2">
      <c r="A322" s="67">
        <v>43357</v>
      </c>
      <c r="B322" s="68">
        <v>2.99</v>
      </c>
    </row>
    <row r="323" spans="1:2" x14ac:dyDescent="0.2">
      <c r="A323" s="67">
        <v>43360</v>
      </c>
      <c r="B323" s="68">
        <v>2.99</v>
      </c>
    </row>
    <row r="324" spans="1:2" x14ac:dyDescent="0.2">
      <c r="A324" s="67">
        <v>43361</v>
      </c>
      <c r="B324" s="68">
        <v>3.05</v>
      </c>
    </row>
    <row r="325" spans="1:2" x14ac:dyDescent="0.2">
      <c r="A325" s="67">
        <v>43362</v>
      </c>
      <c r="B325" s="68">
        <v>3.08</v>
      </c>
    </row>
    <row r="326" spans="1:2" x14ac:dyDescent="0.2">
      <c r="A326" s="67">
        <v>43363</v>
      </c>
      <c r="B326" s="68">
        <v>3.07</v>
      </c>
    </row>
    <row r="327" spans="1:2" x14ac:dyDescent="0.2">
      <c r="A327" s="67">
        <v>43364</v>
      </c>
      <c r="B327" s="68">
        <v>3.07</v>
      </c>
    </row>
    <row r="328" spans="1:2" x14ac:dyDescent="0.2">
      <c r="A328" s="67">
        <v>43367</v>
      </c>
      <c r="B328" s="68">
        <v>3.08</v>
      </c>
    </row>
    <row r="329" spans="1:2" x14ac:dyDescent="0.2">
      <c r="A329" s="67">
        <v>43368</v>
      </c>
      <c r="B329" s="68">
        <v>3.1</v>
      </c>
    </row>
    <row r="330" spans="1:2" x14ac:dyDescent="0.2">
      <c r="A330" s="67">
        <v>43369</v>
      </c>
      <c r="B330" s="68">
        <v>3.06</v>
      </c>
    </row>
    <row r="331" spans="1:2" x14ac:dyDescent="0.2">
      <c r="A331" s="67">
        <v>43370</v>
      </c>
      <c r="B331" s="68">
        <v>3.06</v>
      </c>
    </row>
    <row r="332" spans="1:2" x14ac:dyDescent="0.2">
      <c r="A332" s="67">
        <v>43371</v>
      </c>
      <c r="B332" s="68">
        <v>3.05</v>
      </c>
    </row>
    <row r="333" spans="1:2" x14ac:dyDescent="0.2">
      <c r="A333" s="67">
        <v>43374</v>
      </c>
      <c r="B333" s="68">
        <v>3.09</v>
      </c>
    </row>
    <row r="334" spans="1:2" x14ac:dyDescent="0.2">
      <c r="A334" s="67">
        <v>43375</v>
      </c>
      <c r="B334" s="68">
        <v>3.05</v>
      </c>
    </row>
    <row r="335" spans="1:2" x14ac:dyDescent="0.2">
      <c r="A335" s="67">
        <v>43376</v>
      </c>
      <c r="B335" s="68">
        <v>3.15</v>
      </c>
    </row>
    <row r="336" spans="1:2" x14ac:dyDescent="0.2">
      <c r="A336" s="67">
        <v>43377</v>
      </c>
      <c r="B336" s="68">
        <v>3.19</v>
      </c>
    </row>
    <row r="337" spans="1:2" x14ac:dyDescent="0.2">
      <c r="A337" s="67">
        <v>43378</v>
      </c>
      <c r="B337" s="68">
        <v>3.23</v>
      </c>
    </row>
    <row r="338" spans="1:2" x14ac:dyDescent="0.2">
      <c r="A338" s="67">
        <v>43381</v>
      </c>
      <c r="B338" s="66" t="e">
        <f>NA()</f>
        <v>#N/A</v>
      </c>
    </row>
    <row r="339" spans="1:2" x14ac:dyDescent="0.2">
      <c r="A339" s="67">
        <v>43382</v>
      </c>
      <c r="B339" s="68">
        <v>3.21</v>
      </c>
    </row>
    <row r="340" spans="1:2" x14ac:dyDescent="0.2">
      <c r="A340" s="67">
        <v>43383</v>
      </c>
      <c r="B340" s="68">
        <v>3.22</v>
      </c>
    </row>
    <row r="341" spans="1:2" x14ac:dyDescent="0.2">
      <c r="A341" s="67">
        <v>43384</v>
      </c>
      <c r="B341" s="68">
        <v>3.14</v>
      </c>
    </row>
    <row r="342" spans="1:2" x14ac:dyDescent="0.2">
      <c r="A342" s="67">
        <v>43385</v>
      </c>
      <c r="B342" s="68">
        <v>3.15</v>
      </c>
    </row>
    <row r="343" spans="1:2" x14ac:dyDescent="0.2">
      <c r="A343" s="67">
        <v>43388</v>
      </c>
      <c r="B343" s="68">
        <v>3.16</v>
      </c>
    </row>
    <row r="344" spans="1:2" x14ac:dyDescent="0.2">
      <c r="A344" s="67">
        <v>43389</v>
      </c>
      <c r="B344" s="68">
        <v>3.16</v>
      </c>
    </row>
    <row r="345" spans="1:2" x14ac:dyDescent="0.2">
      <c r="A345" s="67">
        <v>43390</v>
      </c>
      <c r="B345" s="68">
        <v>3.19</v>
      </c>
    </row>
    <row r="346" spans="1:2" x14ac:dyDescent="0.2">
      <c r="A346" s="67">
        <v>43391</v>
      </c>
      <c r="B346" s="68">
        <v>3.17</v>
      </c>
    </row>
    <row r="347" spans="1:2" x14ac:dyDescent="0.2">
      <c r="A347" s="67">
        <v>43392</v>
      </c>
      <c r="B347" s="68">
        <v>3.2</v>
      </c>
    </row>
    <row r="348" spans="1:2" x14ac:dyDescent="0.2">
      <c r="A348" s="67">
        <v>43395</v>
      </c>
      <c r="B348" s="68">
        <v>3.2</v>
      </c>
    </row>
    <row r="349" spans="1:2" x14ac:dyDescent="0.2">
      <c r="A349" s="67">
        <v>43396</v>
      </c>
      <c r="B349" s="68">
        <v>3.17</v>
      </c>
    </row>
    <row r="350" spans="1:2" x14ac:dyDescent="0.2">
      <c r="A350" s="67">
        <v>43397</v>
      </c>
      <c r="B350" s="68">
        <v>3.1</v>
      </c>
    </row>
    <row r="351" spans="1:2" x14ac:dyDescent="0.2">
      <c r="A351" s="67">
        <v>43398</v>
      </c>
      <c r="B351" s="68">
        <v>3.14</v>
      </c>
    </row>
    <row r="352" spans="1:2" x14ac:dyDescent="0.2">
      <c r="A352" s="67">
        <v>43399</v>
      </c>
      <c r="B352" s="68">
        <v>3.08</v>
      </c>
    </row>
    <row r="353" spans="1:2" x14ac:dyDescent="0.2">
      <c r="A353" s="67">
        <v>43402</v>
      </c>
      <c r="B353" s="68">
        <v>3.08</v>
      </c>
    </row>
    <row r="354" spans="1:2" x14ac:dyDescent="0.2">
      <c r="A354" s="67">
        <v>43403</v>
      </c>
      <c r="B354" s="68">
        <v>3.12</v>
      </c>
    </row>
    <row r="355" spans="1:2" x14ac:dyDescent="0.2">
      <c r="A355" s="67">
        <v>43404</v>
      </c>
      <c r="B355" s="68">
        <v>3.15</v>
      </c>
    </row>
    <row r="356" spans="1:2" x14ac:dyDescent="0.2">
      <c r="A356" s="67">
        <v>43405</v>
      </c>
      <c r="B356" s="68">
        <v>3.14</v>
      </c>
    </row>
    <row r="357" spans="1:2" x14ac:dyDescent="0.2">
      <c r="A357" s="67">
        <v>43406</v>
      </c>
      <c r="B357" s="68">
        <v>3.22</v>
      </c>
    </row>
    <row r="358" spans="1:2" x14ac:dyDescent="0.2">
      <c r="A358" s="67">
        <v>43409</v>
      </c>
      <c r="B358" s="68">
        <v>3.2</v>
      </c>
    </row>
    <row r="359" spans="1:2" x14ac:dyDescent="0.2">
      <c r="A359" s="67">
        <v>43410</v>
      </c>
      <c r="B359" s="68">
        <v>3.22</v>
      </c>
    </row>
    <row r="360" spans="1:2" x14ac:dyDescent="0.2">
      <c r="A360" s="67">
        <v>43411</v>
      </c>
      <c r="B360" s="68">
        <v>3.22</v>
      </c>
    </row>
    <row r="361" spans="1:2" x14ac:dyDescent="0.2">
      <c r="A361" s="67">
        <v>43412</v>
      </c>
      <c r="B361" s="68">
        <v>3.24</v>
      </c>
    </row>
    <row r="362" spans="1:2" x14ac:dyDescent="0.2">
      <c r="A362" s="67">
        <v>43413</v>
      </c>
      <c r="B362" s="68">
        <v>3.19</v>
      </c>
    </row>
    <row r="363" spans="1:2" x14ac:dyDescent="0.2">
      <c r="A363" s="67">
        <v>43416</v>
      </c>
      <c r="B363" s="66" t="e">
        <f>NA()</f>
        <v>#N/A</v>
      </c>
    </row>
    <row r="364" spans="1:2" x14ac:dyDescent="0.2">
      <c r="A364" s="67">
        <v>43417</v>
      </c>
      <c r="B364" s="68">
        <v>3.14</v>
      </c>
    </row>
    <row r="365" spans="1:2" x14ac:dyDescent="0.2">
      <c r="A365" s="67">
        <v>43418</v>
      </c>
      <c r="B365" s="68">
        <v>3.12</v>
      </c>
    </row>
    <row r="366" spans="1:2" x14ac:dyDescent="0.2">
      <c r="A366" s="67">
        <v>43419</v>
      </c>
      <c r="B366" s="68">
        <v>3.11</v>
      </c>
    </row>
    <row r="367" spans="1:2" x14ac:dyDescent="0.2">
      <c r="A367" s="67">
        <v>43420</v>
      </c>
      <c r="B367" s="68">
        <v>3.08</v>
      </c>
    </row>
    <row r="368" spans="1:2" x14ac:dyDescent="0.2">
      <c r="A368" s="67">
        <v>43423</v>
      </c>
      <c r="B368" s="68">
        <v>3.06</v>
      </c>
    </row>
    <row r="369" spans="1:2" x14ac:dyDescent="0.2">
      <c r="A369" s="67">
        <v>43424</v>
      </c>
      <c r="B369" s="68">
        <v>3.06</v>
      </c>
    </row>
    <row r="370" spans="1:2" x14ac:dyDescent="0.2">
      <c r="A370" s="67">
        <v>43425</v>
      </c>
      <c r="B370" s="68">
        <v>3.06</v>
      </c>
    </row>
    <row r="371" spans="1:2" x14ac:dyDescent="0.2">
      <c r="A371" s="67">
        <v>43426</v>
      </c>
      <c r="B371" s="66" t="e">
        <f>NA()</f>
        <v>#N/A</v>
      </c>
    </row>
    <row r="372" spans="1:2" x14ac:dyDescent="0.2">
      <c r="A372" s="67">
        <v>43427</v>
      </c>
      <c r="B372" s="68">
        <v>3.05</v>
      </c>
    </row>
    <row r="373" spans="1:2" x14ac:dyDescent="0.2">
      <c r="A373" s="67">
        <v>43430</v>
      </c>
      <c r="B373" s="68">
        <v>3.07</v>
      </c>
    </row>
    <row r="374" spans="1:2" x14ac:dyDescent="0.2">
      <c r="A374" s="67">
        <v>43431</v>
      </c>
      <c r="B374" s="68">
        <v>3.06</v>
      </c>
    </row>
    <row r="375" spans="1:2" x14ac:dyDescent="0.2">
      <c r="A375" s="67">
        <v>43432</v>
      </c>
      <c r="B375" s="68">
        <v>3.06</v>
      </c>
    </row>
    <row r="376" spans="1:2" x14ac:dyDescent="0.2">
      <c r="A376" s="67">
        <v>43433</v>
      </c>
      <c r="B376" s="68">
        <v>3.03</v>
      </c>
    </row>
    <row r="377" spans="1:2" x14ac:dyDescent="0.2">
      <c r="A377" s="67">
        <v>43434</v>
      </c>
      <c r="B377" s="68">
        <v>3.01</v>
      </c>
    </row>
    <row r="378" spans="1:2" x14ac:dyDescent="0.2">
      <c r="A378" s="67">
        <v>43437</v>
      </c>
      <c r="B378" s="68">
        <v>2.98</v>
      </c>
    </row>
    <row r="379" spans="1:2" x14ac:dyDescent="0.2">
      <c r="A379" s="67">
        <v>43438</v>
      </c>
      <c r="B379" s="68">
        <v>2.91</v>
      </c>
    </row>
    <row r="380" spans="1:2" x14ac:dyDescent="0.2">
      <c r="A380" s="67">
        <v>43439</v>
      </c>
      <c r="B380" s="66" t="e">
        <f>NA()</f>
        <v>#N/A</v>
      </c>
    </row>
    <row r="381" spans="1:2" x14ac:dyDescent="0.2">
      <c r="A381" s="67">
        <v>43440</v>
      </c>
      <c r="B381" s="68">
        <v>2.87</v>
      </c>
    </row>
    <row r="382" spans="1:2" x14ac:dyDescent="0.2">
      <c r="A382" s="67">
        <v>43441</v>
      </c>
      <c r="B382" s="68">
        <v>2.85</v>
      </c>
    </row>
    <row r="383" spans="1:2" x14ac:dyDescent="0.2">
      <c r="A383" s="67">
        <v>43444</v>
      </c>
      <c r="B383" s="68">
        <v>2.85</v>
      </c>
    </row>
    <row r="384" spans="1:2" x14ac:dyDescent="0.2">
      <c r="A384" s="67">
        <v>43445</v>
      </c>
      <c r="B384" s="68">
        <v>2.89</v>
      </c>
    </row>
    <row r="385" spans="1:2" x14ac:dyDescent="0.2">
      <c r="A385" s="67">
        <v>43446</v>
      </c>
      <c r="B385" s="68">
        <v>2.91</v>
      </c>
    </row>
    <row r="386" spans="1:2" x14ac:dyDescent="0.2">
      <c r="A386" s="67">
        <v>43447</v>
      </c>
      <c r="B386" s="68">
        <v>2.91</v>
      </c>
    </row>
    <row r="387" spans="1:2" x14ac:dyDescent="0.2">
      <c r="A387" s="67">
        <v>43448</v>
      </c>
      <c r="B387" s="68">
        <v>2.89</v>
      </c>
    </row>
    <row r="388" spans="1:2" x14ac:dyDescent="0.2">
      <c r="A388" s="67">
        <v>43451</v>
      </c>
      <c r="B388" s="68">
        <v>2.86</v>
      </c>
    </row>
    <row r="389" spans="1:2" x14ac:dyDescent="0.2">
      <c r="A389" s="67">
        <v>43452</v>
      </c>
      <c r="B389" s="68">
        <v>2.82</v>
      </c>
    </row>
    <row r="390" spans="1:2" x14ac:dyDescent="0.2">
      <c r="A390" s="67">
        <v>43453</v>
      </c>
      <c r="B390" s="68">
        <v>2.77</v>
      </c>
    </row>
    <row r="391" spans="1:2" x14ac:dyDescent="0.2">
      <c r="A391" s="67">
        <v>43454</v>
      </c>
      <c r="B391" s="68">
        <v>2.79</v>
      </c>
    </row>
    <row r="392" spans="1:2" x14ac:dyDescent="0.2">
      <c r="A392" s="67">
        <v>43455</v>
      </c>
      <c r="B392" s="68">
        <v>2.79</v>
      </c>
    </row>
    <row r="393" spans="1:2" x14ac:dyDescent="0.2">
      <c r="A393" s="67">
        <v>43458</v>
      </c>
      <c r="B393" s="68">
        <v>2.74</v>
      </c>
    </row>
    <row r="394" spans="1:2" x14ac:dyDescent="0.2">
      <c r="A394" s="67">
        <v>43459</v>
      </c>
      <c r="B394" s="66" t="e">
        <f>NA()</f>
        <v>#N/A</v>
      </c>
    </row>
    <row r="395" spans="1:2" x14ac:dyDescent="0.2">
      <c r="A395" s="67">
        <v>43460</v>
      </c>
      <c r="B395" s="68">
        <v>2.81</v>
      </c>
    </row>
    <row r="396" spans="1:2" x14ac:dyDescent="0.2">
      <c r="A396" s="67">
        <v>43461</v>
      </c>
      <c r="B396" s="68">
        <v>2.77</v>
      </c>
    </row>
    <row r="397" spans="1:2" x14ac:dyDescent="0.2">
      <c r="A397" s="67">
        <v>43462</v>
      </c>
      <c r="B397" s="68">
        <v>2.72</v>
      </c>
    </row>
    <row r="398" spans="1:2" x14ac:dyDescent="0.2">
      <c r="A398" s="67">
        <v>43465</v>
      </c>
      <c r="B398" s="68">
        <v>2.69</v>
      </c>
    </row>
    <row r="399" spans="1:2" x14ac:dyDescent="0.2">
      <c r="A399" s="67">
        <v>43466</v>
      </c>
      <c r="B399" s="66" t="e">
        <f>NA()</f>
        <v>#N/A</v>
      </c>
    </row>
    <row r="400" spans="1:2" x14ac:dyDescent="0.2">
      <c r="A400" s="67">
        <v>43467</v>
      </c>
      <c r="B400" s="68">
        <v>2.66</v>
      </c>
    </row>
    <row r="401" spans="1:2" x14ac:dyDescent="0.2">
      <c r="A401" s="67">
        <v>43468</v>
      </c>
      <c r="B401" s="68">
        <v>2.56</v>
      </c>
    </row>
    <row r="402" spans="1:2" x14ac:dyDescent="0.2">
      <c r="A402" s="67">
        <v>43469</v>
      </c>
      <c r="B402" s="68">
        <v>2.67</v>
      </c>
    </row>
    <row r="403" spans="1:2" x14ac:dyDescent="0.2">
      <c r="A403" s="67">
        <v>43472</v>
      </c>
      <c r="B403" s="68">
        <v>2.7</v>
      </c>
    </row>
    <row r="404" spans="1:2" x14ac:dyDescent="0.2">
      <c r="A404" s="67">
        <v>43473</v>
      </c>
      <c r="B404" s="68">
        <v>2.73</v>
      </c>
    </row>
    <row r="405" spans="1:2" x14ac:dyDescent="0.2">
      <c r="A405" s="67">
        <v>43474</v>
      </c>
      <c r="B405" s="68">
        <v>2.74</v>
      </c>
    </row>
    <row r="406" spans="1:2" x14ac:dyDescent="0.2">
      <c r="A406" s="67">
        <v>43475</v>
      </c>
      <c r="B406" s="68">
        <v>2.74</v>
      </c>
    </row>
    <row r="407" spans="1:2" x14ac:dyDescent="0.2">
      <c r="A407" s="67">
        <v>43476</v>
      </c>
      <c r="B407" s="68">
        <v>2.71</v>
      </c>
    </row>
    <row r="408" spans="1:2" x14ac:dyDescent="0.2">
      <c r="A408" s="67">
        <v>43479</v>
      </c>
      <c r="B408" s="68">
        <v>2.71</v>
      </c>
    </row>
    <row r="409" spans="1:2" x14ac:dyDescent="0.2">
      <c r="A409" s="67">
        <v>43480</v>
      </c>
      <c r="B409" s="68">
        <v>2.72</v>
      </c>
    </row>
    <row r="410" spans="1:2" x14ac:dyDescent="0.2">
      <c r="A410" s="67">
        <v>43481</v>
      </c>
      <c r="B410" s="68">
        <v>2.73</v>
      </c>
    </row>
    <row r="411" spans="1:2" x14ac:dyDescent="0.2">
      <c r="A411" s="67">
        <v>43482</v>
      </c>
      <c r="B411" s="68">
        <v>2.75</v>
      </c>
    </row>
    <row r="412" spans="1:2" x14ac:dyDescent="0.2">
      <c r="A412" s="67">
        <v>43483</v>
      </c>
      <c r="B412" s="68">
        <v>2.79</v>
      </c>
    </row>
    <row r="413" spans="1:2" x14ac:dyDescent="0.2">
      <c r="A413" s="67">
        <v>43486</v>
      </c>
      <c r="B413" s="66" t="e">
        <f>NA()</f>
        <v>#N/A</v>
      </c>
    </row>
    <row r="414" spans="1:2" x14ac:dyDescent="0.2">
      <c r="A414" s="67">
        <v>43487</v>
      </c>
      <c r="B414" s="68">
        <v>2.74</v>
      </c>
    </row>
    <row r="415" spans="1:2" x14ac:dyDescent="0.2">
      <c r="A415" s="67">
        <v>43488</v>
      </c>
      <c r="B415" s="68">
        <v>2.76</v>
      </c>
    </row>
    <row r="416" spans="1:2" x14ac:dyDescent="0.2">
      <c r="A416" s="67">
        <v>43489</v>
      </c>
      <c r="B416" s="68">
        <v>2.72</v>
      </c>
    </row>
    <row r="417" spans="1:2" x14ac:dyDescent="0.2">
      <c r="A417" s="67">
        <v>43490</v>
      </c>
      <c r="B417" s="68">
        <v>2.76</v>
      </c>
    </row>
    <row r="418" spans="1:2" x14ac:dyDescent="0.2">
      <c r="A418" s="67">
        <v>43493</v>
      </c>
      <c r="B418" s="68">
        <v>2.75</v>
      </c>
    </row>
    <row r="419" spans="1:2" x14ac:dyDescent="0.2">
      <c r="A419" s="67">
        <v>43494</v>
      </c>
      <c r="B419" s="68">
        <v>2.72</v>
      </c>
    </row>
    <row r="420" spans="1:2" x14ac:dyDescent="0.2">
      <c r="A420" s="67">
        <v>43495</v>
      </c>
      <c r="B420" s="68">
        <v>2.7</v>
      </c>
    </row>
    <row r="421" spans="1:2" x14ac:dyDescent="0.2">
      <c r="A421" s="67">
        <v>43496</v>
      </c>
      <c r="B421" s="68">
        <v>2.63</v>
      </c>
    </row>
    <row r="422" spans="1:2" x14ac:dyDescent="0.2">
      <c r="A422" s="67">
        <v>43497</v>
      </c>
      <c r="B422" s="68">
        <v>2.7</v>
      </c>
    </row>
    <row r="423" spans="1:2" x14ac:dyDescent="0.2">
      <c r="A423" s="67">
        <v>43500</v>
      </c>
      <c r="B423" s="68">
        <v>2.73</v>
      </c>
    </row>
    <row r="424" spans="1:2" x14ac:dyDescent="0.2">
      <c r="A424" s="67">
        <v>43501</v>
      </c>
      <c r="B424" s="68">
        <v>2.71</v>
      </c>
    </row>
    <row r="425" spans="1:2" x14ac:dyDescent="0.2">
      <c r="A425" s="67">
        <v>43502</v>
      </c>
      <c r="B425" s="68">
        <v>2.7</v>
      </c>
    </row>
    <row r="426" spans="1:2" x14ac:dyDescent="0.2">
      <c r="A426" s="67">
        <v>43503</v>
      </c>
      <c r="B426" s="68">
        <v>2.65</v>
      </c>
    </row>
    <row r="427" spans="1:2" x14ac:dyDescent="0.2">
      <c r="A427" s="67">
        <v>43504</v>
      </c>
      <c r="B427" s="68">
        <v>2.63</v>
      </c>
    </row>
    <row r="428" spans="1:2" x14ac:dyDescent="0.2">
      <c r="A428" s="67">
        <v>43507</v>
      </c>
      <c r="B428" s="68">
        <v>2.65</v>
      </c>
    </row>
    <row r="429" spans="1:2" x14ac:dyDescent="0.2">
      <c r="A429" s="67">
        <v>43508</v>
      </c>
      <c r="B429" s="68">
        <v>2.68</v>
      </c>
    </row>
    <row r="430" spans="1:2" x14ac:dyDescent="0.2">
      <c r="A430" s="67">
        <v>43509</v>
      </c>
      <c r="B430" s="68">
        <v>2.71</v>
      </c>
    </row>
    <row r="431" spans="1:2" x14ac:dyDescent="0.2">
      <c r="A431" s="67">
        <v>43510</v>
      </c>
      <c r="B431" s="68">
        <v>2.66</v>
      </c>
    </row>
    <row r="432" spans="1:2" x14ac:dyDescent="0.2">
      <c r="A432" s="67">
        <v>43511</v>
      </c>
      <c r="B432" s="68">
        <v>2.66</v>
      </c>
    </row>
    <row r="433" spans="1:2" x14ac:dyDescent="0.2">
      <c r="A433" s="67">
        <v>43514</v>
      </c>
      <c r="B433" s="66" t="e">
        <f>NA()</f>
        <v>#N/A</v>
      </c>
    </row>
    <row r="434" spans="1:2" x14ac:dyDescent="0.2">
      <c r="A434" s="67">
        <v>43515</v>
      </c>
      <c r="B434" s="68">
        <v>2.65</v>
      </c>
    </row>
    <row r="435" spans="1:2" x14ac:dyDescent="0.2">
      <c r="A435" s="67">
        <v>43516</v>
      </c>
      <c r="B435" s="68">
        <v>2.65</v>
      </c>
    </row>
    <row r="436" spans="1:2" x14ac:dyDescent="0.2">
      <c r="A436" s="67">
        <v>43517</v>
      </c>
      <c r="B436" s="68">
        <v>2.69</v>
      </c>
    </row>
    <row r="437" spans="1:2" x14ac:dyDescent="0.2">
      <c r="A437" s="67">
        <v>43518</v>
      </c>
      <c r="B437" s="68">
        <v>2.65</v>
      </c>
    </row>
    <row r="438" spans="1:2" x14ac:dyDescent="0.2">
      <c r="A438" s="67">
        <v>43521</v>
      </c>
      <c r="B438" s="68">
        <v>2.67</v>
      </c>
    </row>
    <row r="439" spans="1:2" x14ac:dyDescent="0.2">
      <c r="A439" s="67">
        <v>43522</v>
      </c>
      <c r="B439" s="68">
        <v>2.64</v>
      </c>
    </row>
    <row r="440" spans="1:2" x14ac:dyDescent="0.2">
      <c r="A440" s="67">
        <v>43523</v>
      </c>
      <c r="B440" s="68">
        <v>2.69</v>
      </c>
    </row>
    <row r="441" spans="1:2" x14ac:dyDescent="0.2">
      <c r="A441" s="67">
        <v>43524</v>
      </c>
      <c r="B441" s="68">
        <v>2.73</v>
      </c>
    </row>
    <row r="442" spans="1:2" x14ac:dyDescent="0.2">
      <c r="A442" s="67">
        <v>43525</v>
      </c>
      <c r="B442" s="68">
        <v>2.76</v>
      </c>
    </row>
    <row r="443" spans="1:2" x14ac:dyDescent="0.2">
      <c r="A443" s="67">
        <v>43528</v>
      </c>
      <c r="B443" s="68">
        <v>2.72</v>
      </c>
    </row>
    <row r="444" spans="1:2" x14ac:dyDescent="0.2">
      <c r="A444" s="67">
        <v>43529</v>
      </c>
      <c r="B444" s="68">
        <v>2.72</v>
      </c>
    </row>
    <row r="445" spans="1:2" x14ac:dyDescent="0.2">
      <c r="A445" s="67">
        <v>43530</v>
      </c>
      <c r="B445" s="68">
        <v>2.69</v>
      </c>
    </row>
    <row r="446" spans="1:2" x14ac:dyDescent="0.2">
      <c r="A446" s="67">
        <v>43531</v>
      </c>
      <c r="B446" s="68">
        <v>2.64</v>
      </c>
    </row>
    <row r="447" spans="1:2" x14ac:dyDescent="0.2">
      <c r="A447" s="67">
        <v>43532</v>
      </c>
      <c r="B447" s="68">
        <v>2.62</v>
      </c>
    </row>
    <row r="448" spans="1:2" x14ac:dyDescent="0.2">
      <c r="A448" s="67">
        <v>43535</v>
      </c>
      <c r="B448" s="68">
        <v>2.64</v>
      </c>
    </row>
    <row r="449" spans="1:2" x14ac:dyDescent="0.2">
      <c r="A449" s="67">
        <v>43536</v>
      </c>
      <c r="B449" s="68">
        <v>2.61</v>
      </c>
    </row>
    <row r="450" spans="1:2" x14ac:dyDescent="0.2">
      <c r="A450" s="67">
        <v>43537</v>
      </c>
      <c r="B450" s="68">
        <v>2.61</v>
      </c>
    </row>
    <row r="451" spans="1:2" x14ac:dyDescent="0.2">
      <c r="A451" s="67">
        <v>43538</v>
      </c>
      <c r="B451" s="68">
        <v>2.63</v>
      </c>
    </row>
    <row r="452" spans="1:2" x14ac:dyDescent="0.2">
      <c r="A452" s="67">
        <v>43539</v>
      </c>
      <c r="B452" s="68">
        <v>2.59</v>
      </c>
    </row>
    <row r="453" spans="1:2" x14ac:dyDescent="0.2">
      <c r="A453" s="67">
        <v>43542</v>
      </c>
      <c r="B453" s="68">
        <v>2.6</v>
      </c>
    </row>
    <row r="454" spans="1:2" x14ac:dyDescent="0.2">
      <c r="A454" s="67">
        <v>43543</v>
      </c>
      <c r="B454" s="68">
        <v>2.61</v>
      </c>
    </row>
    <row r="455" spans="1:2" x14ac:dyDescent="0.2">
      <c r="A455" s="67">
        <v>43544</v>
      </c>
      <c r="B455" s="68">
        <v>2.54</v>
      </c>
    </row>
    <row r="456" spans="1:2" x14ac:dyDescent="0.2">
      <c r="A456" s="67">
        <v>43545</v>
      </c>
      <c r="B456" s="68">
        <v>2.54</v>
      </c>
    </row>
    <row r="457" spans="1:2" x14ac:dyDescent="0.2">
      <c r="A457" s="67">
        <v>43546</v>
      </c>
      <c r="B457" s="68">
        <v>2.44</v>
      </c>
    </row>
    <row r="458" spans="1:2" x14ac:dyDescent="0.2">
      <c r="A458" s="67">
        <v>43549</v>
      </c>
      <c r="B458" s="68">
        <v>2.4300000000000002</v>
      </c>
    </row>
    <row r="459" spans="1:2" x14ac:dyDescent="0.2">
      <c r="A459" s="67">
        <v>43550</v>
      </c>
      <c r="B459" s="68">
        <v>2.41</v>
      </c>
    </row>
    <row r="460" spans="1:2" x14ac:dyDescent="0.2">
      <c r="A460" s="67">
        <v>43551</v>
      </c>
      <c r="B460" s="68">
        <v>2.39</v>
      </c>
    </row>
    <row r="461" spans="1:2" x14ac:dyDescent="0.2">
      <c r="A461" s="67">
        <v>43552</v>
      </c>
      <c r="B461" s="68">
        <v>2.39</v>
      </c>
    </row>
    <row r="462" spans="1:2" x14ac:dyDescent="0.2">
      <c r="A462" s="67">
        <v>43553</v>
      </c>
      <c r="B462" s="68">
        <v>2.41</v>
      </c>
    </row>
    <row r="463" spans="1:2" x14ac:dyDescent="0.2">
      <c r="A463" s="67">
        <v>43556</v>
      </c>
      <c r="B463" s="68">
        <v>2.4900000000000002</v>
      </c>
    </row>
    <row r="464" spans="1:2" x14ac:dyDescent="0.2">
      <c r="A464" s="67">
        <v>43557</v>
      </c>
      <c r="B464" s="68">
        <v>2.48</v>
      </c>
    </row>
    <row r="465" spans="1:2" x14ac:dyDescent="0.2">
      <c r="A465" s="67">
        <v>43558</v>
      </c>
      <c r="B465" s="68">
        <v>2.52</v>
      </c>
    </row>
    <row r="466" spans="1:2" x14ac:dyDescent="0.2">
      <c r="A466" s="67">
        <v>43559</v>
      </c>
      <c r="B466" s="68">
        <v>2.5099999999999998</v>
      </c>
    </row>
    <row r="467" spans="1:2" x14ac:dyDescent="0.2">
      <c r="A467" s="67">
        <v>43560</v>
      </c>
      <c r="B467" s="68">
        <v>2.5</v>
      </c>
    </row>
    <row r="468" spans="1:2" x14ac:dyDescent="0.2">
      <c r="A468" s="67">
        <v>43563</v>
      </c>
      <c r="B468" s="68">
        <v>2.52</v>
      </c>
    </row>
    <row r="469" spans="1:2" x14ac:dyDescent="0.2">
      <c r="A469" s="67">
        <v>43564</v>
      </c>
      <c r="B469" s="68">
        <v>2.5099999999999998</v>
      </c>
    </row>
    <row r="470" spans="1:2" x14ac:dyDescent="0.2">
      <c r="A470" s="67">
        <v>43565</v>
      </c>
      <c r="B470" s="68">
        <v>2.48</v>
      </c>
    </row>
    <row r="471" spans="1:2" x14ac:dyDescent="0.2">
      <c r="A471" s="67">
        <v>43566</v>
      </c>
      <c r="B471" s="68">
        <v>2.5099999999999998</v>
      </c>
    </row>
    <row r="472" spans="1:2" x14ac:dyDescent="0.2">
      <c r="A472" s="67">
        <v>43567</v>
      </c>
      <c r="B472" s="68">
        <v>2.56</v>
      </c>
    </row>
    <row r="473" spans="1:2" x14ac:dyDescent="0.2">
      <c r="A473" s="67">
        <v>43570</v>
      </c>
      <c r="B473" s="68">
        <v>2.5499999999999998</v>
      </c>
    </row>
    <row r="474" spans="1:2" x14ac:dyDescent="0.2">
      <c r="A474" s="67">
        <v>43571</v>
      </c>
      <c r="B474" s="68">
        <v>2.6</v>
      </c>
    </row>
    <row r="475" spans="1:2" x14ac:dyDescent="0.2">
      <c r="A475" s="67">
        <v>43572</v>
      </c>
      <c r="B475" s="68">
        <v>2.59</v>
      </c>
    </row>
    <row r="476" spans="1:2" x14ac:dyDescent="0.2">
      <c r="A476" s="67">
        <v>43573</v>
      </c>
      <c r="B476" s="68">
        <v>2.57</v>
      </c>
    </row>
    <row r="477" spans="1:2" x14ac:dyDescent="0.2">
      <c r="A477" s="67">
        <v>43574</v>
      </c>
      <c r="B477" s="66" t="e">
        <f>NA()</f>
        <v>#N/A</v>
      </c>
    </row>
    <row r="478" spans="1:2" x14ac:dyDescent="0.2">
      <c r="A478" s="67">
        <v>43577</v>
      </c>
      <c r="B478" s="68">
        <v>2.59</v>
      </c>
    </row>
    <row r="479" spans="1:2" x14ac:dyDescent="0.2">
      <c r="A479" s="67">
        <v>43578</v>
      </c>
      <c r="B479" s="68">
        <v>2.57</v>
      </c>
    </row>
    <row r="480" spans="1:2" x14ac:dyDescent="0.2">
      <c r="A480" s="67">
        <v>43579</v>
      </c>
      <c r="B480" s="68">
        <v>2.5299999999999998</v>
      </c>
    </row>
    <row r="481" spans="1:2" x14ac:dyDescent="0.2">
      <c r="A481" s="67">
        <v>43580</v>
      </c>
      <c r="B481" s="68">
        <v>2.54</v>
      </c>
    </row>
    <row r="482" spans="1:2" x14ac:dyDescent="0.2">
      <c r="A482" s="67">
        <v>43581</v>
      </c>
      <c r="B482" s="68">
        <v>2.5099999999999998</v>
      </c>
    </row>
    <row r="483" spans="1:2" x14ac:dyDescent="0.2">
      <c r="A483" s="67">
        <v>43584</v>
      </c>
      <c r="B483" s="68">
        <v>2.54</v>
      </c>
    </row>
    <row r="484" spans="1:2" x14ac:dyDescent="0.2">
      <c r="A484" s="67">
        <v>43585</v>
      </c>
      <c r="B484" s="68">
        <v>2.5099999999999998</v>
      </c>
    </row>
    <row r="485" spans="1:2" x14ac:dyDescent="0.2">
      <c r="A485" s="67">
        <v>43586</v>
      </c>
      <c r="B485" s="68">
        <v>2.52</v>
      </c>
    </row>
    <row r="486" spans="1:2" x14ac:dyDescent="0.2">
      <c r="A486" s="67">
        <v>43587</v>
      </c>
      <c r="B486" s="68">
        <v>2.5499999999999998</v>
      </c>
    </row>
    <row r="487" spans="1:2" x14ac:dyDescent="0.2">
      <c r="A487" s="67">
        <v>43588</v>
      </c>
      <c r="B487" s="68">
        <v>2.54</v>
      </c>
    </row>
    <row r="488" spans="1:2" x14ac:dyDescent="0.2">
      <c r="A488" s="67">
        <v>43591</v>
      </c>
      <c r="B488" s="68">
        <v>2.5099999999999998</v>
      </c>
    </row>
    <row r="489" spans="1:2" x14ac:dyDescent="0.2">
      <c r="A489" s="67">
        <v>43592</v>
      </c>
      <c r="B489" s="68">
        <v>2.4500000000000002</v>
      </c>
    </row>
    <row r="490" spans="1:2" x14ac:dyDescent="0.2">
      <c r="A490" s="67">
        <v>43593</v>
      </c>
      <c r="B490" s="68">
        <v>2.4900000000000002</v>
      </c>
    </row>
    <row r="491" spans="1:2" x14ac:dyDescent="0.2">
      <c r="A491" s="67">
        <v>43594</v>
      </c>
      <c r="B491" s="68">
        <v>2.4500000000000002</v>
      </c>
    </row>
    <row r="492" spans="1:2" x14ac:dyDescent="0.2">
      <c r="A492" s="67">
        <v>43595</v>
      </c>
      <c r="B492" s="68">
        <v>2.4700000000000002</v>
      </c>
    </row>
    <row r="493" spans="1:2" x14ac:dyDescent="0.2">
      <c r="A493" s="67">
        <v>43598</v>
      </c>
      <c r="B493" s="68">
        <v>2.4</v>
      </c>
    </row>
    <row r="494" spans="1:2" x14ac:dyDescent="0.2">
      <c r="A494" s="67">
        <v>43599</v>
      </c>
      <c r="B494" s="68">
        <v>2.42</v>
      </c>
    </row>
    <row r="495" spans="1:2" x14ac:dyDescent="0.2">
      <c r="A495" s="67">
        <v>43600</v>
      </c>
      <c r="B495" s="68">
        <v>2.37</v>
      </c>
    </row>
    <row r="496" spans="1:2" x14ac:dyDescent="0.2">
      <c r="A496" s="67">
        <v>43601</v>
      </c>
      <c r="B496" s="68">
        <v>2.4</v>
      </c>
    </row>
    <row r="497" spans="1:2" x14ac:dyDescent="0.2">
      <c r="A497" s="67">
        <v>43602</v>
      </c>
      <c r="B497" s="68">
        <v>2.39</v>
      </c>
    </row>
    <row r="498" spans="1:2" x14ac:dyDescent="0.2">
      <c r="A498" s="67">
        <v>43605</v>
      </c>
      <c r="B498" s="68">
        <v>2.41</v>
      </c>
    </row>
    <row r="499" spans="1:2" x14ac:dyDescent="0.2">
      <c r="A499" s="67">
        <v>43606</v>
      </c>
      <c r="B499" s="68">
        <v>2.4300000000000002</v>
      </c>
    </row>
    <row r="500" spans="1:2" x14ac:dyDescent="0.2">
      <c r="A500" s="67">
        <v>43607</v>
      </c>
      <c r="B500" s="68">
        <v>2.39</v>
      </c>
    </row>
    <row r="501" spans="1:2" x14ac:dyDescent="0.2">
      <c r="A501" s="67">
        <v>43608</v>
      </c>
      <c r="B501" s="68">
        <v>2.31</v>
      </c>
    </row>
    <row r="502" spans="1:2" x14ac:dyDescent="0.2">
      <c r="A502" s="67">
        <v>43609</v>
      </c>
      <c r="B502" s="68">
        <v>2.3199999999999998</v>
      </c>
    </row>
    <row r="503" spans="1:2" x14ac:dyDescent="0.2">
      <c r="A503" s="67">
        <v>43612</v>
      </c>
      <c r="B503" s="66" t="e">
        <f>NA()</f>
        <v>#N/A</v>
      </c>
    </row>
    <row r="504" spans="1:2" x14ac:dyDescent="0.2">
      <c r="A504" s="67">
        <v>43613</v>
      </c>
      <c r="B504" s="68">
        <v>2.2599999999999998</v>
      </c>
    </row>
    <row r="505" spans="1:2" x14ac:dyDescent="0.2">
      <c r="A505" s="67">
        <v>43614</v>
      </c>
      <c r="B505" s="68">
        <v>2.25</v>
      </c>
    </row>
    <row r="506" spans="1:2" x14ac:dyDescent="0.2">
      <c r="A506" s="67">
        <v>43615</v>
      </c>
      <c r="B506" s="68">
        <v>2.2200000000000002</v>
      </c>
    </row>
    <row r="507" spans="1:2" x14ac:dyDescent="0.2">
      <c r="A507" s="67">
        <v>43616</v>
      </c>
      <c r="B507" s="68">
        <v>2.14</v>
      </c>
    </row>
    <row r="508" spans="1:2" x14ac:dyDescent="0.2">
      <c r="A508" s="67">
        <v>43619</v>
      </c>
      <c r="B508" s="68">
        <v>2.0699999999999998</v>
      </c>
    </row>
    <row r="509" spans="1:2" x14ac:dyDescent="0.2">
      <c r="A509" s="67">
        <v>43620</v>
      </c>
      <c r="B509" s="68">
        <v>2.12</v>
      </c>
    </row>
    <row r="510" spans="1:2" x14ac:dyDescent="0.2">
      <c r="A510" s="67">
        <v>43621</v>
      </c>
      <c r="B510" s="68">
        <v>2.12</v>
      </c>
    </row>
    <row r="511" spans="1:2" x14ac:dyDescent="0.2">
      <c r="A511" s="67">
        <v>43622</v>
      </c>
      <c r="B511" s="68">
        <v>2.12</v>
      </c>
    </row>
    <row r="512" spans="1:2" x14ac:dyDescent="0.2">
      <c r="A512" s="67">
        <v>43623</v>
      </c>
      <c r="B512" s="68">
        <v>2.09</v>
      </c>
    </row>
    <row r="513" spans="1:2" x14ac:dyDescent="0.2">
      <c r="A513" s="67">
        <v>43626</v>
      </c>
      <c r="B513" s="68">
        <v>2.15</v>
      </c>
    </row>
    <row r="514" spans="1:2" x14ac:dyDescent="0.2">
      <c r="A514" s="67">
        <v>43627</v>
      </c>
      <c r="B514" s="68">
        <v>2.15</v>
      </c>
    </row>
    <row r="515" spans="1:2" x14ac:dyDescent="0.2">
      <c r="A515" s="67">
        <v>43628</v>
      </c>
      <c r="B515" s="68">
        <v>2.13</v>
      </c>
    </row>
    <row r="516" spans="1:2" x14ac:dyDescent="0.2">
      <c r="A516" s="67">
        <v>43629</v>
      </c>
      <c r="B516" s="68">
        <v>2.1</v>
      </c>
    </row>
    <row r="517" spans="1:2" x14ac:dyDescent="0.2">
      <c r="A517" s="67">
        <v>43630</v>
      </c>
      <c r="B517" s="68">
        <v>2.09</v>
      </c>
    </row>
    <row r="518" spans="1:2" x14ac:dyDescent="0.2">
      <c r="A518" s="67">
        <v>43633</v>
      </c>
      <c r="B518" s="68">
        <v>2.09</v>
      </c>
    </row>
    <row r="519" spans="1:2" x14ac:dyDescent="0.2">
      <c r="A519" s="67">
        <v>43634</v>
      </c>
      <c r="B519" s="68">
        <v>2.06</v>
      </c>
    </row>
    <row r="520" spans="1:2" x14ac:dyDescent="0.2">
      <c r="A520" s="67">
        <v>43635</v>
      </c>
      <c r="B520" s="68">
        <v>2.0299999999999998</v>
      </c>
    </row>
    <row r="521" spans="1:2" x14ac:dyDescent="0.2">
      <c r="A521" s="67">
        <v>43636</v>
      </c>
      <c r="B521" s="68">
        <v>2.0099999999999998</v>
      </c>
    </row>
    <row r="522" spans="1:2" x14ac:dyDescent="0.2">
      <c r="A522" s="67">
        <v>43637</v>
      </c>
      <c r="B522" s="68">
        <v>2.0699999999999998</v>
      </c>
    </row>
    <row r="523" spans="1:2" x14ac:dyDescent="0.2">
      <c r="A523" s="67">
        <v>43640</v>
      </c>
      <c r="B523" s="68">
        <v>2.02</v>
      </c>
    </row>
    <row r="524" spans="1:2" x14ac:dyDescent="0.2">
      <c r="A524" s="67">
        <v>43641</v>
      </c>
      <c r="B524" s="68">
        <v>2</v>
      </c>
    </row>
    <row r="525" spans="1:2" x14ac:dyDescent="0.2">
      <c r="A525" s="67">
        <v>43642</v>
      </c>
      <c r="B525" s="68">
        <v>2.0499999999999998</v>
      </c>
    </row>
    <row r="526" spans="1:2" x14ac:dyDescent="0.2">
      <c r="A526" s="67">
        <v>43643</v>
      </c>
      <c r="B526" s="68">
        <v>2.0099999999999998</v>
      </c>
    </row>
    <row r="527" spans="1:2" x14ac:dyDescent="0.2">
      <c r="A527" s="67">
        <v>43644</v>
      </c>
      <c r="B527" s="68">
        <v>2</v>
      </c>
    </row>
    <row r="528" spans="1:2" x14ac:dyDescent="0.2">
      <c r="A528" s="67">
        <v>43647</v>
      </c>
      <c r="B528" s="68">
        <v>2.0299999999999998</v>
      </c>
    </row>
    <row r="529" spans="1:2" x14ac:dyDescent="0.2">
      <c r="A529" s="67">
        <v>43648</v>
      </c>
      <c r="B529" s="68">
        <v>1.98</v>
      </c>
    </row>
    <row r="530" spans="1:2" x14ac:dyDescent="0.2">
      <c r="A530" s="67">
        <v>43649</v>
      </c>
      <c r="B530" s="68">
        <v>1.96</v>
      </c>
    </row>
    <row r="531" spans="1:2" x14ac:dyDescent="0.2">
      <c r="A531" s="67">
        <v>43650</v>
      </c>
      <c r="B531" s="66" t="e">
        <f>NA()</f>
        <v>#N/A</v>
      </c>
    </row>
    <row r="532" spans="1:2" x14ac:dyDescent="0.2">
      <c r="A532" s="67">
        <v>43651</v>
      </c>
      <c r="B532" s="68">
        <v>2.04</v>
      </c>
    </row>
    <row r="533" spans="1:2" x14ac:dyDescent="0.2">
      <c r="A533" s="67">
        <v>43654</v>
      </c>
      <c r="B533" s="68">
        <v>2.0499999999999998</v>
      </c>
    </row>
    <row r="534" spans="1:2" x14ac:dyDescent="0.2">
      <c r="A534" s="67">
        <v>43655</v>
      </c>
      <c r="B534" s="68">
        <v>2.0699999999999998</v>
      </c>
    </row>
    <row r="535" spans="1:2" x14ac:dyDescent="0.2">
      <c r="A535" s="67">
        <v>43656</v>
      </c>
      <c r="B535" s="68">
        <v>2.0699999999999998</v>
      </c>
    </row>
    <row r="536" spans="1:2" x14ac:dyDescent="0.2">
      <c r="A536" s="67">
        <v>43657</v>
      </c>
      <c r="B536" s="68">
        <v>2.13</v>
      </c>
    </row>
    <row r="537" spans="1:2" x14ac:dyDescent="0.2">
      <c r="A537" s="67">
        <v>43658</v>
      </c>
      <c r="B537" s="68">
        <v>2.12</v>
      </c>
    </row>
    <row r="538" spans="1:2" x14ac:dyDescent="0.2">
      <c r="A538" s="67">
        <v>43661</v>
      </c>
      <c r="B538" s="68">
        <v>2.09</v>
      </c>
    </row>
    <row r="539" spans="1:2" x14ac:dyDescent="0.2">
      <c r="A539" s="67">
        <v>43662</v>
      </c>
      <c r="B539" s="68">
        <v>2.13</v>
      </c>
    </row>
    <row r="540" spans="1:2" x14ac:dyDescent="0.2">
      <c r="A540" s="67">
        <v>43663</v>
      </c>
      <c r="B540" s="68">
        <v>2.06</v>
      </c>
    </row>
    <row r="541" spans="1:2" x14ac:dyDescent="0.2">
      <c r="A541" s="67">
        <v>43664</v>
      </c>
      <c r="B541" s="68">
        <v>2.04</v>
      </c>
    </row>
    <row r="542" spans="1:2" x14ac:dyDescent="0.2">
      <c r="A542" s="67">
        <v>43665</v>
      </c>
      <c r="B542" s="68">
        <v>2.0499999999999998</v>
      </c>
    </row>
    <row r="543" spans="1:2" x14ac:dyDescent="0.2">
      <c r="A543" s="67">
        <v>43668</v>
      </c>
      <c r="B543" s="68">
        <v>2.0499999999999998</v>
      </c>
    </row>
    <row r="544" spans="1:2" x14ac:dyDescent="0.2">
      <c r="A544" s="67">
        <v>43669</v>
      </c>
      <c r="B544" s="68">
        <v>2.08</v>
      </c>
    </row>
    <row r="545" spans="1:2" x14ac:dyDescent="0.2">
      <c r="A545" s="67">
        <v>43670</v>
      </c>
      <c r="B545" s="68">
        <v>2.0499999999999998</v>
      </c>
    </row>
    <row r="546" spans="1:2" x14ac:dyDescent="0.2">
      <c r="A546" s="67">
        <v>43671</v>
      </c>
      <c r="B546" s="68">
        <v>2.08</v>
      </c>
    </row>
    <row r="547" spans="1:2" x14ac:dyDescent="0.2">
      <c r="A547" s="67">
        <v>43672</v>
      </c>
      <c r="B547" s="68">
        <v>2.08</v>
      </c>
    </row>
    <row r="548" spans="1:2" x14ac:dyDescent="0.2">
      <c r="A548" s="67">
        <v>43675</v>
      </c>
      <c r="B548" s="68">
        <v>2.06</v>
      </c>
    </row>
    <row r="549" spans="1:2" x14ac:dyDescent="0.2">
      <c r="A549" s="67">
        <v>43676</v>
      </c>
      <c r="B549" s="68">
        <v>2.06</v>
      </c>
    </row>
    <row r="550" spans="1:2" x14ac:dyDescent="0.2">
      <c r="A550" s="67">
        <v>43677</v>
      </c>
      <c r="B550" s="68">
        <v>2.02</v>
      </c>
    </row>
    <row r="551" spans="1:2" x14ac:dyDescent="0.2">
      <c r="A551" s="67">
        <v>43678</v>
      </c>
      <c r="B551" s="68">
        <v>1.9</v>
      </c>
    </row>
    <row r="552" spans="1:2" x14ac:dyDescent="0.2">
      <c r="A552" s="67">
        <v>43679</v>
      </c>
      <c r="B552" s="68">
        <v>1.86</v>
      </c>
    </row>
    <row r="553" spans="1:2" x14ac:dyDescent="0.2">
      <c r="A553" s="67">
        <v>43682</v>
      </c>
      <c r="B553" s="68">
        <v>1.75</v>
      </c>
    </row>
    <row r="554" spans="1:2" x14ac:dyDescent="0.2">
      <c r="A554" s="67">
        <v>43683</v>
      </c>
      <c r="B554" s="68">
        <v>1.73</v>
      </c>
    </row>
    <row r="555" spans="1:2" x14ac:dyDescent="0.2">
      <c r="A555" s="67">
        <v>43684</v>
      </c>
      <c r="B555" s="68">
        <v>1.71</v>
      </c>
    </row>
    <row r="556" spans="1:2" x14ac:dyDescent="0.2">
      <c r="A556" s="67">
        <v>43685</v>
      </c>
      <c r="B556" s="68">
        <v>1.72</v>
      </c>
    </row>
    <row r="557" spans="1:2" x14ac:dyDescent="0.2">
      <c r="A557" s="67">
        <v>43686</v>
      </c>
      <c r="B557" s="68">
        <v>1.74</v>
      </c>
    </row>
    <row r="558" spans="1:2" x14ac:dyDescent="0.2">
      <c r="A558" s="67">
        <v>43689</v>
      </c>
      <c r="B558" s="68">
        <v>1.65</v>
      </c>
    </row>
    <row r="559" spans="1:2" x14ac:dyDescent="0.2">
      <c r="A559" s="67">
        <v>43690</v>
      </c>
      <c r="B559" s="68">
        <v>1.68</v>
      </c>
    </row>
    <row r="560" spans="1:2" x14ac:dyDescent="0.2">
      <c r="A560" s="67">
        <v>43691</v>
      </c>
      <c r="B560" s="68">
        <v>1.59</v>
      </c>
    </row>
    <row r="561" spans="1:2" x14ac:dyDescent="0.2">
      <c r="A561" s="67">
        <v>43692</v>
      </c>
      <c r="B561" s="68">
        <v>1.52</v>
      </c>
    </row>
    <row r="562" spans="1:2" x14ac:dyDescent="0.2">
      <c r="A562" s="67">
        <v>43693</v>
      </c>
      <c r="B562" s="68">
        <v>1.55</v>
      </c>
    </row>
    <row r="563" spans="1:2" x14ac:dyDescent="0.2">
      <c r="A563" s="67">
        <v>43696</v>
      </c>
      <c r="B563" s="68">
        <v>1.6</v>
      </c>
    </row>
    <row r="564" spans="1:2" x14ac:dyDescent="0.2">
      <c r="A564" s="67">
        <v>43697</v>
      </c>
      <c r="B564" s="68">
        <v>1.55</v>
      </c>
    </row>
    <row r="565" spans="1:2" x14ac:dyDescent="0.2">
      <c r="A565" s="67">
        <v>43698</v>
      </c>
      <c r="B565" s="68">
        <v>1.59</v>
      </c>
    </row>
    <row r="566" spans="1:2" x14ac:dyDescent="0.2">
      <c r="A566" s="67">
        <v>43699</v>
      </c>
      <c r="B566" s="68">
        <v>1.62</v>
      </c>
    </row>
    <row r="567" spans="1:2" x14ac:dyDescent="0.2">
      <c r="A567" s="67">
        <v>43700</v>
      </c>
      <c r="B567" s="68">
        <v>1.52</v>
      </c>
    </row>
    <row r="568" spans="1:2" x14ac:dyDescent="0.2">
      <c r="A568" s="67">
        <v>43703</v>
      </c>
      <c r="B568" s="68">
        <v>1.54</v>
      </c>
    </row>
    <row r="569" spans="1:2" x14ac:dyDescent="0.2">
      <c r="A569" s="67">
        <v>43704</v>
      </c>
      <c r="B569" s="68">
        <v>1.49</v>
      </c>
    </row>
    <row r="570" spans="1:2" x14ac:dyDescent="0.2">
      <c r="A570" s="67">
        <v>43705</v>
      </c>
      <c r="B570" s="68">
        <v>1.47</v>
      </c>
    </row>
    <row r="571" spans="1:2" x14ac:dyDescent="0.2">
      <c r="A571" s="67">
        <v>43706</v>
      </c>
      <c r="B571" s="68">
        <v>1.5</v>
      </c>
    </row>
    <row r="572" spans="1:2" x14ac:dyDescent="0.2">
      <c r="A572" s="67">
        <v>43707</v>
      </c>
      <c r="B572" s="68">
        <v>1.5</v>
      </c>
    </row>
    <row r="573" spans="1:2" x14ac:dyDescent="0.2">
      <c r="A573" s="67">
        <v>43710</v>
      </c>
      <c r="B573" s="66" t="e">
        <f>NA()</f>
        <v>#N/A</v>
      </c>
    </row>
    <row r="574" spans="1:2" x14ac:dyDescent="0.2">
      <c r="A574" s="67">
        <v>43711</v>
      </c>
      <c r="B574" s="68">
        <v>1.47</v>
      </c>
    </row>
    <row r="575" spans="1:2" x14ac:dyDescent="0.2">
      <c r="A575" s="67">
        <v>43712</v>
      </c>
      <c r="B575" s="68">
        <v>1.47</v>
      </c>
    </row>
    <row r="576" spans="1:2" x14ac:dyDescent="0.2">
      <c r="A576" s="67">
        <v>43713</v>
      </c>
      <c r="B576" s="68">
        <v>1.57</v>
      </c>
    </row>
    <row r="577" spans="1:2" x14ac:dyDescent="0.2">
      <c r="A577" s="67">
        <v>43714</v>
      </c>
      <c r="B577" s="68">
        <v>1.55</v>
      </c>
    </row>
    <row r="578" spans="1:2" x14ac:dyDescent="0.2">
      <c r="A578" s="67">
        <v>43717</v>
      </c>
      <c r="B578" s="68">
        <v>1.63</v>
      </c>
    </row>
    <row r="579" spans="1:2" x14ac:dyDescent="0.2">
      <c r="A579" s="67">
        <v>43718</v>
      </c>
      <c r="B579" s="68">
        <v>1.72</v>
      </c>
    </row>
    <row r="580" spans="1:2" x14ac:dyDescent="0.2">
      <c r="A580" s="67">
        <v>43719</v>
      </c>
      <c r="B580" s="68">
        <v>1.75</v>
      </c>
    </row>
    <row r="581" spans="1:2" x14ac:dyDescent="0.2">
      <c r="A581" s="67">
        <v>43720</v>
      </c>
      <c r="B581" s="68">
        <v>1.79</v>
      </c>
    </row>
    <row r="582" spans="1:2" x14ac:dyDescent="0.2">
      <c r="A582" s="67">
        <v>43721</v>
      </c>
      <c r="B582" s="68">
        <v>1.9</v>
      </c>
    </row>
    <row r="583" spans="1:2" x14ac:dyDescent="0.2">
      <c r="A583" s="67">
        <v>43724</v>
      </c>
      <c r="B583" s="68">
        <v>1.84</v>
      </c>
    </row>
    <row r="584" spans="1:2" x14ac:dyDescent="0.2">
      <c r="A584" s="67">
        <v>43725</v>
      </c>
      <c r="B584" s="68">
        <v>1.81</v>
      </c>
    </row>
    <row r="585" spans="1:2" x14ac:dyDescent="0.2">
      <c r="A585" s="67">
        <v>43726</v>
      </c>
      <c r="B585" s="68">
        <v>1.8</v>
      </c>
    </row>
    <row r="586" spans="1:2" x14ac:dyDescent="0.2">
      <c r="A586" s="67">
        <v>43727</v>
      </c>
      <c r="B586" s="68">
        <v>1.79</v>
      </c>
    </row>
    <row r="587" spans="1:2" x14ac:dyDescent="0.2">
      <c r="A587" s="67">
        <v>43728</v>
      </c>
      <c r="B587" s="68">
        <v>1.74</v>
      </c>
    </row>
    <row r="588" spans="1:2" x14ac:dyDescent="0.2">
      <c r="A588" s="67">
        <v>43731</v>
      </c>
      <c r="B588" s="68">
        <v>1.72</v>
      </c>
    </row>
    <row r="589" spans="1:2" x14ac:dyDescent="0.2">
      <c r="A589" s="67">
        <v>43732</v>
      </c>
      <c r="B589" s="68">
        <v>1.64</v>
      </c>
    </row>
    <row r="590" spans="1:2" x14ac:dyDescent="0.2">
      <c r="A590" s="67">
        <v>43733</v>
      </c>
      <c r="B590" s="68">
        <v>1.73</v>
      </c>
    </row>
    <row r="591" spans="1:2" x14ac:dyDescent="0.2">
      <c r="A591" s="67">
        <v>43734</v>
      </c>
      <c r="B591" s="68">
        <v>1.7</v>
      </c>
    </row>
    <row r="592" spans="1:2" x14ac:dyDescent="0.2">
      <c r="A592" s="67">
        <v>43735</v>
      </c>
      <c r="B592" s="68">
        <v>1.69</v>
      </c>
    </row>
    <row r="593" spans="1:2" x14ac:dyDescent="0.2">
      <c r="A593" s="67">
        <v>43738</v>
      </c>
      <c r="B593" s="68">
        <v>1.68</v>
      </c>
    </row>
    <row r="594" spans="1:2" x14ac:dyDescent="0.2">
      <c r="A594" s="67">
        <v>43739</v>
      </c>
      <c r="B594" s="68">
        <v>1.65</v>
      </c>
    </row>
    <row r="595" spans="1:2" x14ac:dyDescent="0.2">
      <c r="A595" s="67">
        <v>43740</v>
      </c>
      <c r="B595" s="68">
        <v>1.6</v>
      </c>
    </row>
    <row r="596" spans="1:2" x14ac:dyDescent="0.2">
      <c r="A596" s="67">
        <v>43741</v>
      </c>
      <c r="B596" s="68">
        <v>1.54</v>
      </c>
    </row>
    <row r="597" spans="1:2" x14ac:dyDescent="0.2">
      <c r="A597" s="67">
        <v>43742</v>
      </c>
      <c r="B597" s="68">
        <v>1.52</v>
      </c>
    </row>
    <row r="598" spans="1:2" x14ac:dyDescent="0.2">
      <c r="A598" s="67">
        <v>43745</v>
      </c>
      <c r="B598" s="68">
        <v>1.56</v>
      </c>
    </row>
    <row r="599" spans="1:2" x14ac:dyDescent="0.2">
      <c r="A599" s="67">
        <v>43746</v>
      </c>
      <c r="B599" s="68">
        <v>1.54</v>
      </c>
    </row>
    <row r="600" spans="1:2" x14ac:dyDescent="0.2">
      <c r="A600" s="67">
        <v>43747</v>
      </c>
      <c r="B600" s="68">
        <v>1.59</v>
      </c>
    </row>
    <row r="601" spans="1:2" x14ac:dyDescent="0.2">
      <c r="A601" s="67">
        <v>43748</v>
      </c>
      <c r="B601" s="68">
        <v>1.67</v>
      </c>
    </row>
    <row r="602" spans="1:2" x14ac:dyDescent="0.2">
      <c r="A602" s="67">
        <v>43749</v>
      </c>
      <c r="B602" s="68">
        <v>1.76</v>
      </c>
    </row>
    <row r="603" spans="1:2" x14ac:dyDescent="0.2">
      <c r="A603" s="67">
        <v>43752</v>
      </c>
      <c r="B603" s="66" t="e">
        <f>NA()</f>
        <v>#N/A</v>
      </c>
    </row>
    <row r="604" spans="1:2" x14ac:dyDescent="0.2">
      <c r="A604" s="67">
        <v>43753</v>
      </c>
      <c r="B604" s="68">
        <v>1.77</v>
      </c>
    </row>
    <row r="605" spans="1:2" x14ac:dyDescent="0.2">
      <c r="A605" s="67">
        <v>43754</v>
      </c>
      <c r="B605" s="68">
        <v>1.75</v>
      </c>
    </row>
    <row r="606" spans="1:2" x14ac:dyDescent="0.2">
      <c r="A606" s="67">
        <v>43755</v>
      </c>
      <c r="B606" s="68">
        <v>1.76</v>
      </c>
    </row>
    <row r="607" spans="1:2" x14ac:dyDescent="0.2">
      <c r="A607" s="67">
        <v>43756</v>
      </c>
      <c r="B607" s="68">
        <v>1.76</v>
      </c>
    </row>
    <row r="608" spans="1:2" x14ac:dyDescent="0.2">
      <c r="A608" s="67">
        <v>43759</v>
      </c>
      <c r="B608" s="68">
        <v>1.8</v>
      </c>
    </row>
    <row r="609" spans="1:2" x14ac:dyDescent="0.2">
      <c r="A609" s="67">
        <v>43760</v>
      </c>
      <c r="B609" s="68">
        <v>1.78</v>
      </c>
    </row>
    <row r="610" spans="1:2" x14ac:dyDescent="0.2">
      <c r="A610" s="67">
        <v>43761</v>
      </c>
      <c r="B610" s="68">
        <v>1.77</v>
      </c>
    </row>
    <row r="611" spans="1:2" x14ac:dyDescent="0.2">
      <c r="A611" s="67">
        <v>43762</v>
      </c>
      <c r="B611" s="68">
        <v>1.77</v>
      </c>
    </row>
    <row r="612" spans="1:2" x14ac:dyDescent="0.2">
      <c r="A612" s="67">
        <v>43763</v>
      </c>
      <c r="B612" s="68">
        <v>1.8</v>
      </c>
    </row>
    <row r="613" spans="1:2" x14ac:dyDescent="0.2">
      <c r="A613" s="67">
        <v>43766</v>
      </c>
      <c r="B613" s="68">
        <v>1.85</v>
      </c>
    </row>
    <row r="614" spans="1:2" x14ac:dyDescent="0.2">
      <c r="A614" s="67">
        <v>43767</v>
      </c>
      <c r="B614" s="68">
        <v>1.84</v>
      </c>
    </row>
    <row r="615" spans="1:2" x14ac:dyDescent="0.2">
      <c r="A615" s="67">
        <v>43768</v>
      </c>
      <c r="B615" s="68">
        <v>1.78</v>
      </c>
    </row>
    <row r="616" spans="1:2" x14ac:dyDescent="0.2">
      <c r="A616" s="67">
        <v>43769</v>
      </c>
      <c r="B616" s="68">
        <v>1.69</v>
      </c>
    </row>
    <row r="617" spans="1:2" x14ac:dyDescent="0.2">
      <c r="A617" s="67">
        <v>43770</v>
      </c>
      <c r="B617" s="68">
        <v>1.73</v>
      </c>
    </row>
    <row r="618" spans="1:2" x14ac:dyDescent="0.2">
      <c r="A618" s="67">
        <v>43773</v>
      </c>
      <c r="B618" s="68">
        <v>1.79</v>
      </c>
    </row>
    <row r="619" spans="1:2" x14ac:dyDescent="0.2">
      <c r="A619" s="67">
        <v>43774</v>
      </c>
      <c r="B619" s="68">
        <v>1.86</v>
      </c>
    </row>
    <row r="620" spans="1:2" x14ac:dyDescent="0.2">
      <c r="A620" s="67">
        <v>43775</v>
      </c>
      <c r="B620" s="68">
        <v>1.81</v>
      </c>
    </row>
    <row r="621" spans="1:2" x14ac:dyDescent="0.2">
      <c r="A621" s="67">
        <v>43776</v>
      </c>
      <c r="B621" s="68">
        <v>1.92</v>
      </c>
    </row>
    <row r="622" spans="1:2" x14ac:dyDescent="0.2">
      <c r="A622" s="67">
        <v>43777</v>
      </c>
      <c r="B622" s="68">
        <v>1.94</v>
      </c>
    </row>
    <row r="623" spans="1:2" x14ac:dyDescent="0.2">
      <c r="A623" s="67">
        <v>43780</v>
      </c>
      <c r="B623" s="66" t="e">
        <f>NA()</f>
        <v>#N/A</v>
      </c>
    </row>
    <row r="624" spans="1:2" x14ac:dyDescent="0.2">
      <c r="A624" s="67">
        <v>43781</v>
      </c>
      <c r="B624" s="68">
        <v>1.92</v>
      </c>
    </row>
    <row r="625" spans="1:2" x14ac:dyDescent="0.2">
      <c r="A625" s="67">
        <v>43782</v>
      </c>
      <c r="B625" s="68">
        <v>1.88</v>
      </c>
    </row>
    <row r="626" spans="1:2" x14ac:dyDescent="0.2">
      <c r="A626" s="67">
        <v>43783</v>
      </c>
      <c r="B626" s="68">
        <v>1.82</v>
      </c>
    </row>
    <row r="627" spans="1:2" x14ac:dyDescent="0.2">
      <c r="A627" s="67">
        <v>43784</v>
      </c>
      <c r="B627" s="68">
        <v>1.84</v>
      </c>
    </row>
    <row r="628" spans="1:2" x14ac:dyDescent="0.2">
      <c r="A628" s="67">
        <v>43787</v>
      </c>
      <c r="B628" s="68">
        <v>1.81</v>
      </c>
    </row>
    <row r="629" spans="1:2" x14ac:dyDescent="0.2">
      <c r="A629" s="67">
        <v>43788</v>
      </c>
      <c r="B629" s="68">
        <v>1.79</v>
      </c>
    </row>
    <row r="630" spans="1:2" x14ac:dyDescent="0.2">
      <c r="A630" s="67">
        <v>43789</v>
      </c>
      <c r="B630" s="68">
        <v>1.73</v>
      </c>
    </row>
    <row r="631" spans="1:2" x14ac:dyDescent="0.2">
      <c r="A631" s="67">
        <v>43790</v>
      </c>
      <c r="B631" s="68">
        <v>1.77</v>
      </c>
    </row>
    <row r="632" spans="1:2" x14ac:dyDescent="0.2">
      <c r="A632" s="67">
        <v>43791</v>
      </c>
      <c r="B632" s="68">
        <v>1.77</v>
      </c>
    </row>
    <row r="633" spans="1:2" x14ac:dyDescent="0.2">
      <c r="A633" s="67">
        <v>43794</v>
      </c>
      <c r="B633" s="68">
        <v>1.76</v>
      </c>
    </row>
    <row r="634" spans="1:2" x14ac:dyDescent="0.2">
      <c r="A634" s="67">
        <v>43795</v>
      </c>
      <c r="B634" s="68">
        <v>1.74</v>
      </c>
    </row>
    <row r="635" spans="1:2" x14ac:dyDescent="0.2">
      <c r="A635" s="67">
        <v>43796</v>
      </c>
      <c r="B635" s="68">
        <v>1.77</v>
      </c>
    </row>
    <row r="636" spans="1:2" x14ac:dyDescent="0.2">
      <c r="A636" s="67">
        <v>43797</v>
      </c>
      <c r="B636" s="66" t="e">
        <f>NA()</f>
        <v>#N/A</v>
      </c>
    </row>
    <row r="637" spans="1:2" x14ac:dyDescent="0.2">
      <c r="A637" s="67">
        <v>43798</v>
      </c>
      <c r="B637" s="68">
        <v>1.78</v>
      </c>
    </row>
    <row r="638" spans="1:2" x14ac:dyDescent="0.2">
      <c r="A638" s="67">
        <v>43801</v>
      </c>
      <c r="B638" s="68">
        <v>1.83</v>
      </c>
    </row>
    <row r="639" spans="1:2" x14ac:dyDescent="0.2">
      <c r="A639" s="67">
        <v>43802</v>
      </c>
      <c r="B639" s="68">
        <v>1.72</v>
      </c>
    </row>
    <row r="640" spans="1:2" x14ac:dyDescent="0.2">
      <c r="A640" s="67">
        <v>43803</v>
      </c>
      <c r="B640" s="68">
        <v>1.77</v>
      </c>
    </row>
    <row r="641" spans="1:2" x14ac:dyDescent="0.2">
      <c r="A641" s="67">
        <v>43804</v>
      </c>
      <c r="B641" s="68">
        <v>1.8</v>
      </c>
    </row>
    <row r="642" spans="1:2" x14ac:dyDescent="0.2">
      <c r="A642" s="67">
        <v>43805</v>
      </c>
      <c r="B642" s="68">
        <v>1.84</v>
      </c>
    </row>
    <row r="643" spans="1:2" x14ac:dyDescent="0.2">
      <c r="A643" s="67">
        <v>43808</v>
      </c>
      <c r="B643" s="68">
        <v>1.83</v>
      </c>
    </row>
    <row r="644" spans="1:2" x14ac:dyDescent="0.2">
      <c r="A644" s="67">
        <v>43809</v>
      </c>
      <c r="B644" s="68">
        <v>1.85</v>
      </c>
    </row>
    <row r="645" spans="1:2" x14ac:dyDescent="0.2">
      <c r="A645" s="67">
        <v>43810</v>
      </c>
      <c r="B645" s="68">
        <v>1.79</v>
      </c>
    </row>
    <row r="646" spans="1:2" x14ac:dyDescent="0.2">
      <c r="A646" s="67">
        <v>43811</v>
      </c>
      <c r="B646" s="68">
        <v>1.9</v>
      </c>
    </row>
    <row r="647" spans="1:2" x14ac:dyDescent="0.2">
      <c r="A647" s="67">
        <v>43812</v>
      </c>
      <c r="B647" s="68">
        <v>1.82</v>
      </c>
    </row>
    <row r="648" spans="1:2" x14ac:dyDescent="0.2">
      <c r="A648" s="67">
        <v>43815</v>
      </c>
      <c r="B648" s="68">
        <v>1.89</v>
      </c>
    </row>
    <row r="649" spans="1:2" x14ac:dyDescent="0.2">
      <c r="A649" s="67">
        <v>43816</v>
      </c>
      <c r="B649" s="68">
        <v>1.89</v>
      </c>
    </row>
    <row r="650" spans="1:2" x14ac:dyDescent="0.2">
      <c r="A650" s="67">
        <v>43817</v>
      </c>
      <c r="B650" s="68">
        <v>1.92</v>
      </c>
    </row>
    <row r="651" spans="1:2" x14ac:dyDescent="0.2">
      <c r="A651" s="67">
        <v>43818</v>
      </c>
      <c r="B651" s="68">
        <v>1.92</v>
      </c>
    </row>
    <row r="652" spans="1:2" x14ac:dyDescent="0.2">
      <c r="A652" s="67">
        <v>43819</v>
      </c>
      <c r="B652" s="68">
        <v>1.92</v>
      </c>
    </row>
    <row r="653" spans="1:2" x14ac:dyDescent="0.2">
      <c r="A653" s="67">
        <v>43822</v>
      </c>
      <c r="B653" s="68">
        <v>1.93</v>
      </c>
    </row>
    <row r="654" spans="1:2" x14ac:dyDescent="0.2">
      <c r="A654" s="67">
        <v>43823</v>
      </c>
      <c r="B654" s="68">
        <v>1.9</v>
      </c>
    </row>
    <row r="655" spans="1:2" x14ac:dyDescent="0.2">
      <c r="A655" s="67">
        <v>43824</v>
      </c>
      <c r="B655" s="66" t="e">
        <f>NA()</f>
        <v>#N/A</v>
      </c>
    </row>
    <row r="656" spans="1:2" x14ac:dyDescent="0.2">
      <c r="A656" s="67">
        <v>43825</v>
      </c>
      <c r="B656" s="68">
        <v>1.9</v>
      </c>
    </row>
    <row r="657" spans="1:2" x14ac:dyDescent="0.2">
      <c r="A657" s="67">
        <v>43826</v>
      </c>
      <c r="B657" s="68">
        <v>1.88</v>
      </c>
    </row>
    <row r="658" spans="1:2" x14ac:dyDescent="0.2">
      <c r="A658" s="67">
        <v>43829</v>
      </c>
      <c r="B658" s="68">
        <v>1.9</v>
      </c>
    </row>
    <row r="659" spans="1:2" x14ac:dyDescent="0.2">
      <c r="A659" s="67">
        <v>43830</v>
      </c>
      <c r="B659" s="68">
        <v>1.92</v>
      </c>
    </row>
    <row r="660" spans="1:2" x14ac:dyDescent="0.2">
      <c r="A660" s="67">
        <v>43831</v>
      </c>
      <c r="B660" s="66" t="e">
        <f>NA()</f>
        <v>#N/A</v>
      </c>
    </row>
    <row r="661" spans="1:2" x14ac:dyDescent="0.2">
      <c r="A661" s="67">
        <v>43832</v>
      </c>
      <c r="B661" s="68">
        <v>1.88</v>
      </c>
    </row>
    <row r="662" spans="1:2" x14ac:dyDescent="0.2">
      <c r="A662" s="67">
        <v>43833</v>
      </c>
      <c r="B662" s="68">
        <v>1.8</v>
      </c>
    </row>
    <row r="663" spans="1:2" x14ac:dyDescent="0.2">
      <c r="A663" s="67">
        <v>43836</v>
      </c>
      <c r="B663" s="68">
        <v>1.81</v>
      </c>
    </row>
    <row r="664" spans="1:2" x14ac:dyDescent="0.2">
      <c r="A664" s="67">
        <v>43837</v>
      </c>
      <c r="B664" s="68">
        <v>1.83</v>
      </c>
    </row>
    <row r="665" spans="1:2" x14ac:dyDescent="0.2">
      <c r="A665" s="67">
        <v>43838</v>
      </c>
      <c r="B665" s="68">
        <v>1.87</v>
      </c>
    </row>
    <row r="666" spans="1:2" x14ac:dyDescent="0.2">
      <c r="A666" s="67">
        <v>43839</v>
      </c>
      <c r="B666" s="68">
        <v>1.85</v>
      </c>
    </row>
    <row r="667" spans="1:2" x14ac:dyDescent="0.2">
      <c r="A667" s="67">
        <v>43840</v>
      </c>
      <c r="B667" s="68">
        <v>1.83</v>
      </c>
    </row>
    <row r="668" spans="1:2" x14ac:dyDescent="0.2">
      <c r="A668" s="67">
        <v>43843</v>
      </c>
      <c r="B668" s="68">
        <v>1.85</v>
      </c>
    </row>
    <row r="669" spans="1:2" x14ac:dyDescent="0.2">
      <c r="A669" s="67">
        <v>43844</v>
      </c>
      <c r="B669" s="68">
        <v>1.82</v>
      </c>
    </row>
    <row r="670" spans="1:2" x14ac:dyDescent="0.2">
      <c r="A670" s="67">
        <v>43845</v>
      </c>
      <c r="B670" s="68">
        <v>1.79</v>
      </c>
    </row>
    <row r="671" spans="1:2" x14ac:dyDescent="0.2">
      <c r="A671" s="67">
        <v>43846</v>
      </c>
      <c r="B671" s="68">
        <v>1.81</v>
      </c>
    </row>
    <row r="672" spans="1:2" x14ac:dyDescent="0.2">
      <c r="A672" s="67">
        <v>43847</v>
      </c>
      <c r="B672" s="68">
        <v>1.84</v>
      </c>
    </row>
    <row r="673" spans="1:2" x14ac:dyDescent="0.2">
      <c r="A673" s="67">
        <v>43850</v>
      </c>
      <c r="B673" s="66" t="e">
        <f>NA()</f>
        <v>#N/A</v>
      </c>
    </row>
    <row r="674" spans="1:2" x14ac:dyDescent="0.2">
      <c r="A674" s="67">
        <v>43851</v>
      </c>
      <c r="B674" s="68">
        <v>1.78</v>
      </c>
    </row>
    <row r="675" spans="1:2" x14ac:dyDescent="0.2">
      <c r="A675" s="67">
        <v>43852</v>
      </c>
      <c r="B675" s="68">
        <v>1.77</v>
      </c>
    </row>
    <row r="676" spans="1:2" x14ac:dyDescent="0.2">
      <c r="A676" s="67">
        <v>43853</v>
      </c>
      <c r="B676" s="68">
        <v>1.74</v>
      </c>
    </row>
    <row r="677" spans="1:2" x14ac:dyDescent="0.2">
      <c r="A677" s="67">
        <v>43854</v>
      </c>
      <c r="B677" s="68">
        <v>1.7</v>
      </c>
    </row>
    <row r="678" spans="1:2" x14ac:dyDescent="0.2">
      <c r="A678" s="67">
        <v>43857</v>
      </c>
      <c r="B678" s="68">
        <v>1.61</v>
      </c>
    </row>
    <row r="679" spans="1:2" x14ac:dyDescent="0.2">
      <c r="A679" s="67">
        <v>43858</v>
      </c>
      <c r="B679" s="68">
        <v>1.65</v>
      </c>
    </row>
    <row r="680" spans="1:2" x14ac:dyDescent="0.2">
      <c r="A680" s="67">
        <v>43859</v>
      </c>
      <c r="B680" s="68">
        <v>1.6</v>
      </c>
    </row>
    <row r="681" spans="1:2" x14ac:dyDescent="0.2">
      <c r="A681" s="67">
        <v>43860</v>
      </c>
      <c r="B681" s="68">
        <v>1.57</v>
      </c>
    </row>
    <row r="682" spans="1:2" x14ac:dyDescent="0.2">
      <c r="A682" s="67">
        <v>43861</v>
      </c>
      <c r="B682" s="68">
        <v>1.51</v>
      </c>
    </row>
    <row r="683" spans="1:2" x14ac:dyDescent="0.2">
      <c r="A683" s="67">
        <v>43864</v>
      </c>
      <c r="B683" s="68">
        <v>1.54</v>
      </c>
    </row>
    <row r="684" spans="1:2" x14ac:dyDescent="0.2">
      <c r="A684" s="67">
        <v>43865</v>
      </c>
      <c r="B684" s="68">
        <v>1.61</v>
      </c>
    </row>
    <row r="685" spans="1:2" x14ac:dyDescent="0.2">
      <c r="A685" s="67">
        <v>43866</v>
      </c>
      <c r="B685" s="68">
        <v>1.66</v>
      </c>
    </row>
    <row r="686" spans="1:2" x14ac:dyDescent="0.2">
      <c r="A686" s="67">
        <v>43867</v>
      </c>
      <c r="B686" s="68">
        <v>1.65</v>
      </c>
    </row>
    <row r="687" spans="1:2" x14ac:dyDescent="0.2">
      <c r="A687" s="67">
        <v>43868</v>
      </c>
      <c r="B687" s="68">
        <v>1.59</v>
      </c>
    </row>
    <row r="688" spans="1:2" x14ac:dyDescent="0.2">
      <c r="A688" s="67">
        <v>43871</v>
      </c>
      <c r="B688" s="68">
        <v>1.56</v>
      </c>
    </row>
    <row r="689" spans="1:2" x14ac:dyDescent="0.2">
      <c r="A689" s="67">
        <v>43872</v>
      </c>
      <c r="B689" s="68">
        <v>1.59</v>
      </c>
    </row>
    <row r="690" spans="1:2" x14ac:dyDescent="0.2">
      <c r="A690" s="67">
        <v>43873</v>
      </c>
      <c r="B690" s="68">
        <v>1.62</v>
      </c>
    </row>
    <row r="691" spans="1:2" x14ac:dyDescent="0.2">
      <c r="A691" s="67">
        <v>43874</v>
      </c>
      <c r="B691" s="68">
        <v>1.61</v>
      </c>
    </row>
    <row r="692" spans="1:2" x14ac:dyDescent="0.2">
      <c r="A692" s="67">
        <v>43875</v>
      </c>
      <c r="B692" s="68">
        <v>1.59</v>
      </c>
    </row>
    <row r="693" spans="1:2" x14ac:dyDescent="0.2">
      <c r="A693" s="67">
        <v>43878</v>
      </c>
      <c r="B693" s="66" t="e">
        <f>NA()</f>
        <v>#N/A</v>
      </c>
    </row>
    <row r="694" spans="1:2" x14ac:dyDescent="0.2">
      <c r="A694" s="67">
        <v>43879</v>
      </c>
      <c r="B694" s="68">
        <v>1.55</v>
      </c>
    </row>
    <row r="695" spans="1:2" x14ac:dyDescent="0.2">
      <c r="A695" s="67">
        <v>43880</v>
      </c>
      <c r="B695" s="68">
        <v>1.56</v>
      </c>
    </row>
    <row r="696" spans="1:2" x14ac:dyDescent="0.2">
      <c r="A696" s="67">
        <v>43881</v>
      </c>
      <c r="B696" s="68">
        <v>1.52</v>
      </c>
    </row>
    <row r="697" spans="1:2" x14ac:dyDescent="0.2">
      <c r="A697" s="67">
        <v>43882</v>
      </c>
      <c r="B697" s="68">
        <v>1.46</v>
      </c>
    </row>
    <row r="698" spans="1:2" x14ac:dyDescent="0.2">
      <c r="A698" s="67">
        <v>43885</v>
      </c>
      <c r="B698" s="68">
        <v>1.38</v>
      </c>
    </row>
    <row r="699" spans="1:2" x14ac:dyDescent="0.2">
      <c r="A699" s="67">
        <v>43886</v>
      </c>
      <c r="B699" s="68">
        <v>1.33</v>
      </c>
    </row>
    <row r="700" spans="1:2" x14ac:dyDescent="0.2">
      <c r="A700" s="67">
        <v>43887</v>
      </c>
      <c r="B700" s="68">
        <v>1.33</v>
      </c>
    </row>
    <row r="701" spans="1:2" x14ac:dyDescent="0.2">
      <c r="A701" s="67">
        <v>43888</v>
      </c>
      <c r="B701" s="68">
        <v>1.3</v>
      </c>
    </row>
    <row r="702" spans="1:2" x14ac:dyDescent="0.2">
      <c r="A702" s="67">
        <v>43889</v>
      </c>
      <c r="B702" s="68">
        <v>1.1299999999999999</v>
      </c>
    </row>
    <row r="703" spans="1:2" x14ac:dyDescent="0.2">
      <c r="A703" s="67">
        <v>43892</v>
      </c>
      <c r="B703" s="68">
        <v>1.1000000000000001</v>
      </c>
    </row>
    <row r="704" spans="1:2" x14ac:dyDescent="0.2">
      <c r="A704" s="67">
        <v>43893</v>
      </c>
      <c r="B704" s="68">
        <v>1.02</v>
      </c>
    </row>
    <row r="705" spans="1:2" x14ac:dyDescent="0.2">
      <c r="A705" s="67">
        <v>43894</v>
      </c>
      <c r="B705" s="68">
        <v>1.02</v>
      </c>
    </row>
    <row r="706" spans="1:2" x14ac:dyDescent="0.2">
      <c r="A706" s="67">
        <v>43895</v>
      </c>
      <c r="B706" s="68">
        <v>0.92</v>
      </c>
    </row>
    <row r="707" spans="1:2" x14ac:dyDescent="0.2">
      <c r="A707" s="67">
        <v>43896</v>
      </c>
      <c r="B707" s="68">
        <v>0.74</v>
      </c>
    </row>
    <row r="708" spans="1:2" x14ac:dyDescent="0.2">
      <c r="A708" s="67">
        <v>43899</v>
      </c>
      <c r="B708" s="68">
        <v>0.54</v>
      </c>
    </row>
    <row r="709" spans="1:2" x14ac:dyDescent="0.2">
      <c r="A709" s="67">
        <v>43900</v>
      </c>
      <c r="B709" s="68">
        <v>0.76</v>
      </c>
    </row>
    <row r="710" spans="1:2" x14ac:dyDescent="0.2">
      <c r="A710" s="67">
        <v>43901</v>
      </c>
      <c r="B710" s="68">
        <v>0.82</v>
      </c>
    </row>
    <row r="711" spans="1:2" x14ac:dyDescent="0.2">
      <c r="A711" s="67">
        <v>43902</v>
      </c>
      <c r="B711" s="68">
        <v>0.88</v>
      </c>
    </row>
    <row r="712" spans="1:2" x14ac:dyDescent="0.2">
      <c r="A712" s="67">
        <v>43903</v>
      </c>
      <c r="B712" s="68">
        <v>0.94</v>
      </c>
    </row>
    <row r="713" spans="1:2" x14ac:dyDescent="0.2">
      <c r="A713" s="67">
        <v>43906</v>
      </c>
      <c r="B713" s="68">
        <v>0.73</v>
      </c>
    </row>
    <row r="714" spans="1:2" x14ac:dyDescent="0.2">
      <c r="A714" s="67">
        <v>43907</v>
      </c>
      <c r="B714" s="68">
        <v>1.02</v>
      </c>
    </row>
    <row r="715" spans="1:2" x14ac:dyDescent="0.2">
      <c r="A715" s="67">
        <v>43908</v>
      </c>
      <c r="B715" s="68">
        <v>1.18</v>
      </c>
    </row>
    <row r="716" spans="1:2" x14ac:dyDescent="0.2">
      <c r="A716" s="67">
        <v>43909</v>
      </c>
      <c r="B716" s="68">
        <v>1.1200000000000001</v>
      </c>
    </row>
    <row r="717" spans="1:2" x14ac:dyDescent="0.2">
      <c r="A717" s="67">
        <v>43910</v>
      </c>
      <c r="B717" s="68">
        <v>0.92</v>
      </c>
    </row>
    <row r="718" spans="1:2" x14ac:dyDescent="0.2">
      <c r="A718" s="67">
        <v>43913</v>
      </c>
      <c r="B718" s="68">
        <v>0.76</v>
      </c>
    </row>
    <row r="719" spans="1:2" x14ac:dyDescent="0.2">
      <c r="A719" s="67">
        <v>43914</v>
      </c>
      <c r="B719" s="68">
        <v>0.84</v>
      </c>
    </row>
    <row r="720" spans="1:2" x14ac:dyDescent="0.2">
      <c r="A720" s="67">
        <v>43915</v>
      </c>
      <c r="B720" s="68">
        <v>0.88</v>
      </c>
    </row>
    <row r="721" spans="1:2" x14ac:dyDescent="0.2">
      <c r="A721" s="67">
        <v>43916</v>
      </c>
      <c r="B721" s="68">
        <v>0.83</v>
      </c>
    </row>
    <row r="722" spans="1:2" x14ac:dyDescent="0.2">
      <c r="A722" s="67">
        <v>43917</v>
      </c>
      <c r="B722" s="68">
        <v>0.72</v>
      </c>
    </row>
    <row r="723" spans="1:2" x14ac:dyDescent="0.2">
      <c r="A723" s="67">
        <v>43920</v>
      </c>
      <c r="B723" s="68">
        <v>0.7</v>
      </c>
    </row>
    <row r="724" spans="1:2" x14ac:dyDescent="0.2">
      <c r="A724" s="67">
        <v>43921</v>
      </c>
      <c r="B724" s="68">
        <v>0.7</v>
      </c>
    </row>
    <row r="725" spans="1:2" x14ac:dyDescent="0.2">
      <c r="A725" s="67">
        <v>43922</v>
      </c>
      <c r="B725" s="68">
        <v>0.62</v>
      </c>
    </row>
    <row r="726" spans="1:2" x14ac:dyDescent="0.2">
      <c r="A726" s="67">
        <v>43923</v>
      </c>
      <c r="B726" s="68">
        <v>0.63</v>
      </c>
    </row>
    <row r="727" spans="1:2" x14ac:dyDescent="0.2">
      <c r="A727" s="67">
        <v>43924</v>
      </c>
      <c r="B727" s="68">
        <v>0.62</v>
      </c>
    </row>
    <row r="728" spans="1:2" x14ac:dyDescent="0.2">
      <c r="A728" s="67">
        <v>43927</v>
      </c>
      <c r="B728" s="68">
        <v>0.67</v>
      </c>
    </row>
    <row r="729" spans="1:2" x14ac:dyDescent="0.2">
      <c r="A729" s="67">
        <v>43928</v>
      </c>
      <c r="B729" s="68">
        <v>0.75</v>
      </c>
    </row>
    <row r="730" spans="1:2" x14ac:dyDescent="0.2">
      <c r="A730" s="67">
        <v>43929</v>
      </c>
      <c r="B730" s="68">
        <v>0.77</v>
      </c>
    </row>
    <row r="731" spans="1:2" x14ac:dyDescent="0.2">
      <c r="A731" s="67">
        <v>43930</v>
      </c>
      <c r="B731" s="68">
        <v>0.73</v>
      </c>
    </row>
    <row r="732" spans="1:2" x14ac:dyDescent="0.2">
      <c r="A732" s="67">
        <v>43931</v>
      </c>
      <c r="B732" s="66" t="e">
        <f>NA()</f>
        <v>#N/A</v>
      </c>
    </row>
    <row r="733" spans="1:2" x14ac:dyDescent="0.2">
      <c r="A733" s="67">
        <v>43934</v>
      </c>
      <c r="B733" s="68">
        <v>0.76</v>
      </c>
    </row>
    <row r="734" spans="1:2" x14ac:dyDescent="0.2">
      <c r="A734" s="67">
        <v>43935</v>
      </c>
      <c r="B734" s="68">
        <v>0.76</v>
      </c>
    </row>
    <row r="735" spans="1:2" x14ac:dyDescent="0.2">
      <c r="A735" s="67">
        <v>43936</v>
      </c>
      <c r="B735" s="68">
        <v>0.63</v>
      </c>
    </row>
    <row r="736" spans="1:2" x14ac:dyDescent="0.2">
      <c r="A736" s="67">
        <v>43937</v>
      </c>
      <c r="B736" s="68">
        <v>0.61</v>
      </c>
    </row>
    <row r="737" spans="1:2" x14ac:dyDescent="0.2">
      <c r="A737" s="67">
        <v>43938</v>
      </c>
      <c r="B737" s="68">
        <v>0.65</v>
      </c>
    </row>
    <row r="738" spans="1:2" x14ac:dyDescent="0.2">
      <c r="A738" s="67">
        <v>43941</v>
      </c>
      <c r="B738" s="68">
        <v>0.63</v>
      </c>
    </row>
    <row r="739" spans="1:2" x14ac:dyDescent="0.2">
      <c r="A739" s="67">
        <v>43942</v>
      </c>
      <c r="B739" s="68">
        <v>0.57999999999999996</v>
      </c>
    </row>
    <row r="740" spans="1:2" x14ac:dyDescent="0.2">
      <c r="A740" s="67">
        <v>43943</v>
      </c>
      <c r="B740" s="68">
        <v>0.63</v>
      </c>
    </row>
    <row r="741" spans="1:2" x14ac:dyDescent="0.2">
      <c r="A741" s="67">
        <v>43944</v>
      </c>
      <c r="B741" s="68">
        <v>0.61</v>
      </c>
    </row>
    <row r="742" spans="1:2" x14ac:dyDescent="0.2">
      <c r="A742" s="67">
        <v>43945</v>
      </c>
      <c r="B742" s="68">
        <v>0.6</v>
      </c>
    </row>
    <row r="743" spans="1:2" x14ac:dyDescent="0.2">
      <c r="A743" s="67">
        <v>43948</v>
      </c>
      <c r="B743" s="68">
        <v>0.67</v>
      </c>
    </row>
    <row r="744" spans="1:2" x14ac:dyDescent="0.2">
      <c r="A744" s="67">
        <v>43949</v>
      </c>
      <c r="B744" s="68">
        <v>0.62</v>
      </c>
    </row>
    <row r="745" spans="1:2" x14ac:dyDescent="0.2">
      <c r="A745" s="67">
        <v>43950</v>
      </c>
      <c r="B745" s="68">
        <v>0.63</v>
      </c>
    </row>
    <row r="746" spans="1:2" x14ac:dyDescent="0.2">
      <c r="A746" s="67">
        <v>43951</v>
      </c>
      <c r="B746" s="68">
        <v>0.64</v>
      </c>
    </row>
    <row r="747" spans="1:2" x14ac:dyDescent="0.2">
      <c r="A747" s="67">
        <v>43952</v>
      </c>
      <c r="B747" s="68">
        <v>0.64</v>
      </c>
    </row>
    <row r="748" spans="1:2" x14ac:dyDescent="0.2">
      <c r="A748" s="67">
        <v>43955</v>
      </c>
      <c r="B748" s="68">
        <v>0.64</v>
      </c>
    </row>
    <row r="749" spans="1:2" x14ac:dyDescent="0.2">
      <c r="A749" s="67">
        <v>43956</v>
      </c>
      <c r="B749" s="68">
        <v>0.66</v>
      </c>
    </row>
    <row r="750" spans="1:2" x14ac:dyDescent="0.2">
      <c r="A750" s="67">
        <v>43957</v>
      </c>
      <c r="B750" s="68">
        <v>0.72</v>
      </c>
    </row>
    <row r="751" spans="1:2" x14ac:dyDescent="0.2">
      <c r="A751" s="67">
        <v>43958</v>
      </c>
      <c r="B751" s="68">
        <v>0.63</v>
      </c>
    </row>
    <row r="752" spans="1:2" x14ac:dyDescent="0.2">
      <c r="A752" s="67">
        <v>43959</v>
      </c>
      <c r="B752" s="68">
        <v>0.69</v>
      </c>
    </row>
    <row r="753" spans="1:2" x14ac:dyDescent="0.2">
      <c r="A753" s="67">
        <v>43962</v>
      </c>
      <c r="B753" s="68">
        <v>0.73</v>
      </c>
    </row>
    <row r="754" spans="1:2" x14ac:dyDescent="0.2">
      <c r="A754" s="67">
        <v>43963</v>
      </c>
      <c r="B754" s="68">
        <v>0.69</v>
      </c>
    </row>
    <row r="755" spans="1:2" x14ac:dyDescent="0.2">
      <c r="A755" s="67">
        <v>43964</v>
      </c>
      <c r="B755" s="68">
        <v>0.64</v>
      </c>
    </row>
    <row r="756" spans="1:2" x14ac:dyDescent="0.2">
      <c r="A756" s="67">
        <v>43965</v>
      </c>
      <c r="B756" s="68">
        <v>0.63</v>
      </c>
    </row>
    <row r="757" spans="1:2" x14ac:dyDescent="0.2">
      <c r="A757" s="67">
        <v>43966</v>
      </c>
      <c r="B757" s="68">
        <v>0.64</v>
      </c>
    </row>
    <row r="758" spans="1:2" x14ac:dyDescent="0.2">
      <c r="A758" s="67">
        <v>43969</v>
      </c>
      <c r="B758" s="68">
        <v>0.73</v>
      </c>
    </row>
    <row r="759" spans="1:2" x14ac:dyDescent="0.2">
      <c r="A759" s="67">
        <v>43970</v>
      </c>
      <c r="B759" s="68">
        <v>0.7</v>
      </c>
    </row>
    <row r="760" spans="1:2" x14ac:dyDescent="0.2">
      <c r="A760" s="67">
        <v>43971</v>
      </c>
      <c r="B760" s="68">
        <v>0.68</v>
      </c>
    </row>
    <row r="761" spans="1:2" x14ac:dyDescent="0.2">
      <c r="A761" s="67">
        <v>43972</v>
      </c>
      <c r="B761" s="68">
        <v>0.68</v>
      </c>
    </row>
    <row r="762" spans="1:2" x14ac:dyDescent="0.2">
      <c r="A762" s="67">
        <v>43973</v>
      </c>
      <c r="B762" s="68">
        <v>0.66</v>
      </c>
    </row>
    <row r="763" spans="1:2" x14ac:dyDescent="0.2">
      <c r="A763" s="67">
        <v>43976</v>
      </c>
      <c r="B763" s="66" t="e">
        <f>NA()</f>
        <v>#N/A</v>
      </c>
    </row>
    <row r="764" spans="1:2" x14ac:dyDescent="0.2">
      <c r="A764" s="67">
        <v>43977</v>
      </c>
      <c r="B764" s="68">
        <v>0.69</v>
      </c>
    </row>
    <row r="765" spans="1:2" x14ac:dyDescent="0.2">
      <c r="A765" s="67">
        <v>43978</v>
      </c>
      <c r="B765" s="68">
        <v>0.68</v>
      </c>
    </row>
    <row r="766" spans="1:2" x14ac:dyDescent="0.2">
      <c r="A766" s="67">
        <v>43979</v>
      </c>
      <c r="B766" s="68">
        <v>0.7</v>
      </c>
    </row>
    <row r="767" spans="1:2" x14ac:dyDescent="0.2">
      <c r="A767" s="67">
        <v>43980</v>
      </c>
      <c r="B767" s="68">
        <v>0.65</v>
      </c>
    </row>
    <row r="768" spans="1:2" x14ac:dyDescent="0.2">
      <c r="A768" s="67">
        <v>43983</v>
      </c>
      <c r="B768" s="68">
        <v>0.66</v>
      </c>
    </row>
    <row r="769" spans="1:2" x14ac:dyDescent="0.2">
      <c r="A769" s="67">
        <v>43984</v>
      </c>
      <c r="B769" s="68">
        <v>0.68</v>
      </c>
    </row>
    <row r="770" spans="1:2" x14ac:dyDescent="0.2">
      <c r="A770" s="67">
        <v>43985</v>
      </c>
      <c r="B770" s="68">
        <v>0.77</v>
      </c>
    </row>
    <row r="771" spans="1:2" x14ac:dyDescent="0.2">
      <c r="A771" s="67">
        <v>43986</v>
      </c>
      <c r="B771" s="68">
        <v>0.82</v>
      </c>
    </row>
    <row r="772" spans="1:2" x14ac:dyDescent="0.2">
      <c r="A772" s="67">
        <v>43987</v>
      </c>
      <c r="B772" s="68">
        <v>0.91</v>
      </c>
    </row>
    <row r="773" spans="1:2" x14ac:dyDescent="0.2">
      <c r="A773" s="67">
        <v>43990</v>
      </c>
      <c r="B773" s="68">
        <v>0.88</v>
      </c>
    </row>
    <row r="774" spans="1:2" x14ac:dyDescent="0.2">
      <c r="A774" s="67">
        <v>43991</v>
      </c>
      <c r="B774" s="68">
        <v>0.84</v>
      </c>
    </row>
    <row r="775" spans="1:2" x14ac:dyDescent="0.2">
      <c r="A775" s="67">
        <v>43992</v>
      </c>
      <c r="B775" s="68">
        <v>0.75</v>
      </c>
    </row>
    <row r="776" spans="1:2" x14ac:dyDescent="0.2">
      <c r="A776" s="67">
        <v>43993</v>
      </c>
      <c r="B776" s="68">
        <v>0.66</v>
      </c>
    </row>
    <row r="777" spans="1:2" x14ac:dyDescent="0.2">
      <c r="A777" s="67">
        <v>43994</v>
      </c>
      <c r="B777" s="68">
        <v>0.71</v>
      </c>
    </row>
    <row r="778" spans="1:2" x14ac:dyDescent="0.2">
      <c r="A778" s="67">
        <v>43997</v>
      </c>
      <c r="B778" s="68">
        <v>0.71</v>
      </c>
    </row>
    <row r="779" spans="1:2" x14ac:dyDescent="0.2">
      <c r="A779" s="67">
        <v>43998</v>
      </c>
      <c r="B779" s="68">
        <v>0.75</v>
      </c>
    </row>
    <row r="780" spans="1:2" x14ac:dyDescent="0.2">
      <c r="A780" s="67">
        <v>43999</v>
      </c>
      <c r="B780" s="68">
        <v>0.74</v>
      </c>
    </row>
    <row r="781" spans="1:2" x14ac:dyDescent="0.2">
      <c r="A781" s="67">
        <v>44000</v>
      </c>
      <c r="B781" s="68">
        <v>0.71</v>
      </c>
    </row>
    <row r="782" spans="1:2" x14ac:dyDescent="0.2">
      <c r="A782" s="67">
        <v>44001</v>
      </c>
      <c r="B782" s="68">
        <v>0.7</v>
      </c>
    </row>
    <row r="783" spans="1:2" x14ac:dyDescent="0.2">
      <c r="A783" s="67">
        <v>44004</v>
      </c>
      <c r="B783" s="68">
        <v>0.71</v>
      </c>
    </row>
    <row r="784" spans="1:2" x14ac:dyDescent="0.2">
      <c r="A784" s="67">
        <v>44005</v>
      </c>
      <c r="B784" s="68">
        <v>0.72</v>
      </c>
    </row>
    <row r="785" spans="1:2" x14ac:dyDescent="0.2">
      <c r="A785" s="67">
        <v>44006</v>
      </c>
      <c r="B785" s="68">
        <v>0.69</v>
      </c>
    </row>
    <row r="786" spans="1:2" x14ac:dyDescent="0.2">
      <c r="A786" s="67">
        <v>44007</v>
      </c>
      <c r="B786" s="68">
        <v>0.68</v>
      </c>
    </row>
    <row r="787" spans="1:2" x14ac:dyDescent="0.2">
      <c r="A787" s="67">
        <v>44008</v>
      </c>
      <c r="B787" s="68">
        <v>0.64</v>
      </c>
    </row>
    <row r="788" spans="1:2" x14ac:dyDescent="0.2">
      <c r="A788" s="67">
        <v>44011</v>
      </c>
      <c r="B788" s="68">
        <v>0.64</v>
      </c>
    </row>
    <row r="789" spans="1:2" x14ac:dyDescent="0.2">
      <c r="A789" s="67">
        <v>44012</v>
      </c>
      <c r="B789" s="68">
        <v>0.66</v>
      </c>
    </row>
    <row r="790" spans="1:2" x14ac:dyDescent="0.2">
      <c r="A790" s="67">
        <v>44013</v>
      </c>
      <c r="B790" s="68">
        <v>0.69</v>
      </c>
    </row>
    <row r="791" spans="1:2" x14ac:dyDescent="0.2">
      <c r="A791" s="67">
        <v>44014</v>
      </c>
      <c r="B791" s="68">
        <v>0.68</v>
      </c>
    </row>
    <row r="792" spans="1:2" x14ac:dyDescent="0.2">
      <c r="A792" s="67">
        <v>44015</v>
      </c>
      <c r="B792" s="66" t="e">
        <f>NA()</f>
        <v>#N/A</v>
      </c>
    </row>
    <row r="793" spans="1:2" x14ac:dyDescent="0.2">
      <c r="A793" s="67">
        <v>44018</v>
      </c>
      <c r="B793" s="68">
        <v>0.69</v>
      </c>
    </row>
    <row r="794" spans="1:2" x14ac:dyDescent="0.2">
      <c r="A794" s="67">
        <v>44019</v>
      </c>
      <c r="B794" s="68">
        <v>0.65</v>
      </c>
    </row>
    <row r="795" spans="1:2" x14ac:dyDescent="0.2">
      <c r="A795" s="67">
        <v>44020</v>
      </c>
      <c r="B795" s="68">
        <v>0.67</v>
      </c>
    </row>
    <row r="796" spans="1:2" x14ac:dyDescent="0.2">
      <c r="A796" s="67">
        <v>44021</v>
      </c>
      <c r="B796" s="68">
        <v>0.62</v>
      </c>
    </row>
    <row r="797" spans="1:2" x14ac:dyDescent="0.2">
      <c r="A797" s="67">
        <v>44022</v>
      </c>
      <c r="B797" s="68">
        <v>0.65</v>
      </c>
    </row>
    <row r="798" spans="1:2" x14ac:dyDescent="0.2">
      <c r="A798" s="67">
        <v>44025</v>
      </c>
      <c r="B798" s="68">
        <v>0.64</v>
      </c>
    </row>
    <row r="799" spans="1:2" x14ac:dyDescent="0.2">
      <c r="A799" s="67">
        <v>44026</v>
      </c>
      <c r="B799" s="68">
        <v>0.63</v>
      </c>
    </row>
    <row r="800" spans="1:2" x14ac:dyDescent="0.2">
      <c r="A800" s="67">
        <v>44027</v>
      </c>
      <c r="B800" s="68">
        <v>0.64</v>
      </c>
    </row>
    <row r="801" spans="1:2" x14ac:dyDescent="0.2">
      <c r="A801" s="67">
        <v>44028</v>
      </c>
      <c r="B801" s="68">
        <v>0.62</v>
      </c>
    </row>
    <row r="802" spans="1:2" x14ac:dyDescent="0.2">
      <c r="A802" s="67">
        <v>44029</v>
      </c>
      <c r="B802" s="68">
        <v>0.64</v>
      </c>
    </row>
    <row r="803" spans="1:2" x14ac:dyDescent="0.2">
      <c r="A803" s="67">
        <v>44032</v>
      </c>
      <c r="B803" s="68">
        <v>0.62</v>
      </c>
    </row>
    <row r="804" spans="1:2" x14ac:dyDescent="0.2">
      <c r="A804" s="67">
        <v>44033</v>
      </c>
      <c r="B804" s="68">
        <v>0.61</v>
      </c>
    </row>
    <row r="805" spans="1:2" x14ac:dyDescent="0.2">
      <c r="A805" s="67">
        <v>44034</v>
      </c>
      <c r="B805" s="68">
        <v>0.6</v>
      </c>
    </row>
    <row r="806" spans="1:2" x14ac:dyDescent="0.2">
      <c r="A806" s="67">
        <v>44035</v>
      </c>
      <c r="B806" s="68">
        <v>0.59</v>
      </c>
    </row>
    <row r="807" spans="1:2" x14ac:dyDescent="0.2">
      <c r="A807" s="67">
        <v>44036</v>
      </c>
      <c r="B807" s="68">
        <v>0.59</v>
      </c>
    </row>
    <row r="808" spans="1:2" x14ac:dyDescent="0.2">
      <c r="A808" s="67">
        <v>44039</v>
      </c>
      <c r="B808" s="68">
        <v>0.62</v>
      </c>
    </row>
    <row r="809" spans="1:2" x14ac:dyDescent="0.2">
      <c r="A809" s="67">
        <v>44040</v>
      </c>
      <c r="B809" s="68">
        <v>0.59</v>
      </c>
    </row>
    <row r="810" spans="1:2" x14ac:dyDescent="0.2">
      <c r="A810" s="67">
        <v>44041</v>
      </c>
      <c r="B810" s="68">
        <v>0.57999999999999996</v>
      </c>
    </row>
    <row r="811" spans="1:2" x14ac:dyDescent="0.2">
      <c r="A811" s="67">
        <v>44042</v>
      </c>
      <c r="B811" s="68">
        <v>0.55000000000000004</v>
      </c>
    </row>
    <row r="812" spans="1:2" x14ac:dyDescent="0.2">
      <c r="A812" s="67">
        <v>44043</v>
      </c>
      <c r="B812" s="68">
        <v>0.55000000000000004</v>
      </c>
    </row>
    <row r="813" spans="1:2" x14ac:dyDescent="0.2">
      <c r="A813" s="67">
        <v>44046</v>
      </c>
      <c r="B813" s="68">
        <v>0.56000000000000005</v>
      </c>
    </row>
    <row r="814" spans="1:2" x14ac:dyDescent="0.2">
      <c r="A814" s="67">
        <v>44047</v>
      </c>
      <c r="B814" s="68">
        <v>0.52</v>
      </c>
    </row>
    <row r="815" spans="1:2" x14ac:dyDescent="0.2">
      <c r="A815" s="67">
        <v>44048</v>
      </c>
      <c r="B815" s="68">
        <v>0.55000000000000004</v>
      </c>
    </row>
    <row r="816" spans="1:2" x14ac:dyDescent="0.2">
      <c r="A816" s="67">
        <v>44049</v>
      </c>
      <c r="B816" s="68">
        <v>0.55000000000000004</v>
      </c>
    </row>
    <row r="817" spans="1:2" x14ac:dyDescent="0.2">
      <c r="A817" s="67">
        <v>44050</v>
      </c>
      <c r="B817" s="68">
        <v>0.56999999999999995</v>
      </c>
    </row>
    <row r="818" spans="1:2" x14ac:dyDescent="0.2">
      <c r="A818" s="67">
        <v>44053</v>
      </c>
      <c r="B818" s="68">
        <v>0.59</v>
      </c>
    </row>
    <row r="819" spans="1:2" x14ac:dyDescent="0.2">
      <c r="A819" s="67">
        <v>44054</v>
      </c>
      <c r="B819" s="68">
        <v>0.64</v>
      </c>
    </row>
    <row r="820" spans="1:2" x14ac:dyDescent="0.2">
      <c r="A820" s="67">
        <v>44055</v>
      </c>
      <c r="B820" s="68">
        <v>0.69</v>
      </c>
    </row>
    <row r="821" spans="1:2" x14ac:dyDescent="0.2">
      <c r="A821" s="67">
        <v>44056</v>
      </c>
      <c r="B821" s="68">
        <v>0.71</v>
      </c>
    </row>
    <row r="822" spans="1:2" x14ac:dyDescent="0.2">
      <c r="A822" s="67">
        <v>44057</v>
      </c>
      <c r="B822" s="68">
        <v>0.71</v>
      </c>
    </row>
    <row r="823" spans="1:2" x14ac:dyDescent="0.2">
      <c r="A823" s="67">
        <v>44060</v>
      </c>
      <c r="B823" s="68">
        <v>0.69</v>
      </c>
    </row>
    <row r="824" spans="1:2" x14ac:dyDescent="0.2">
      <c r="A824" s="67">
        <v>44061</v>
      </c>
      <c r="B824" s="68">
        <v>0.67</v>
      </c>
    </row>
    <row r="825" spans="1:2" x14ac:dyDescent="0.2">
      <c r="A825" s="67">
        <v>44062</v>
      </c>
      <c r="B825" s="68">
        <v>0.68</v>
      </c>
    </row>
    <row r="826" spans="1:2" x14ac:dyDescent="0.2">
      <c r="A826" s="67">
        <v>44063</v>
      </c>
      <c r="B826" s="68">
        <v>0.65</v>
      </c>
    </row>
    <row r="827" spans="1:2" x14ac:dyDescent="0.2">
      <c r="A827" s="67">
        <v>44064</v>
      </c>
      <c r="B827" s="68">
        <v>0.64</v>
      </c>
    </row>
    <row r="828" spans="1:2" x14ac:dyDescent="0.2">
      <c r="A828" s="67">
        <v>44067</v>
      </c>
      <c r="B828" s="68">
        <v>0.65</v>
      </c>
    </row>
    <row r="829" spans="1:2" x14ac:dyDescent="0.2">
      <c r="A829" s="67">
        <v>44068</v>
      </c>
      <c r="B829" s="68">
        <v>0.69</v>
      </c>
    </row>
    <row r="830" spans="1:2" x14ac:dyDescent="0.2">
      <c r="A830" s="67">
        <v>44069</v>
      </c>
      <c r="B830" s="68">
        <v>0.69</v>
      </c>
    </row>
    <row r="831" spans="1:2" x14ac:dyDescent="0.2">
      <c r="A831" s="67">
        <v>44070</v>
      </c>
      <c r="B831" s="68">
        <v>0.74</v>
      </c>
    </row>
    <row r="832" spans="1:2" x14ac:dyDescent="0.2">
      <c r="A832" s="67">
        <v>44071</v>
      </c>
      <c r="B832" s="68">
        <v>0.74</v>
      </c>
    </row>
    <row r="833" spans="1:2" x14ac:dyDescent="0.2">
      <c r="A833" s="67">
        <v>44074</v>
      </c>
      <c r="B833" s="68">
        <v>0.72</v>
      </c>
    </row>
    <row r="834" spans="1:2" x14ac:dyDescent="0.2">
      <c r="A834" s="67">
        <v>44075</v>
      </c>
      <c r="B834" s="68">
        <v>0.68</v>
      </c>
    </row>
    <row r="835" spans="1:2" x14ac:dyDescent="0.2">
      <c r="A835" s="67">
        <v>44076</v>
      </c>
      <c r="B835" s="68">
        <v>0.66</v>
      </c>
    </row>
    <row r="836" spans="1:2" x14ac:dyDescent="0.2">
      <c r="A836" s="67">
        <v>44077</v>
      </c>
      <c r="B836" s="68">
        <v>0.63</v>
      </c>
    </row>
    <row r="837" spans="1:2" x14ac:dyDescent="0.2">
      <c r="A837" s="67">
        <v>44078</v>
      </c>
      <c r="B837" s="68">
        <v>0.72</v>
      </c>
    </row>
    <row r="838" spans="1:2" x14ac:dyDescent="0.2">
      <c r="A838" s="67">
        <v>44081</v>
      </c>
      <c r="B838" s="66" t="e">
        <f>NA()</f>
        <v>#N/A</v>
      </c>
    </row>
    <row r="839" spans="1:2" x14ac:dyDescent="0.2">
      <c r="A839" s="67">
        <v>44082</v>
      </c>
      <c r="B839" s="68">
        <v>0.69</v>
      </c>
    </row>
    <row r="840" spans="1:2" x14ac:dyDescent="0.2">
      <c r="A840" s="67">
        <v>44083</v>
      </c>
      <c r="B840" s="68">
        <v>0.71</v>
      </c>
    </row>
    <row r="841" spans="1:2" x14ac:dyDescent="0.2">
      <c r="A841" s="67">
        <v>44084</v>
      </c>
      <c r="B841" s="68">
        <v>0.68</v>
      </c>
    </row>
    <row r="842" spans="1:2" x14ac:dyDescent="0.2">
      <c r="A842" s="67">
        <v>44085</v>
      </c>
      <c r="B842" s="68">
        <v>0.67</v>
      </c>
    </row>
    <row r="843" spans="1:2" x14ac:dyDescent="0.2">
      <c r="A843" s="67">
        <v>44088</v>
      </c>
      <c r="B843" s="68">
        <v>0.68</v>
      </c>
    </row>
    <row r="844" spans="1:2" x14ac:dyDescent="0.2">
      <c r="A844" s="67">
        <v>44089</v>
      </c>
      <c r="B844" s="68">
        <v>0.68</v>
      </c>
    </row>
    <row r="845" spans="1:2" x14ac:dyDescent="0.2">
      <c r="A845" s="67">
        <v>44090</v>
      </c>
      <c r="B845" s="68">
        <v>0.69</v>
      </c>
    </row>
    <row r="846" spans="1:2" x14ac:dyDescent="0.2">
      <c r="A846" s="67">
        <v>44091</v>
      </c>
      <c r="B846" s="68">
        <v>0.69</v>
      </c>
    </row>
    <row r="847" spans="1:2" x14ac:dyDescent="0.2">
      <c r="A847" s="67">
        <v>44092</v>
      </c>
      <c r="B847" s="68">
        <v>0.7</v>
      </c>
    </row>
    <row r="848" spans="1:2" x14ac:dyDescent="0.2">
      <c r="A848" s="67">
        <v>44095</v>
      </c>
      <c r="B848" s="68">
        <v>0.68</v>
      </c>
    </row>
    <row r="849" spans="1:2" x14ac:dyDescent="0.2">
      <c r="A849" s="67">
        <v>44096</v>
      </c>
      <c r="B849" s="68">
        <v>0.68</v>
      </c>
    </row>
    <row r="850" spans="1:2" x14ac:dyDescent="0.2">
      <c r="A850" s="67">
        <v>44097</v>
      </c>
      <c r="B850" s="68">
        <v>0.68</v>
      </c>
    </row>
    <row r="851" spans="1:2" x14ac:dyDescent="0.2">
      <c r="A851" s="67">
        <v>44098</v>
      </c>
      <c r="B851" s="68">
        <v>0.67</v>
      </c>
    </row>
    <row r="852" spans="1:2" x14ac:dyDescent="0.2">
      <c r="A852" s="67">
        <v>44099</v>
      </c>
      <c r="B852" s="68">
        <v>0.66</v>
      </c>
    </row>
    <row r="853" spans="1:2" x14ac:dyDescent="0.2">
      <c r="A853" s="67">
        <v>44102</v>
      </c>
      <c r="B853" s="68">
        <v>0.67</v>
      </c>
    </row>
    <row r="854" spans="1:2" x14ac:dyDescent="0.2">
      <c r="A854" s="67">
        <v>44103</v>
      </c>
      <c r="B854" s="68">
        <v>0.66</v>
      </c>
    </row>
    <row r="855" spans="1:2" x14ac:dyDescent="0.2">
      <c r="A855" s="67">
        <v>44104</v>
      </c>
      <c r="B855" s="68">
        <v>0.69</v>
      </c>
    </row>
    <row r="856" spans="1:2" x14ac:dyDescent="0.2">
      <c r="A856" s="67">
        <v>44105</v>
      </c>
      <c r="B856" s="68">
        <v>0.68</v>
      </c>
    </row>
    <row r="857" spans="1:2" x14ac:dyDescent="0.2">
      <c r="A857" s="67">
        <v>44106</v>
      </c>
      <c r="B857" s="68">
        <v>0.7</v>
      </c>
    </row>
    <row r="858" spans="1:2" x14ac:dyDescent="0.2">
      <c r="A858" s="67">
        <v>44109</v>
      </c>
      <c r="B858" s="68">
        <v>0.78</v>
      </c>
    </row>
    <row r="859" spans="1:2" x14ac:dyDescent="0.2">
      <c r="A859" s="67">
        <v>44110</v>
      </c>
      <c r="B859" s="68">
        <v>0.76</v>
      </c>
    </row>
    <row r="860" spans="1:2" x14ac:dyDescent="0.2">
      <c r="A860" s="67">
        <v>44111</v>
      </c>
      <c r="B860" s="68">
        <v>0.81</v>
      </c>
    </row>
    <row r="861" spans="1:2" x14ac:dyDescent="0.2">
      <c r="A861" s="67">
        <v>44112</v>
      </c>
      <c r="B861" s="68">
        <v>0.78</v>
      </c>
    </row>
    <row r="862" spans="1:2" x14ac:dyDescent="0.2">
      <c r="A862" s="67">
        <v>44113</v>
      </c>
      <c r="B862" s="68">
        <v>0.79</v>
      </c>
    </row>
    <row r="863" spans="1:2" x14ac:dyDescent="0.2">
      <c r="A863" s="67">
        <v>44116</v>
      </c>
      <c r="B863" s="66" t="e">
        <f>NA()</f>
        <v>#N/A</v>
      </c>
    </row>
    <row r="864" spans="1:2" x14ac:dyDescent="0.2">
      <c r="A864" s="67">
        <v>44117</v>
      </c>
      <c r="B864" s="68">
        <v>0.74</v>
      </c>
    </row>
    <row r="865" spans="1:2" x14ac:dyDescent="0.2">
      <c r="A865" s="67">
        <v>44118</v>
      </c>
      <c r="B865" s="68">
        <v>0.73</v>
      </c>
    </row>
    <row r="866" spans="1:2" x14ac:dyDescent="0.2">
      <c r="A866" s="67">
        <v>44119</v>
      </c>
      <c r="B866" s="68">
        <v>0.74</v>
      </c>
    </row>
    <row r="867" spans="1:2" x14ac:dyDescent="0.2">
      <c r="A867" s="67">
        <v>44120</v>
      </c>
      <c r="B867" s="68">
        <v>0.76</v>
      </c>
    </row>
    <row r="868" spans="1:2" x14ac:dyDescent="0.2">
      <c r="A868" s="67">
        <v>44123</v>
      </c>
      <c r="B868" s="68">
        <v>0.78</v>
      </c>
    </row>
    <row r="869" spans="1:2" x14ac:dyDescent="0.2">
      <c r="A869" s="67">
        <v>44124</v>
      </c>
      <c r="B869" s="68">
        <v>0.81</v>
      </c>
    </row>
    <row r="870" spans="1:2" x14ac:dyDescent="0.2">
      <c r="A870" s="67">
        <v>44125</v>
      </c>
      <c r="B870" s="68">
        <v>0.83</v>
      </c>
    </row>
    <row r="871" spans="1:2" x14ac:dyDescent="0.2">
      <c r="A871" s="67">
        <v>44126</v>
      </c>
      <c r="B871" s="68">
        <v>0.87</v>
      </c>
    </row>
    <row r="872" spans="1:2" x14ac:dyDescent="0.2">
      <c r="A872" s="67">
        <v>44127</v>
      </c>
      <c r="B872" s="68">
        <v>0.85</v>
      </c>
    </row>
    <row r="873" spans="1:2" x14ac:dyDescent="0.2">
      <c r="A873" s="67">
        <v>44130</v>
      </c>
      <c r="B873" s="68">
        <v>0.81</v>
      </c>
    </row>
    <row r="874" spans="1:2" x14ac:dyDescent="0.2">
      <c r="A874" s="67">
        <v>44131</v>
      </c>
      <c r="B874" s="68">
        <v>0.79</v>
      </c>
    </row>
    <row r="875" spans="1:2" x14ac:dyDescent="0.2">
      <c r="A875" s="67">
        <v>44132</v>
      </c>
      <c r="B875" s="68">
        <v>0.79</v>
      </c>
    </row>
    <row r="876" spans="1:2" x14ac:dyDescent="0.2">
      <c r="A876" s="67">
        <v>44133</v>
      </c>
      <c r="B876" s="68">
        <v>0.85</v>
      </c>
    </row>
    <row r="877" spans="1:2" x14ac:dyDescent="0.2">
      <c r="A877" s="67">
        <v>44134</v>
      </c>
      <c r="B877" s="68">
        <v>0.88</v>
      </c>
    </row>
    <row r="878" spans="1:2" x14ac:dyDescent="0.2">
      <c r="A878" s="67">
        <v>44137</v>
      </c>
      <c r="B878" s="68">
        <v>0.87</v>
      </c>
    </row>
    <row r="879" spans="1:2" x14ac:dyDescent="0.2">
      <c r="A879" s="67">
        <v>44138</v>
      </c>
      <c r="B879" s="68">
        <v>0.9</v>
      </c>
    </row>
    <row r="880" spans="1:2" x14ac:dyDescent="0.2">
      <c r="A880" s="67">
        <v>44139</v>
      </c>
      <c r="B880" s="68">
        <v>0.78</v>
      </c>
    </row>
    <row r="881" spans="1:2" x14ac:dyDescent="0.2">
      <c r="A881" s="67">
        <v>44140</v>
      </c>
      <c r="B881" s="68">
        <v>0.79</v>
      </c>
    </row>
    <row r="882" spans="1:2" x14ac:dyDescent="0.2">
      <c r="A882" s="67">
        <v>44141</v>
      </c>
      <c r="B882" s="68">
        <v>0.83</v>
      </c>
    </row>
    <row r="883" spans="1:2" x14ac:dyDescent="0.2">
      <c r="A883" s="67">
        <v>44144</v>
      </c>
      <c r="B883" s="68">
        <v>0.96</v>
      </c>
    </row>
    <row r="884" spans="1:2" x14ac:dyDescent="0.2">
      <c r="A884" s="67">
        <v>44145</v>
      </c>
      <c r="B884" s="68">
        <v>0.98</v>
      </c>
    </row>
    <row r="885" spans="1:2" x14ac:dyDescent="0.2">
      <c r="A885" s="67">
        <v>44146</v>
      </c>
      <c r="B885" s="66" t="e">
        <f>NA()</f>
        <v>#N/A</v>
      </c>
    </row>
    <row r="886" spans="1:2" x14ac:dyDescent="0.2">
      <c r="A886" s="67">
        <v>44147</v>
      </c>
      <c r="B886" s="68">
        <v>0.88</v>
      </c>
    </row>
    <row r="887" spans="1:2" x14ac:dyDescent="0.2">
      <c r="A887" s="67">
        <v>44148</v>
      </c>
      <c r="B887" s="68">
        <v>0.89</v>
      </c>
    </row>
    <row r="888" spans="1:2" x14ac:dyDescent="0.2">
      <c r="A888" s="67">
        <v>44151</v>
      </c>
      <c r="B888" s="68">
        <v>0.91</v>
      </c>
    </row>
    <row r="889" spans="1:2" x14ac:dyDescent="0.2">
      <c r="A889" s="67">
        <v>44152</v>
      </c>
      <c r="B889" s="68">
        <v>0.87</v>
      </c>
    </row>
    <row r="890" spans="1:2" x14ac:dyDescent="0.2">
      <c r="A890" s="67">
        <v>44153</v>
      </c>
      <c r="B890" s="68">
        <v>0.88</v>
      </c>
    </row>
    <row r="891" spans="1:2" x14ac:dyDescent="0.2">
      <c r="A891" s="67">
        <v>44154</v>
      </c>
      <c r="B891" s="68">
        <v>0.86</v>
      </c>
    </row>
    <row r="892" spans="1:2" x14ac:dyDescent="0.2">
      <c r="A892" s="67">
        <v>44155</v>
      </c>
      <c r="B892" s="68">
        <v>0.83</v>
      </c>
    </row>
    <row r="893" spans="1:2" x14ac:dyDescent="0.2">
      <c r="A893" s="67">
        <v>44158</v>
      </c>
      <c r="B893" s="68">
        <v>0.86</v>
      </c>
    </row>
    <row r="894" spans="1:2" x14ac:dyDescent="0.2">
      <c r="A894" s="67">
        <v>44159</v>
      </c>
      <c r="B894" s="68">
        <v>0.88</v>
      </c>
    </row>
    <row r="895" spans="1:2" x14ac:dyDescent="0.2">
      <c r="A895" s="67">
        <v>44160</v>
      </c>
      <c r="B895" s="68">
        <v>0.88</v>
      </c>
    </row>
    <row r="896" spans="1:2" x14ac:dyDescent="0.2">
      <c r="A896" s="67">
        <v>44161</v>
      </c>
      <c r="B896" s="66" t="e">
        <f>NA()</f>
        <v>#N/A</v>
      </c>
    </row>
    <row r="897" spans="1:2" x14ac:dyDescent="0.2">
      <c r="A897" s="67">
        <v>44162</v>
      </c>
      <c r="B897" s="68">
        <v>0.84</v>
      </c>
    </row>
    <row r="898" spans="1:2" x14ac:dyDescent="0.2">
      <c r="A898" s="67">
        <v>44165</v>
      </c>
      <c r="B898" s="68">
        <v>0.84</v>
      </c>
    </row>
    <row r="899" spans="1:2" x14ac:dyDescent="0.2">
      <c r="A899" s="67">
        <v>44166</v>
      </c>
      <c r="B899" s="68">
        <v>0.92</v>
      </c>
    </row>
    <row r="900" spans="1:2" x14ac:dyDescent="0.2">
      <c r="A900" s="67">
        <v>44167</v>
      </c>
      <c r="B900" s="68">
        <v>0.95</v>
      </c>
    </row>
    <row r="901" spans="1:2" x14ac:dyDescent="0.2">
      <c r="A901" s="67">
        <v>44168</v>
      </c>
      <c r="B901" s="68">
        <v>0.92</v>
      </c>
    </row>
    <row r="902" spans="1:2" x14ac:dyDescent="0.2">
      <c r="A902" s="67">
        <v>44169</v>
      </c>
      <c r="B902" s="68">
        <v>0.97</v>
      </c>
    </row>
    <row r="903" spans="1:2" x14ac:dyDescent="0.2">
      <c r="A903" s="67">
        <v>44172</v>
      </c>
      <c r="B903" s="68">
        <v>0.94</v>
      </c>
    </row>
    <row r="904" spans="1:2" x14ac:dyDescent="0.2">
      <c r="A904" s="67">
        <v>44173</v>
      </c>
      <c r="B904" s="68">
        <v>0.92</v>
      </c>
    </row>
    <row r="905" spans="1:2" x14ac:dyDescent="0.2">
      <c r="A905" s="67">
        <v>44174</v>
      </c>
      <c r="B905" s="68">
        <v>0.95</v>
      </c>
    </row>
    <row r="906" spans="1:2" x14ac:dyDescent="0.2">
      <c r="A906" s="67">
        <v>44175</v>
      </c>
      <c r="B906" s="68">
        <v>0.92</v>
      </c>
    </row>
    <row r="907" spans="1:2" x14ac:dyDescent="0.2">
      <c r="A907" s="67">
        <v>44176</v>
      </c>
      <c r="B907" s="68">
        <v>0.9</v>
      </c>
    </row>
    <row r="908" spans="1:2" x14ac:dyDescent="0.2">
      <c r="A908" s="67">
        <v>44179</v>
      </c>
      <c r="B908" s="68">
        <v>0.9</v>
      </c>
    </row>
    <row r="909" spans="1:2" x14ac:dyDescent="0.2">
      <c r="A909" s="67">
        <v>44180</v>
      </c>
      <c r="B909" s="68">
        <v>0.92</v>
      </c>
    </row>
    <row r="910" spans="1:2" x14ac:dyDescent="0.2">
      <c r="A910" s="67">
        <v>44181</v>
      </c>
      <c r="B910" s="68">
        <v>0.92</v>
      </c>
    </row>
    <row r="911" spans="1:2" x14ac:dyDescent="0.2">
      <c r="A911" s="67">
        <v>44182</v>
      </c>
      <c r="B911" s="68">
        <v>0.94</v>
      </c>
    </row>
    <row r="912" spans="1:2" x14ac:dyDescent="0.2">
      <c r="A912" s="67">
        <v>44183</v>
      </c>
      <c r="B912" s="68">
        <v>0.95</v>
      </c>
    </row>
    <row r="913" spans="1:2" x14ac:dyDescent="0.2">
      <c r="A913" s="67">
        <v>44186</v>
      </c>
      <c r="B913" s="68">
        <v>0.95</v>
      </c>
    </row>
    <row r="914" spans="1:2" x14ac:dyDescent="0.2">
      <c r="A914" s="67">
        <v>44187</v>
      </c>
      <c r="B914" s="68">
        <v>0.93</v>
      </c>
    </row>
    <row r="915" spans="1:2" x14ac:dyDescent="0.2">
      <c r="A915" s="67">
        <v>44188</v>
      </c>
      <c r="B915" s="68">
        <v>0.96</v>
      </c>
    </row>
    <row r="916" spans="1:2" x14ac:dyDescent="0.2">
      <c r="A916" s="67">
        <v>44189</v>
      </c>
      <c r="B916" s="68">
        <v>0.94</v>
      </c>
    </row>
    <row r="917" spans="1:2" x14ac:dyDescent="0.2">
      <c r="A917" s="67">
        <v>44190</v>
      </c>
      <c r="B917" s="66" t="e">
        <f>NA()</f>
        <v>#N/A</v>
      </c>
    </row>
    <row r="918" spans="1:2" x14ac:dyDescent="0.2">
      <c r="A918" s="67">
        <v>44193</v>
      </c>
      <c r="B918" s="68">
        <v>0.94</v>
      </c>
    </row>
    <row r="919" spans="1:2" x14ac:dyDescent="0.2">
      <c r="A919" s="67">
        <v>44194</v>
      </c>
      <c r="B919" s="68">
        <v>0.94</v>
      </c>
    </row>
    <row r="920" spans="1:2" x14ac:dyDescent="0.2">
      <c r="A920" s="67">
        <v>44195</v>
      </c>
      <c r="B920" s="68">
        <v>0.93</v>
      </c>
    </row>
    <row r="921" spans="1:2" x14ac:dyDescent="0.2">
      <c r="A921" s="67">
        <v>44196</v>
      </c>
      <c r="B921" s="68">
        <v>0.93</v>
      </c>
    </row>
    <row r="922" spans="1:2" x14ac:dyDescent="0.2">
      <c r="A922" s="67">
        <v>44197</v>
      </c>
      <c r="B922" s="66" t="e">
        <f>NA()</f>
        <v>#N/A</v>
      </c>
    </row>
    <row r="923" spans="1:2" x14ac:dyDescent="0.2">
      <c r="A923" s="67">
        <v>44200</v>
      </c>
      <c r="B923" s="68">
        <v>0.93</v>
      </c>
    </row>
    <row r="924" spans="1:2" x14ac:dyDescent="0.2">
      <c r="A924" s="67">
        <v>44201</v>
      </c>
      <c r="B924" s="68">
        <v>0.96</v>
      </c>
    </row>
    <row r="925" spans="1:2" x14ac:dyDescent="0.2">
      <c r="A925" s="67">
        <v>44202</v>
      </c>
      <c r="B925" s="68">
        <v>1.04</v>
      </c>
    </row>
    <row r="926" spans="1:2" x14ac:dyDescent="0.2">
      <c r="A926" s="67">
        <v>44203</v>
      </c>
      <c r="B926" s="68">
        <v>1.08</v>
      </c>
    </row>
    <row r="927" spans="1:2" x14ac:dyDescent="0.2">
      <c r="A927" s="67">
        <v>44204</v>
      </c>
      <c r="B927" s="68">
        <v>1.1299999999999999</v>
      </c>
    </row>
    <row r="928" spans="1:2" x14ac:dyDescent="0.2">
      <c r="A928" s="67">
        <v>44207</v>
      </c>
      <c r="B928" s="68">
        <v>1.1499999999999999</v>
      </c>
    </row>
    <row r="929" spans="1:2" x14ac:dyDescent="0.2">
      <c r="A929" s="67">
        <v>44208</v>
      </c>
      <c r="B929" s="68">
        <v>1.1499999999999999</v>
      </c>
    </row>
    <row r="930" spans="1:2" x14ac:dyDescent="0.2">
      <c r="A930" s="67">
        <v>44209</v>
      </c>
      <c r="B930" s="68">
        <v>1.1000000000000001</v>
      </c>
    </row>
    <row r="931" spans="1:2" x14ac:dyDescent="0.2">
      <c r="A931" s="67">
        <v>44210</v>
      </c>
      <c r="B931" s="68">
        <v>1.1499999999999999</v>
      </c>
    </row>
    <row r="932" spans="1:2" x14ac:dyDescent="0.2">
      <c r="A932" s="67">
        <v>44211</v>
      </c>
      <c r="B932" s="68">
        <v>1.1100000000000001</v>
      </c>
    </row>
    <row r="933" spans="1:2" x14ac:dyDescent="0.2">
      <c r="A933" s="67">
        <v>44214</v>
      </c>
      <c r="B933" s="66" t="e">
        <f>NA()</f>
        <v>#N/A</v>
      </c>
    </row>
    <row r="934" spans="1:2" x14ac:dyDescent="0.2">
      <c r="A934" s="67">
        <v>44215</v>
      </c>
      <c r="B934" s="68">
        <v>1.1000000000000001</v>
      </c>
    </row>
    <row r="935" spans="1:2" x14ac:dyDescent="0.2">
      <c r="A935" s="67">
        <v>44216</v>
      </c>
      <c r="B935" s="68">
        <v>1.1000000000000001</v>
      </c>
    </row>
    <row r="936" spans="1:2" x14ac:dyDescent="0.2">
      <c r="A936" s="67">
        <v>44217</v>
      </c>
      <c r="B936" s="68">
        <v>1.1200000000000001</v>
      </c>
    </row>
    <row r="937" spans="1:2" x14ac:dyDescent="0.2">
      <c r="A937" s="67">
        <v>44218</v>
      </c>
      <c r="B937" s="68">
        <v>1.1000000000000001</v>
      </c>
    </row>
    <row r="938" spans="1:2" x14ac:dyDescent="0.2">
      <c r="A938" s="67">
        <v>44221</v>
      </c>
      <c r="B938" s="68">
        <v>1.05</v>
      </c>
    </row>
    <row r="939" spans="1:2" x14ac:dyDescent="0.2">
      <c r="A939" s="67">
        <v>44222</v>
      </c>
      <c r="B939" s="68">
        <v>1.05</v>
      </c>
    </row>
    <row r="940" spans="1:2" x14ac:dyDescent="0.2">
      <c r="A940" s="67">
        <v>44223</v>
      </c>
      <c r="B940" s="68">
        <v>1.04</v>
      </c>
    </row>
    <row r="941" spans="1:2" x14ac:dyDescent="0.2">
      <c r="A941" s="67">
        <v>44224</v>
      </c>
      <c r="B941" s="68">
        <v>1.07</v>
      </c>
    </row>
    <row r="942" spans="1:2" x14ac:dyDescent="0.2">
      <c r="A942" s="67">
        <v>44225</v>
      </c>
      <c r="B942" s="68">
        <v>1.1100000000000001</v>
      </c>
    </row>
    <row r="943" spans="1:2" x14ac:dyDescent="0.2">
      <c r="A943" s="67">
        <v>44228</v>
      </c>
      <c r="B943" s="68">
        <v>1.0900000000000001</v>
      </c>
    </row>
    <row r="944" spans="1:2" x14ac:dyDescent="0.2">
      <c r="A944" s="67">
        <v>44229</v>
      </c>
      <c r="B944" s="68">
        <v>1.1200000000000001</v>
      </c>
    </row>
    <row r="945" spans="1:2" x14ac:dyDescent="0.2">
      <c r="A945" s="67">
        <v>44230</v>
      </c>
      <c r="B945" s="68">
        <v>1.1499999999999999</v>
      </c>
    </row>
    <row r="946" spans="1:2" x14ac:dyDescent="0.2">
      <c r="A946" s="67">
        <v>44231</v>
      </c>
      <c r="B946" s="68">
        <v>1.1499999999999999</v>
      </c>
    </row>
    <row r="947" spans="1:2" x14ac:dyDescent="0.2">
      <c r="A947" s="67">
        <v>44232</v>
      </c>
      <c r="B947" s="68">
        <v>1.19</v>
      </c>
    </row>
    <row r="948" spans="1:2" x14ac:dyDescent="0.2">
      <c r="A948" s="67">
        <v>44235</v>
      </c>
      <c r="B948" s="68">
        <v>1.19</v>
      </c>
    </row>
    <row r="949" spans="1:2" x14ac:dyDescent="0.2">
      <c r="A949" s="67">
        <v>44236</v>
      </c>
      <c r="B949" s="68">
        <v>1.18</v>
      </c>
    </row>
    <row r="950" spans="1:2" x14ac:dyDescent="0.2">
      <c r="A950" s="67">
        <v>44237</v>
      </c>
      <c r="B950" s="68">
        <v>1.1499999999999999</v>
      </c>
    </row>
    <row r="951" spans="1:2" x14ac:dyDescent="0.2">
      <c r="A951" s="67">
        <v>44238</v>
      </c>
      <c r="B951" s="68">
        <v>1.1599999999999999</v>
      </c>
    </row>
    <row r="952" spans="1:2" x14ac:dyDescent="0.2">
      <c r="A952" s="67">
        <v>44239</v>
      </c>
      <c r="B952" s="68">
        <v>1.2</v>
      </c>
    </row>
    <row r="953" spans="1:2" x14ac:dyDescent="0.2">
      <c r="A953" s="67">
        <v>44242</v>
      </c>
      <c r="B953" s="66" t="e">
        <f>NA()</f>
        <v>#N/A</v>
      </c>
    </row>
    <row r="954" spans="1:2" x14ac:dyDescent="0.2">
      <c r="A954" s="67">
        <v>44243</v>
      </c>
      <c r="B954" s="68">
        <v>1.3</v>
      </c>
    </row>
    <row r="955" spans="1:2" x14ac:dyDescent="0.2">
      <c r="A955" s="67">
        <v>44244</v>
      </c>
      <c r="B955" s="68">
        <v>1.29</v>
      </c>
    </row>
    <row r="956" spans="1:2" x14ac:dyDescent="0.2">
      <c r="A956" s="67">
        <v>44245</v>
      </c>
      <c r="B956" s="68">
        <v>1.29</v>
      </c>
    </row>
    <row r="957" spans="1:2" x14ac:dyDescent="0.2">
      <c r="A957" s="67">
        <v>44246</v>
      </c>
      <c r="B957" s="68">
        <v>1.34</v>
      </c>
    </row>
    <row r="958" spans="1:2" x14ac:dyDescent="0.2">
      <c r="A958" s="67">
        <v>44249</v>
      </c>
      <c r="B958" s="68">
        <v>1.37</v>
      </c>
    </row>
    <row r="959" spans="1:2" x14ac:dyDescent="0.2">
      <c r="A959" s="67">
        <v>44250</v>
      </c>
      <c r="B959" s="68">
        <v>1.37</v>
      </c>
    </row>
    <row r="960" spans="1:2" x14ac:dyDescent="0.2">
      <c r="A960" s="67">
        <v>44251</v>
      </c>
      <c r="B960" s="68">
        <v>1.38</v>
      </c>
    </row>
    <row r="961" spans="1:2" x14ac:dyDescent="0.2">
      <c r="A961" s="67">
        <v>44252</v>
      </c>
      <c r="B961" s="68">
        <v>1.54</v>
      </c>
    </row>
    <row r="962" spans="1:2" x14ac:dyDescent="0.2">
      <c r="A962" s="67">
        <v>44253</v>
      </c>
      <c r="B962" s="68">
        <v>1.44</v>
      </c>
    </row>
    <row r="963" spans="1:2" x14ac:dyDescent="0.2">
      <c r="A963" s="67">
        <v>44256</v>
      </c>
      <c r="B963" s="68">
        <v>1.45</v>
      </c>
    </row>
    <row r="964" spans="1:2" x14ac:dyDescent="0.2">
      <c r="A964" s="67">
        <v>44257</v>
      </c>
      <c r="B964" s="68">
        <v>1.42</v>
      </c>
    </row>
    <row r="965" spans="1:2" x14ac:dyDescent="0.2">
      <c r="A965" s="67">
        <v>44258</v>
      </c>
      <c r="B965" s="68">
        <v>1.47</v>
      </c>
    </row>
    <row r="966" spans="1:2" x14ac:dyDescent="0.2">
      <c r="A966" s="67">
        <v>44259</v>
      </c>
      <c r="B966" s="68">
        <v>1.54</v>
      </c>
    </row>
    <row r="967" spans="1:2" x14ac:dyDescent="0.2">
      <c r="A967" s="67">
        <v>44260</v>
      </c>
      <c r="B967" s="68">
        <v>1.56</v>
      </c>
    </row>
    <row r="968" spans="1:2" x14ac:dyDescent="0.2">
      <c r="A968" s="67">
        <v>44263</v>
      </c>
      <c r="B968" s="68">
        <v>1.59</v>
      </c>
    </row>
    <row r="969" spans="1:2" x14ac:dyDescent="0.2">
      <c r="A969" s="67">
        <v>44264</v>
      </c>
      <c r="B969" s="68">
        <v>1.55</v>
      </c>
    </row>
    <row r="970" spans="1:2" x14ac:dyDescent="0.2">
      <c r="A970" s="67">
        <v>44265</v>
      </c>
      <c r="B970" s="68">
        <v>1.53</v>
      </c>
    </row>
    <row r="971" spans="1:2" x14ac:dyDescent="0.2">
      <c r="A971" s="67">
        <v>44266</v>
      </c>
      <c r="B971" s="68">
        <v>1.54</v>
      </c>
    </row>
    <row r="972" spans="1:2" x14ac:dyDescent="0.2">
      <c r="A972" s="67">
        <v>44267</v>
      </c>
      <c r="B972" s="68">
        <v>1.64</v>
      </c>
    </row>
    <row r="973" spans="1:2" x14ac:dyDescent="0.2">
      <c r="A973" s="67">
        <v>44270</v>
      </c>
      <c r="B973" s="68">
        <v>1.62</v>
      </c>
    </row>
    <row r="974" spans="1:2" x14ac:dyDescent="0.2">
      <c r="A974" s="67">
        <v>44271</v>
      </c>
      <c r="B974" s="68">
        <v>1.62</v>
      </c>
    </row>
    <row r="975" spans="1:2" x14ac:dyDescent="0.2">
      <c r="A975" s="67">
        <v>44272</v>
      </c>
      <c r="B975" s="68">
        <v>1.63</v>
      </c>
    </row>
    <row r="976" spans="1:2" x14ac:dyDescent="0.2">
      <c r="A976" s="67">
        <v>44273</v>
      </c>
      <c r="B976" s="68">
        <v>1.71</v>
      </c>
    </row>
    <row r="977" spans="1:2" x14ac:dyDescent="0.2">
      <c r="A977" s="67">
        <v>44274</v>
      </c>
      <c r="B977" s="68">
        <v>1.74</v>
      </c>
    </row>
    <row r="978" spans="1:2" x14ac:dyDescent="0.2">
      <c r="A978" s="67">
        <v>44277</v>
      </c>
      <c r="B978" s="68">
        <v>1.69</v>
      </c>
    </row>
    <row r="979" spans="1:2" x14ac:dyDescent="0.2">
      <c r="A979" s="67">
        <v>44278</v>
      </c>
      <c r="B979" s="68">
        <v>1.63</v>
      </c>
    </row>
    <row r="980" spans="1:2" x14ac:dyDescent="0.2">
      <c r="A980" s="67">
        <v>44279</v>
      </c>
      <c r="B980" s="68">
        <v>1.62</v>
      </c>
    </row>
    <row r="981" spans="1:2" x14ac:dyDescent="0.2">
      <c r="A981" s="67">
        <v>44280</v>
      </c>
      <c r="B981" s="68">
        <v>1.63</v>
      </c>
    </row>
    <row r="982" spans="1:2" x14ac:dyDescent="0.2">
      <c r="A982" s="67">
        <v>44281</v>
      </c>
      <c r="B982" s="68">
        <v>1.67</v>
      </c>
    </row>
    <row r="983" spans="1:2" x14ac:dyDescent="0.2">
      <c r="A983" s="67">
        <v>44284</v>
      </c>
      <c r="B983" s="68">
        <v>1.73</v>
      </c>
    </row>
    <row r="984" spans="1:2" x14ac:dyDescent="0.2">
      <c r="A984" s="67">
        <v>44285</v>
      </c>
      <c r="B984" s="68">
        <v>1.73</v>
      </c>
    </row>
    <row r="985" spans="1:2" x14ac:dyDescent="0.2">
      <c r="A985" s="67">
        <v>44286</v>
      </c>
      <c r="B985" s="68">
        <v>1.74</v>
      </c>
    </row>
    <row r="986" spans="1:2" x14ac:dyDescent="0.2">
      <c r="A986" s="67">
        <v>44287</v>
      </c>
      <c r="B986" s="68">
        <v>1.69</v>
      </c>
    </row>
    <row r="987" spans="1:2" x14ac:dyDescent="0.2">
      <c r="A987" s="67">
        <v>44288</v>
      </c>
      <c r="B987" s="68">
        <v>1.72</v>
      </c>
    </row>
    <row r="988" spans="1:2" x14ac:dyDescent="0.2">
      <c r="A988" s="67">
        <v>44291</v>
      </c>
      <c r="B988" s="68">
        <v>1.73</v>
      </c>
    </row>
    <row r="989" spans="1:2" x14ac:dyDescent="0.2">
      <c r="A989" s="67">
        <v>44292</v>
      </c>
      <c r="B989" s="68">
        <v>1.67</v>
      </c>
    </row>
    <row r="990" spans="1:2" x14ac:dyDescent="0.2">
      <c r="A990" s="67">
        <v>44293</v>
      </c>
      <c r="B990" s="68">
        <v>1.68</v>
      </c>
    </row>
    <row r="991" spans="1:2" x14ac:dyDescent="0.2">
      <c r="A991" s="67">
        <v>44294</v>
      </c>
      <c r="B991" s="68">
        <v>1.64</v>
      </c>
    </row>
    <row r="992" spans="1:2" x14ac:dyDescent="0.2">
      <c r="A992" s="67">
        <v>44295</v>
      </c>
      <c r="B992" s="68">
        <v>1.67</v>
      </c>
    </row>
    <row r="993" spans="1:2" x14ac:dyDescent="0.2">
      <c r="A993" s="67">
        <v>44298</v>
      </c>
      <c r="B993" s="68">
        <v>1.69</v>
      </c>
    </row>
    <row r="994" spans="1:2" x14ac:dyDescent="0.2">
      <c r="A994" s="67">
        <v>44299</v>
      </c>
      <c r="B994" s="68">
        <v>1.64</v>
      </c>
    </row>
    <row r="995" spans="1:2" x14ac:dyDescent="0.2">
      <c r="A995" s="67">
        <v>44300</v>
      </c>
      <c r="B995" s="68">
        <v>1.64</v>
      </c>
    </row>
    <row r="996" spans="1:2" x14ac:dyDescent="0.2">
      <c r="A996" s="67">
        <v>44301</v>
      </c>
      <c r="B996" s="68">
        <v>1.56</v>
      </c>
    </row>
    <row r="997" spans="1:2" x14ac:dyDescent="0.2">
      <c r="A997" s="67">
        <v>44302</v>
      </c>
      <c r="B997" s="68">
        <v>1.59</v>
      </c>
    </row>
    <row r="998" spans="1:2" x14ac:dyDescent="0.2">
      <c r="A998" s="67">
        <v>44305</v>
      </c>
      <c r="B998" s="68">
        <v>1.61</v>
      </c>
    </row>
    <row r="999" spans="1:2" x14ac:dyDescent="0.2">
      <c r="A999" s="67">
        <v>44306</v>
      </c>
      <c r="B999" s="68">
        <v>1.58</v>
      </c>
    </row>
    <row r="1000" spans="1:2" x14ac:dyDescent="0.2">
      <c r="A1000" s="67">
        <v>44307</v>
      </c>
      <c r="B1000" s="68">
        <v>1.57</v>
      </c>
    </row>
    <row r="1001" spans="1:2" x14ac:dyDescent="0.2">
      <c r="A1001" s="67">
        <v>44308</v>
      </c>
      <c r="B1001" s="68">
        <v>1.57</v>
      </c>
    </row>
    <row r="1002" spans="1:2" x14ac:dyDescent="0.2">
      <c r="A1002" s="67">
        <v>44309</v>
      </c>
      <c r="B1002" s="68">
        <v>1.58</v>
      </c>
    </row>
    <row r="1003" spans="1:2" x14ac:dyDescent="0.2">
      <c r="A1003" s="67">
        <v>44312</v>
      </c>
      <c r="B1003" s="68">
        <v>1.58</v>
      </c>
    </row>
    <row r="1004" spans="1:2" x14ac:dyDescent="0.2">
      <c r="A1004" s="67">
        <v>44313</v>
      </c>
      <c r="B1004" s="68">
        <v>1.63</v>
      </c>
    </row>
    <row r="1005" spans="1:2" x14ac:dyDescent="0.2">
      <c r="A1005" s="67">
        <v>44314</v>
      </c>
      <c r="B1005" s="68">
        <v>1.63</v>
      </c>
    </row>
    <row r="1006" spans="1:2" x14ac:dyDescent="0.2">
      <c r="A1006" s="67">
        <v>44315</v>
      </c>
      <c r="B1006" s="68">
        <v>1.65</v>
      </c>
    </row>
    <row r="1007" spans="1:2" x14ac:dyDescent="0.2">
      <c r="A1007" s="67">
        <v>44316</v>
      </c>
      <c r="B1007" s="68">
        <v>1.65</v>
      </c>
    </row>
    <row r="1008" spans="1:2" x14ac:dyDescent="0.2">
      <c r="A1008" s="67">
        <v>44319</v>
      </c>
      <c r="B1008" s="68">
        <v>1.63</v>
      </c>
    </row>
    <row r="1009" spans="1:2" x14ac:dyDescent="0.2">
      <c r="A1009" s="67">
        <v>44320</v>
      </c>
      <c r="B1009" s="68">
        <v>1.61</v>
      </c>
    </row>
    <row r="1010" spans="1:2" x14ac:dyDescent="0.2">
      <c r="A1010" s="67">
        <v>44321</v>
      </c>
      <c r="B1010" s="68">
        <v>1.59</v>
      </c>
    </row>
    <row r="1011" spans="1:2" x14ac:dyDescent="0.2">
      <c r="A1011" s="67">
        <v>44322</v>
      </c>
      <c r="B1011" s="68">
        <v>1.58</v>
      </c>
    </row>
    <row r="1012" spans="1:2" x14ac:dyDescent="0.2">
      <c r="A1012" s="67">
        <v>44323</v>
      </c>
      <c r="B1012" s="68">
        <v>1.6</v>
      </c>
    </row>
    <row r="1013" spans="1:2" x14ac:dyDescent="0.2">
      <c r="A1013" s="67">
        <v>44326</v>
      </c>
      <c r="B1013" s="68">
        <v>1.63</v>
      </c>
    </row>
    <row r="1014" spans="1:2" x14ac:dyDescent="0.2">
      <c r="A1014" s="67">
        <v>44327</v>
      </c>
      <c r="B1014" s="68">
        <v>1.64</v>
      </c>
    </row>
    <row r="1015" spans="1:2" x14ac:dyDescent="0.2">
      <c r="A1015" s="67">
        <v>44328</v>
      </c>
      <c r="B1015" s="68">
        <v>1.69</v>
      </c>
    </row>
    <row r="1016" spans="1:2" x14ac:dyDescent="0.2">
      <c r="A1016" s="67">
        <v>44329</v>
      </c>
      <c r="B1016" s="68">
        <v>1.66</v>
      </c>
    </row>
    <row r="1017" spans="1:2" x14ac:dyDescent="0.2">
      <c r="A1017" s="67">
        <v>44330</v>
      </c>
      <c r="B1017" s="68">
        <v>1.63</v>
      </c>
    </row>
    <row r="1018" spans="1:2" x14ac:dyDescent="0.2">
      <c r="A1018" s="67">
        <v>44333</v>
      </c>
      <c r="B1018" s="68">
        <v>1.64</v>
      </c>
    </row>
    <row r="1019" spans="1:2" x14ac:dyDescent="0.2">
      <c r="A1019" s="67">
        <v>44334</v>
      </c>
      <c r="B1019" s="68">
        <v>1.64</v>
      </c>
    </row>
    <row r="1020" spans="1:2" x14ac:dyDescent="0.2">
      <c r="A1020" s="67">
        <v>44335</v>
      </c>
      <c r="B1020" s="68">
        <v>1.68</v>
      </c>
    </row>
    <row r="1021" spans="1:2" x14ac:dyDescent="0.2">
      <c r="A1021" s="67">
        <v>44336</v>
      </c>
      <c r="B1021" s="68">
        <v>1.63</v>
      </c>
    </row>
    <row r="1022" spans="1:2" x14ac:dyDescent="0.2">
      <c r="A1022" s="67">
        <v>44337</v>
      </c>
      <c r="B1022" s="68">
        <v>1.63</v>
      </c>
    </row>
    <row r="1023" spans="1:2" x14ac:dyDescent="0.2">
      <c r="A1023" s="67">
        <v>44340</v>
      </c>
      <c r="B1023" s="68">
        <v>1.61</v>
      </c>
    </row>
    <row r="1024" spans="1:2" x14ac:dyDescent="0.2">
      <c r="A1024" s="67">
        <v>44341</v>
      </c>
      <c r="B1024" s="68">
        <v>1.56</v>
      </c>
    </row>
    <row r="1025" spans="1:2" x14ac:dyDescent="0.2">
      <c r="A1025" s="67">
        <v>44342</v>
      </c>
      <c r="B1025" s="68">
        <v>1.58</v>
      </c>
    </row>
    <row r="1026" spans="1:2" x14ac:dyDescent="0.2">
      <c r="A1026" s="67">
        <v>44343</v>
      </c>
      <c r="B1026" s="68">
        <v>1.61</v>
      </c>
    </row>
    <row r="1027" spans="1:2" x14ac:dyDescent="0.2">
      <c r="A1027" s="67">
        <v>44344</v>
      </c>
      <c r="B1027" s="68">
        <v>1.58</v>
      </c>
    </row>
    <row r="1028" spans="1:2" x14ac:dyDescent="0.2">
      <c r="A1028" s="67">
        <v>44347</v>
      </c>
      <c r="B1028" s="66" t="e">
        <f>NA()</f>
        <v>#N/A</v>
      </c>
    </row>
    <row r="1029" spans="1:2" x14ac:dyDescent="0.2">
      <c r="A1029" s="67">
        <v>44348</v>
      </c>
      <c r="B1029" s="68">
        <v>1.62</v>
      </c>
    </row>
    <row r="1030" spans="1:2" x14ac:dyDescent="0.2">
      <c r="A1030" s="67">
        <v>44349</v>
      </c>
      <c r="B1030" s="68">
        <v>1.59</v>
      </c>
    </row>
    <row r="1031" spans="1:2" x14ac:dyDescent="0.2">
      <c r="A1031" s="67">
        <v>44350</v>
      </c>
      <c r="B1031" s="68">
        <v>1.63</v>
      </c>
    </row>
    <row r="1032" spans="1:2" x14ac:dyDescent="0.2">
      <c r="A1032" s="67">
        <v>44351</v>
      </c>
      <c r="B1032" s="68">
        <v>1.56</v>
      </c>
    </row>
    <row r="1033" spans="1:2" x14ac:dyDescent="0.2">
      <c r="A1033" s="67">
        <v>44354</v>
      </c>
      <c r="B1033" s="68">
        <v>1.57</v>
      </c>
    </row>
    <row r="1034" spans="1:2" x14ac:dyDescent="0.2">
      <c r="A1034" s="67">
        <v>44355</v>
      </c>
      <c r="B1034" s="68">
        <v>1.53</v>
      </c>
    </row>
    <row r="1035" spans="1:2" x14ac:dyDescent="0.2">
      <c r="A1035" s="67">
        <v>44356</v>
      </c>
      <c r="B1035" s="68">
        <v>1.5</v>
      </c>
    </row>
    <row r="1036" spans="1:2" x14ac:dyDescent="0.2">
      <c r="A1036" s="67">
        <v>44357</v>
      </c>
      <c r="B1036" s="68">
        <v>1.45</v>
      </c>
    </row>
    <row r="1037" spans="1:2" x14ac:dyDescent="0.2">
      <c r="A1037" s="67">
        <v>44358</v>
      </c>
      <c r="B1037" s="68">
        <v>1.47</v>
      </c>
    </row>
    <row r="1038" spans="1:2" x14ac:dyDescent="0.2">
      <c r="A1038" s="67">
        <v>44361</v>
      </c>
      <c r="B1038" s="68">
        <v>1.51</v>
      </c>
    </row>
    <row r="1039" spans="1:2" x14ac:dyDescent="0.2">
      <c r="A1039" s="67">
        <v>44362</v>
      </c>
      <c r="B1039" s="68">
        <v>1.51</v>
      </c>
    </row>
    <row r="1040" spans="1:2" x14ac:dyDescent="0.2">
      <c r="A1040" s="67">
        <v>44363</v>
      </c>
      <c r="B1040" s="68">
        <v>1.57</v>
      </c>
    </row>
    <row r="1041" spans="1:2" x14ac:dyDescent="0.2">
      <c r="A1041" s="67">
        <v>44364</v>
      </c>
      <c r="B1041" s="68">
        <v>1.52</v>
      </c>
    </row>
    <row r="1042" spans="1:2" x14ac:dyDescent="0.2">
      <c r="A1042" s="67">
        <v>44365</v>
      </c>
      <c r="B1042" s="68">
        <v>1.45</v>
      </c>
    </row>
    <row r="1043" spans="1:2" x14ac:dyDescent="0.2">
      <c r="A1043" s="67">
        <v>44368</v>
      </c>
      <c r="B1043" s="68">
        <v>1.5</v>
      </c>
    </row>
    <row r="1044" spans="1:2" x14ac:dyDescent="0.2">
      <c r="A1044" s="67">
        <v>44369</v>
      </c>
      <c r="B1044" s="68">
        <v>1.48</v>
      </c>
    </row>
    <row r="1045" spans="1:2" x14ac:dyDescent="0.2">
      <c r="A1045" s="67">
        <v>44370</v>
      </c>
      <c r="B1045" s="68">
        <v>1.5</v>
      </c>
    </row>
    <row r="1046" spans="1:2" x14ac:dyDescent="0.2">
      <c r="A1046" s="67">
        <v>44371</v>
      </c>
      <c r="B1046" s="68">
        <v>1.49</v>
      </c>
    </row>
    <row r="1047" spans="1:2" x14ac:dyDescent="0.2">
      <c r="A1047" s="67">
        <v>44372</v>
      </c>
      <c r="B1047" s="68">
        <v>1.54</v>
      </c>
    </row>
    <row r="1048" spans="1:2" x14ac:dyDescent="0.2">
      <c r="A1048" s="67">
        <v>44375</v>
      </c>
      <c r="B1048" s="68">
        <v>1.49</v>
      </c>
    </row>
    <row r="1049" spans="1:2" x14ac:dyDescent="0.2">
      <c r="A1049" s="67">
        <v>44376</v>
      </c>
      <c r="B1049" s="68">
        <v>1.49</v>
      </c>
    </row>
    <row r="1050" spans="1:2" x14ac:dyDescent="0.2">
      <c r="A1050" s="67">
        <v>44377</v>
      </c>
      <c r="B1050" s="68">
        <v>1.45</v>
      </c>
    </row>
    <row r="1051" spans="1:2" x14ac:dyDescent="0.2">
      <c r="A1051" s="67">
        <v>44378</v>
      </c>
      <c r="B1051" s="68">
        <v>1.48</v>
      </c>
    </row>
    <row r="1052" spans="1:2" x14ac:dyDescent="0.2">
      <c r="A1052" s="67">
        <v>44379</v>
      </c>
      <c r="B1052" s="68">
        <v>1.44</v>
      </c>
    </row>
    <row r="1053" spans="1:2" x14ac:dyDescent="0.2">
      <c r="A1053" s="67">
        <v>44382</v>
      </c>
      <c r="B1053" s="66" t="e">
        <f>NA()</f>
        <v>#N/A</v>
      </c>
    </row>
    <row r="1054" spans="1:2" x14ac:dyDescent="0.2">
      <c r="A1054" s="67">
        <v>44383</v>
      </c>
      <c r="B1054" s="68">
        <v>1.37</v>
      </c>
    </row>
    <row r="1055" spans="1:2" x14ac:dyDescent="0.2">
      <c r="A1055" s="67">
        <v>44384</v>
      </c>
      <c r="B1055" s="68">
        <v>1.33</v>
      </c>
    </row>
    <row r="1056" spans="1:2" x14ac:dyDescent="0.2">
      <c r="A1056" s="67">
        <v>44385</v>
      </c>
      <c r="B1056" s="68">
        <v>1.3</v>
      </c>
    </row>
    <row r="1057" spans="1:2" x14ac:dyDescent="0.2">
      <c r="A1057" s="67">
        <v>44386</v>
      </c>
      <c r="B1057" s="68">
        <v>1.37</v>
      </c>
    </row>
    <row r="1058" spans="1:2" x14ac:dyDescent="0.2">
      <c r="A1058" s="67">
        <v>44389</v>
      </c>
      <c r="B1058" s="68">
        <v>1.38</v>
      </c>
    </row>
    <row r="1059" spans="1:2" x14ac:dyDescent="0.2">
      <c r="A1059" s="67">
        <v>44390</v>
      </c>
      <c r="B1059" s="68">
        <v>1.42</v>
      </c>
    </row>
    <row r="1060" spans="1:2" x14ac:dyDescent="0.2">
      <c r="A1060" s="67">
        <v>44391</v>
      </c>
      <c r="B1060" s="68">
        <v>1.37</v>
      </c>
    </row>
    <row r="1061" spans="1:2" x14ac:dyDescent="0.2">
      <c r="A1061" s="67">
        <v>44392</v>
      </c>
      <c r="B1061" s="68">
        <v>1.31</v>
      </c>
    </row>
    <row r="1062" spans="1:2" x14ac:dyDescent="0.2">
      <c r="A1062" s="67">
        <v>44393</v>
      </c>
      <c r="B1062" s="68">
        <v>1.31</v>
      </c>
    </row>
    <row r="1063" spans="1:2" x14ac:dyDescent="0.2">
      <c r="A1063" s="67">
        <v>44396</v>
      </c>
      <c r="B1063" s="68">
        <v>1.19</v>
      </c>
    </row>
    <row r="1064" spans="1:2" x14ac:dyDescent="0.2">
      <c r="A1064" s="67">
        <v>44397</v>
      </c>
      <c r="B1064" s="68">
        <v>1.23</v>
      </c>
    </row>
    <row r="1065" spans="1:2" x14ac:dyDescent="0.2">
      <c r="A1065" s="67">
        <v>44398</v>
      </c>
      <c r="B1065" s="68">
        <v>1.3</v>
      </c>
    </row>
    <row r="1066" spans="1:2" x14ac:dyDescent="0.2">
      <c r="A1066" s="67">
        <v>44399</v>
      </c>
      <c r="B1066" s="68">
        <v>1.27</v>
      </c>
    </row>
    <row r="1067" spans="1:2" x14ac:dyDescent="0.2">
      <c r="A1067" s="67">
        <v>44400</v>
      </c>
      <c r="B1067" s="68">
        <v>1.3</v>
      </c>
    </row>
    <row r="1068" spans="1:2" x14ac:dyDescent="0.2">
      <c r="A1068" s="67">
        <v>44403</v>
      </c>
      <c r="B1068" s="68">
        <v>1.29</v>
      </c>
    </row>
    <row r="1069" spans="1:2" x14ac:dyDescent="0.2">
      <c r="A1069" s="67">
        <v>44404</v>
      </c>
      <c r="B1069" s="68">
        <v>1.25</v>
      </c>
    </row>
    <row r="1070" spans="1:2" x14ac:dyDescent="0.2">
      <c r="A1070" s="67">
        <v>44405</v>
      </c>
      <c r="B1070" s="68">
        <v>1.26</v>
      </c>
    </row>
    <row r="1071" spans="1:2" x14ac:dyDescent="0.2">
      <c r="A1071" s="67">
        <v>44406</v>
      </c>
      <c r="B1071" s="68">
        <v>1.28</v>
      </c>
    </row>
    <row r="1072" spans="1:2" x14ac:dyDescent="0.2">
      <c r="A1072" s="67">
        <v>44407</v>
      </c>
      <c r="B1072" s="68">
        <v>1.24</v>
      </c>
    </row>
    <row r="1073" spans="1:2" x14ac:dyDescent="0.2">
      <c r="A1073" s="67">
        <v>44410</v>
      </c>
      <c r="B1073" s="68">
        <v>1.2</v>
      </c>
    </row>
    <row r="1074" spans="1:2" x14ac:dyDescent="0.2">
      <c r="A1074" s="67">
        <v>44411</v>
      </c>
      <c r="B1074" s="68">
        <v>1.19</v>
      </c>
    </row>
    <row r="1075" spans="1:2" x14ac:dyDescent="0.2">
      <c r="A1075" s="67">
        <v>44412</v>
      </c>
      <c r="B1075" s="68">
        <v>1.19</v>
      </c>
    </row>
    <row r="1076" spans="1:2" x14ac:dyDescent="0.2">
      <c r="A1076" s="67">
        <v>44413</v>
      </c>
      <c r="B1076" s="68">
        <v>1.23</v>
      </c>
    </row>
    <row r="1077" spans="1:2" x14ac:dyDescent="0.2">
      <c r="A1077" s="67">
        <v>44414</v>
      </c>
      <c r="B1077" s="68">
        <v>1.31</v>
      </c>
    </row>
    <row r="1078" spans="1:2" x14ac:dyDescent="0.2">
      <c r="A1078" s="67">
        <v>44417</v>
      </c>
      <c r="B1078" s="68">
        <v>1.33</v>
      </c>
    </row>
    <row r="1079" spans="1:2" x14ac:dyDescent="0.2">
      <c r="A1079" s="67">
        <v>44418</v>
      </c>
      <c r="B1079" s="68">
        <v>1.36</v>
      </c>
    </row>
    <row r="1080" spans="1:2" x14ac:dyDescent="0.2">
      <c r="A1080" s="67">
        <v>44419</v>
      </c>
      <c r="B1080" s="68">
        <v>1.35</v>
      </c>
    </row>
    <row r="1081" spans="1:2" x14ac:dyDescent="0.2">
      <c r="A1081" s="67">
        <v>44420</v>
      </c>
      <c r="B1081" s="68">
        <v>1.36</v>
      </c>
    </row>
    <row r="1082" spans="1:2" x14ac:dyDescent="0.2">
      <c r="A1082" s="67">
        <v>44421</v>
      </c>
      <c r="B1082" s="68">
        <v>1.29</v>
      </c>
    </row>
    <row r="1083" spans="1:2" x14ac:dyDescent="0.2">
      <c r="A1083" s="67">
        <v>44424</v>
      </c>
      <c r="B1083" s="68">
        <v>1.26</v>
      </c>
    </row>
    <row r="1084" spans="1:2" x14ac:dyDescent="0.2">
      <c r="A1084" s="67">
        <v>44425</v>
      </c>
      <c r="B1084" s="68">
        <v>1.26</v>
      </c>
    </row>
    <row r="1085" spans="1:2" x14ac:dyDescent="0.2">
      <c r="A1085" s="67">
        <v>44426</v>
      </c>
      <c r="B1085" s="68">
        <v>1.27</v>
      </c>
    </row>
    <row r="1086" spans="1:2" x14ac:dyDescent="0.2">
      <c r="A1086" s="67">
        <v>44427</v>
      </c>
      <c r="B1086" s="68">
        <v>1.24</v>
      </c>
    </row>
    <row r="1087" spans="1:2" x14ac:dyDescent="0.2">
      <c r="A1087" s="67">
        <v>44428</v>
      </c>
      <c r="B1087" s="68">
        <v>1.26</v>
      </c>
    </row>
    <row r="1088" spans="1:2" x14ac:dyDescent="0.2">
      <c r="A1088" s="67">
        <v>44431</v>
      </c>
      <c r="B1088" s="68">
        <v>1.25</v>
      </c>
    </row>
    <row r="1089" spans="1:2" x14ac:dyDescent="0.2">
      <c r="A1089" s="67">
        <v>44432</v>
      </c>
      <c r="B1089" s="68">
        <v>1.29</v>
      </c>
    </row>
    <row r="1090" spans="1:2" x14ac:dyDescent="0.2">
      <c r="A1090" s="67">
        <v>44433</v>
      </c>
      <c r="B1090" s="68">
        <v>1.35</v>
      </c>
    </row>
    <row r="1091" spans="1:2" x14ac:dyDescent="0.2">
      <c r="A1091" s="67">
        <v>44434</v>
      </c>
      <c r="B1091" s="68">
        <v>1.34</v>
      </c>
    </row>
    <row r="1092" spans="1:2" x14ac:dyDescent="0.2">
      <c r="A1092" s="67">
        <v>44435</v>
      </c>
      <c r="B1092" s="68">
        <v>1.31</v>
      </c>
    </row>
    <row r="1093" spans="1:2" x14ac:dyDescent="0.2">
      <c r="A1093" s="67">
        <v>44438</v>
      </c>
      <c r="B1093" s="68">
        <v>1.29</v>
      </c>
    </row>
    <row r="1094" spans="1:2" x14ac:dyDescent="0.2">
      <c r="A1094" s="67">
        <v>44439</v>
      </c>
      <c r="B1094" s="68">
        <v>1.3</v>
      </c>
    </row>
    <row r="1095" spans="1:2" x14ac:dyDescent="0.2">
      <c r="A1095" s="67">
        <v>44440</v>
      </c>
      <c r="B1095" s="68">
        <v>1.31</v>
      </c>
    </row>
    <row r="1096" spans="1:2" x14ac:dyDescent="0.2">
      <c r="A1096" s="67">
        <v>44441</v>
      </c>
      <c r="B1096" s="68">
        <v>1.29</v>
      </c>
    </row>
    <row r="1097" spans="1:2" x14ac:dyDescent="0.2">
      <c r="A1097" s="67">
        <v>44442</v>
      </c>
      <c r="B1097" s="68">
        <v>1.33</v>
      </c>
    </row>
    <row r="1098" spans="1:2" x14ac:dyDescent="0.2">
      <c r="A1098" s="67">
        <v>44445</v>
      </c>
      <c r="B1098" s="66" t="e">
        <f>NA()</f>
        <v>#N/A</v>
      </c>
    </row>
    <row r="1099" spans="1:2" x14ac:dyDescent="0.2">
      <c r="A1099" s="67">
        <v>44446</v>
      </c>
      <c r="B1099" s="68">
        <v>1.38</v>
      </c>
    </row>
    <row r="1100" spans="1:2" x14ac:dyDescent="0.2">
      <c r="A1100" s="67">
        <v>44447</v>
      </c>
      <c r="B1100" s="68">
        <v>1.35</v>
      </c>
    </row>
    <row r="1101" spans="1:2" x14ac:dyDescent="0.2">
      <c r="A1101" s="67">
        <v>44448</v>
      </c>
      <c r="B1101" s="68">
        <v>1.3</v>
      </c>
    </row>
    <row r="1102" spans="1:2" x14ac:dyDescent="0.2">
      <c r="A1102" s="67">
        <v>44449</v>
      </c>
      <c r="B1102" s="68">
        <v>1.35</v>
      </c>
    </row>
    <row r="1103" spans="1:2" x14ac:dyDescent="0.2">
      <c r="A1103" s="67">
        <v>44452</v>
      </c>
      <c r="B1103" s="68">
        <v>1.33</v>
      </c>
    </row>
    <row r="1104" spans="1:2" x14ac:dyDescent="0.2">
      <c r="A1104" s="67">
        <v>44453</v>
      </c>
      <c r="B1104" s="68">
        <v>1.28</v>
      </c>
    </row>
    <row r="1105" spans="1:2" x14ac:dyDescent="0.2">
      <c r="A1105" s="67">
        <v>44454</v>
      </c>
      <c r="B1105" s="68">
        <v>1.31</v>
      </c>
    </row>
    <row r="1106" spans="1:2" x14ac:dyDescent="0.2">
      <c r="A1106" s="67">
        <v>44455</v>
      </c>
      <c r="B1106" s="68">
        <v>1.34</v>
      </c>
    </row>
    <row r="1107" spans="1:2" x14ac:dyDescent="0.2">
      <c r="A1107" s="67">
        <v>44456</v>
      </c>
      <c r="B1107" s="68">
        <v>1.37</v>
      </c>
    </row>
    <row r="1108" spans="1:2" x14ac:dyDescent="0.2">
      <c r="A1108" s="67">
        <v>44459</v>
      </c>
      <c r="B1108" s="68">
        <v>1.31</v>
      </c>
    </row>
    <row r="1109" spans="1:2" x14ac:dyDescent="0.2">
      <c r="A1109" s="67">
        <v>44460</v>
      </c>
      <c r="B1109" s="68">
        <v>1.33</v>
      </c>
    </row>
    <row r="1110" spans="1:2" x14ac:dyDescent="0.2">
      <c r="A1110" s="67">
        <v>44461</v>
      </c>
      <c r="B1110" s="68">
        <v>1.32</v>
      </c>
    </row>
    <row r="1111" spans="1:2" x14ac:dyDescent="0.2">
      <c r="A1111" s="67">
        <v>44462</v>
      </c>
      <c r="B1111" s="68">
        <v>1.41</v>
      </c>
    </row>
    <row r="1112" spans="1:2" x14ac:dyDescent="0.2">
      <c r="A1112" s="67">
        <v>44463</v>
      </c>
      <c r="B1112" s="68">
        <v>1.47</v>
      </c>
    </row>
    <row r="1113" spans="1:2" x14ac:dyDescent="0.2">
      <c r="A1113" s="67">
        <v>44466</v>
      </c>
      <c r="B1113" s="68">
        <v>1.48</v>
      </c>
    </row>
    <row r="1114" spans="1:2" x14ac:dyDescent="0.2">
      <c r="A1114" s="67">
        <v>44467</v>
      </c>
      <c r="B1114" s="68">
        <v>1.54</v>
      </c>
    </row>
    <row r="1115" spans="1:2" x14ac:dyDescent="0.2">
      <c r="A1115" s="67">
        <v>44468</v>
      </c>
      <c r="B1115" s="68">
        <v>1.55</v>
      </c>
    </row>
    <row r="1116" spans="1:2" x14ac:dyDescent="0.2">
      <c r="A1116" s="67">
        <v>44469</v>
      </c>
      <c r="B1116" s="68">
        <v>1.52</v>
      </c>
    </row>
    <row r="1117" spans="1:2" x14ac:dyDescent="0.2">
      <c r="A1117" s="67">
        <v>44470</v>
      </c>
      <c r="B1117" s="68">
        <v>1.48</v>
      </c>
    </row>
    <row r="1118" spans="1:2" x14ac:dyDescent="0.2">
      <c r="A1118" s="67">
        <v>44473</v>
      </c>
      <c r="B1118" s="68">
        <v>1.49</v>
      </c>
    </row>
    <row r="1119" spans="1:2" x14ac:dyDescent="0.2">
      <c r="A1119" s="67">
        <v>44474</v>
      </c>
      <c r="B1119" s="68">
        <v>1.54</v>
      </c>
    </row>
    <row r="1120" spans="1:2" x14ac:dyDescent="0.2">
      <c r="A1120" s="67">
        <v>44475</v>
      </c>
      <c r="B1120" s="68">
        <v>1.53</v>
      </c>
    </row>
    <row r="1121" spans="1:2" x14ac:dyDescent="0.2">
      <c r="A1121" s="67">
        <v>44476</v>
      </c>
      <c r="B1121" s="68">
        <v>1.58</v>
      </c>
    </row>
    <row r="1122" spans="1:2" x14ac:dyDescent="0.2">
      <c r="A1122" s="67">
        <v>44477</v>
      </c>
      <c r="B1122" s="68">
        <v>1.61</v>
      </c>
    </row>
    <row r="1123" spans="1:2" x14ac:dyDescent="0.2">
      <c r="A1123" s="67">
        <v>44480</v>
      </c>
      <c r="B1123" s="66" t="e">
        <f>NA()</f>
        <v>#N/A</v>
      </c>
    </row>
    <row r="1124" spans="1:2" x14ac:dyDescent="0.2">
      <c r="A1124" s="67">
        <v>44481</v>
      </c>
      <c r="B1124" s="68">
        <v>1.59</v>
      </c>
    </row>
    <row r="1125" spans="1:2" x14ac:dyDescent="0.2">
      <c r="A1125" s="67">
        <v>44482</v>
      </c>
      <c r="B1125" s="68">
        <v>1.56</v>
      </c>
    </row>
    <row r="1126" spans="1:2" x14ac:dyDescent="0.2">
      <c r="A1126" s="67">
        <v>44483</v>
      </c>
      <c r="B1126" s="68">
        <v>1.52</v>
      </c>
    </row>
    <row r="1127" spans="1:2" x14ac:dyDescent="0.2">
      <c r="A1127" s="67">
        <v>44484</v>
      </c>
      <c r="B1127" s="68">
        <v>1.59</v>
      </c>
    </row>
    <row r="1128" spans="1:2" x14ac:dyDescent="0.2">
      <c r="A1128" s="67">
        <v>44487</v>
      </c>
      <c r="B1128" s="68">
        <v>1.59</v>
      </c>
    </row>
    <row r="1129" spans="1:2" x14ac:dyDescent="0.2">
      <c r="A1129" s="67">
        <v>44488</v>
      </c>
      <c r="B1129" s="68">
        <v>1.65</v>
      </c>
    </row>
    <row r="1130" spans="1:2" x14ac:dyDescent="0.2">
      <c r="A1130" s="67">
        <v>44489</v>
      </c>
      <c r="B1130" s="68">
        <v>1.65</v>
      </c>
    </row>
    <row r="1131" spans="1:2" x14ac:dyDescent="0.2">
      <c r="A1131" s="67">
        <v>44490</v>
      </c>
      <c r="B1131" s="68">
        <v>1.68</v>
      </c>
    </row>
    <row r="1132" spans="1:2" x14ac:dyDescent="0.2">
      <c r="A1132" s="67">
        <v>44491</v>
      </c>
      <c r="B1132" s="68">
        <v>1.66</v>
      </c>
    </row>
    <row r="1133" spans="1:2" x14ac:dyDescent="0.2">
      <c r="A1133" s="67">
        <v>44494</v>
      </c>
      <c r="B1133" s="68">
        <v>1.64</v>
      </c>
    </row>
    <row r="1134" spans="1:2" x14ac:dyDescent="0.2">
      <c r="A1134" s="67">
        <v>44495</v>
      </c>
      <c r="B1134" s="68">
        <v>1.63</v>
      </c>
    </row>
    <row r="1135" spans="1:2" x14ac:dyDescent="0.2">
      <c r="A1135" s="67">
        <v>44496</v>
      </c>
      <c r="B1135" s="68">
        <v>1.54</v>
      </c>
    </row>
    <row r="1136" spans="1:2" x14ac:dyDescent="0.2">
      <c r="A1136" s="67">
        <v>44497</v>
      </c>
      <c r="B1136" s="68">
        <v>1.57</v>
      </c>
    </row>
    <row r="1137" spans="1:2" x14ac:dyDescent="0.2">
      <c r="A1137" s="67">
        <v>44498</v>
      </c>
      <c r="B1137" s="68">
        <v>1.55</v>
      </c>
    </row>
    <row r="1138" spans="1:2" x14ac:dyDescent="0.2">
      <c r="A1138" s="67">
        <v>44501</v>
      </c>
      <c r="B1138" s="68">
        <v>1.58</v>
      </c>
    </row>
    <row r="1139" spans="1:2" x14ac:dyDescent="0.2">
      <c r="A1139" s="67">
        <v>44502</v>
      </c>
      <c r="B1139" s="68">
        <v>1.56</v>
      </c>
    </row>
    <row r="1140" spans="1:2" x14ac:dyDescent="0.2">
      <c r="A1140" s="67">
        <v>44503</v>
      </c>
      <c r="B1140" s="68">
        <v>1.6</v>
      </c>
    </row>
    <row r="1141" spans="1:2" x14ac:dyDescent="0.2">
      <c r="A1141" s="67">
        <v>44504</v>
      </c>
      <c r="B1141" s="68">
        <v>1.53</v>
      </c>
    </row>
    <row r="1142" spans="1:2" x14ac:dyDescent="0.2">
      <c r="A1142" s="67">
        <v>44505</v>
      </c>
      <c r="B1142" s="68">
        <v>1.45</v>
      </c>
    </row>
    <row r="1143" spans="1:2" x14ac:dyDescent="0.2">
      <c r="A1143" s="67">
        <v>44508</v>
      </c>
      <c r="B1143" s="68">
        <v>1.51</v>
      </c>
    </row>
    <row r="1144" spans="1:2" x14ac:dyDescent="0.2">
      <c r="A1144" s="67">
        <v>44509</v>
      </c>
      <c r="B1144" s="68">
        <v>1.46</v>
      </c>
    </row>
    <row r="1145" spans="1:2" x14ac:dyDescent="0.2">
      <c r="A1145" s="67">
        <v>44510</v>
      </c>
      <c r="B1145" s="68">
        <v>1.56</v>
      </c>
    </row>
    <row r="1146" spans="1:2" x14ac:dyDescent="0.2">
      <c r="A1146" s="67">
        <v>44511</v>
      </c>
      <c r="B1146" s="66" t="e">
        <f>NA()</f>
        <v>#N/A</v>
      </c>
    </row>
    <row r="1147" spans="1:2" x14ac:dyDescent="0.2">
      <c r="A1147" s="67">
        <v>44512</v>
      </c>
      <c r="B1147" s="68">
        <v>1.58</v>
      </c>
    </row>
    <row r="1148" spans="1:2" x14ac:dyDescent="0.2">
      <c r="A1148" s="67">
        <v>44515</v>
      </c>
      <c r="B1148" s="68">
        <v>1.63</v>
      </c>
    </row>
    <row r="1149" spans="1:2" x14ac:dyDescent="0.2">
      <c r="A1149" s="67">
        <v>44516</v>
      </c>
      <c r="B1149" s="68">
        <v>1.63</v>
      </c>
    </row>
    <row r="1150" spans="1:2" x14ac:dyDescent="0.2">
      <c r="A1150" s="67">
        <v>44517</v>
      </c>
      <c r="B1150" s="68">
        <v>1.6</v>
      </c>
    </row>
    <row r="1151" spans="1:2" x14ac:dyDescent="0.2">
      <c r="A1151" s="67">
        <v>44518</v>
      </c>
      <c r="B1151" s="68">
        <v>1.59</v>
      </c>
    </row>
    <row r="1152" spans="1:2" x14ac:dyDescent="0.2">
      <c r="A1152" s="67">
        <v>44519</v>
      </c>
      <c r="B1152" s="68">
        <v>1.54</v>
      </c>
    </row>
    <row r="1153" spans="1:2" x14ac:dyDescent="0.2">
      <c r="A1153" s="67">
        <v>44522</v>
      </c>
      <c r="B1153" s="68">
        <v>1.63</v>
      </c>
    </row>
    <row r="1154" spans="1:2" x14ac:dyDescent="0.2">
      <c r="A1154" s="67">
        <v>44523</v>
      </c>
      <c r="B1154" s="68">
        <v>1.67</v>
      </c>
    </row>
    <row r="1155" spans="1:2" x14ac:dyDescent="0.2">
      <c r="A1155" s="67">
        <v>44524</v>
      </c>
      <c r="B1155" s="68">
        <v>1.64</v>
      </c>
    </row>
    <row r="1156" spans="1:2" x14ac:dyDescent="0.2">
      <c r="A1156" s="67">
        <v>44525</v>
      </c>
      <c r="B1156" s="66" t="e">
        <f>NA()</f>
        <v>#N/A</v>
      </c>
    </row>
    <row r="1157" spans="1:2" x14ac:dyDescent="0.2">
      <c r="A1157" s="67">
        <v>44526</v>
      </c>
      <c r="B1157" s="68">
        <v>1.48</v>
      </c>
    </row>
    <row r="1158" spans="1:2" x14ac:dyDescent="0.2">
      <c r="A1158" s="67">
        <v>44529</v>
      </c>
      <c r="B1158" s="68">
        <v>1.52</v>
      </c>
    </row>
    <row r="1159" spans="1:2" x14ac:dyDescent="0.2">
      <c r="A1159" s="67">
        <v>44530</v>
      </c>
      <c r="B1159" s="68">
        <v>1.43</v>
      </c>
    </row>
    <row r="1160" spans="1:2" x14ac:dyDescent="0.2">
      <c r="A1160" s="67">
        <v>44531</v>
      </c>
      <c r="B1160" s="68">
        <v>1.43</v>
      </c>
    </row>
    <row r="1161" spans="1:2" x14ac:dyDescent="0.2">
      <c r="A1161" s="67">
        <v>44532</v>
      </c>
      <c r="B1161" s="68">
        <v>1.44</v>
      </c>
    </row>
    <row r="1162" spans="1:2" x14ac:dyDescent="0.2">
      <c r="A1162" s="67">
        <v>44533</v>
      </c>
      <c r="B1162" s="68">
        <v>1.35</v>
      </c>
    </row>
    <row r="1163" spans="1:2" x14ac:dyDescent="0.2">
      <c r="A1163" s="67">
        <v>44536</v>
      </c>
      <c r="B1163" s="68">
        <v>1.43</v>
      </c>
    </row>
    <row r="1164" spans="1:2" x14ac:dyDescent="0.2">
      <c r="A1164" s="67">
        <v>44537</v>
      </c>
      <c r="B1164" s="68">
        <v>1.48</v>
      </c>
    </row>
    <row r="1165" spans="1:2" x14ac:dyDescent="0.2">
      <c r="A1165" s="67">
        <v>44538</v>
      </c>
      <c r="B1165" s="68">
        <v>1.52</v>
      </c>
    </row>
    <row r="1166" spans="1:2" x14ac:dyDescent="0.2">
      <c r="A1166" s="67">
        <v>44539</v>
      </c>
      <c r="B1166" s="68">
        <v>1.49</v>
      </c>
    </row>
    <row r="1167" spans="1:2" x14ac:dyDescent="0.2">
      <c r="A1167" s="67">
        <v>44540</v>
      </c>
      <c r="B1167" s="68">
        <v>1.48</v>
      </c>
    </row>
    <row r="1168" spans="1:2" x14ac:dyDescent="0.2">
      <c r="A1168" s="67">
        <v>44543</v>
      </c>
      <c r="B1168" s="68">
        <v>1.42</v>
      </c>
    </row>
    <row r="1169" spans="1:2" x14ac:dyDescent="0.2">
      <c r="A1169" s="67">
        <v>44544</v>
      </c>
      <c r="B1169" s="68">
        <v>1.44</v>
      </c>
    </row>
    <row r="1170" spans="1:2" x14ac:dyDescent="0.2">
      <c r="A1170" s="67">
        <v>44545</v>
      </c>
      <c r="B1170" s="68">
        <v>1.47</v>
      </c>
    </row>
    <row r="1171" spans="1:2" x14ac:dyDescent="0.2">
      <c r="A1171" s="67">
        <v>44546</v>
      </c>
      <c r="B1171" s="68">
        <v>1.44</v>
      </c>
    </row>
    <row r="1172" spans="1:2" x14ac:dyDescent="0.2">
      <c r="A1172" s="67">
        <v>44547</v>
      </c>
      <c r="B1172" s="68">
        <v>1.41</v>
      </c>
    </row>
    <row r="1173" spans="1:2" x14ac:dyDescent="0.2">
      <c r="A1173" s="67">
        <v>44550</v>
      </c>
      <c r="B1173" s="68">
        <v>1.43</v>
      </c>
    </row>
    <row r="1174" spans="1:2" x14ac:dyDescent="0.2">
      <c r="A1174" s="67">
        <v>44551</v>
      </c>
      <c r="B1174" s="68">
        <v>1.48</v>
      </c>
    </row>
    <row r="1175" spans="1:2" x14ac:dyDescent="0.2">
      <c r="A1175" s="67">
        <v>44552</v>
      </c>
      <c r="B1175" s="68">
        <v>1.46</v>
      </c>
    </row>
    <row r="1176" spans="1:2" x14ac:dyDescent="0.2">
      <c r="A1176" s="67">
        <v>44553</v>
      </c>
      <c r="B1176" s="68">
        <v>1.5</v>
      </c>
    </row>
    <row r="1177" spans="1:2" x14ac:dyDescent="0.2">
      <c r="A1177" s="67">
        <v>44554</v>
      </c>
      <c r="B1177" s="66" t="e">
        <f>NA()</f>
        <v>#N/A</v>
      </c>
    </row>
    <row r="1178" spans="1:2" x14ac:dyDescent="0.2">
      <c r="A1178" s="67">
        <v>44557</v>
      </c>
      <c r="B1178" s="68">
        <v>1.48</v>
      </c>
    </row>
    <row r="1179" spans="1:2" x14ac:dyDescent="0.2">
      <c r="A1179" s="67">
        <v>44558</v>
      </c>
      <c r="B1179" s="68">
        <v>1.49</v>
      </c>
    </row>
    <row r="1180" spans="1:2" x14ac:dyDescent="0.2">
      <c r="A1180" s="67">
        <v>44559</v>
      </c>
      <c r="B1180" s="68">
        <v>1.55</v>
      </c>
    </row>
    <row r="1181" spans="1:2" x14ac:dyDescent="0.2">
      <c r="A1181" s="67">
        <v>44560</v>
      </c>
      <c r="B1181" s="68">
        <v>1.52</v>
      </c>
    </row>
    <row r="1182" spans="1:2" x14ac:dyDescent="0.2">
      <c r="A1182" s="67">
        <v>44561</v>
      </c>
      <c r="B1182" s="68">
        <v>1.52</v>
      </c>
    </row>
    <row r="1183" spans="1:2" x14ac:dyDescent="0.2">
      <c r="A1183" s="67">
        <v>44564</v>
      </c>
      <c r="B1183" s="68">
        <v>1.63</v>
      </c>
    </row>
    <row r="1184" spans="1:2" x14ac:dyDescent="0.2">
      <c r="A1184" s="67">
        <v>44565</v>
      </c>
      <c r="B1184" s="68">
        <v>1.66</v>
      </c>
    </row>
    <row r="1185" spans="1:2" x14ac:dyDescent="0.2">
      <c r="A1185" s="67">
        <v>44566</v>
      </c>
      <c r="B1185" s="68">
        <v>1.71</v>
      </c>
    </row>
    <row r="1186" spans="1:2" x14ac:dyDescent="0.2">
      <c r="A1186" s="67">
        <v>44567</v>
      </c>
      <c r="B1186" s="68">
        <v>1.73</v>
      </c>
    </row>
    <row r="1187" spans="1:2" x14ac:dyDescent="0.2">
      <c r="A1187" s="67">
        <v>44568</v>
      </c>
      <c r="B1187" s="68">
        <v>1.76</v>
      </c>
    </row>
    <row r="1188" spans="1:2" x14ac:dyDescent="0.2">
      <c r="A1188" s="67">
        <v>44571</v>
      </c>
      <c r="B1188" s="68">
        <v>1.78</v>
      </c>
    </row>
    <row r="1189" spans="1:2" x14ac:dyDescent="0.2">
      <c r="A1189" s="67">
        <v>44572</v>
      </c>
      <c r="B1189" s="68">
        <v>1.75</v>
      </c>
    </row>
    <row r="1190" spans="1:2" x14ac:dyDescent="0.2">
      <c r="A1190" s="67">
        <v>44573</v>
      </c>
      <c r="B1190" s="68">
        <v>1.74</v>
      </c>
    </row>
    <row r="1191" spans="1:2" x14ac:dyDescent="0.2">
      <c r="A1191" s="67">
        <v>44574</v>
      </c>
      <c r="B1191" s="68">
        <v>1.7</v>
      </c>
    </row>
    <row r="1192" spans="1:2" x14ac:dyDescent="0.2">
      <c r="A1192" s="67">
        <v>44575</v>
      </c>
      <c r="B1192" s="68">
        <v>1.78</v>
      </c>
    </row>
    <row r="1193" spans="1:2" x14ac:dyDescent="0.2">
      <c r="A1193" s="67">
        <v>44578</v>
      </c>
      <c r="B1193" s="66" t="e">
        <f>NA()</f>
        <v>#N/A</v>
      </c>
    </row>
    <row r="1194" spans="1:2" x14ac:dyDescent="0.2">
      <c r="A1194" s="67">
        <v>44579</v>
      </c>
      <c r="B1194" s="68">
        <v>1.87</v>
      </c>
    </row>
    <row r="1195" spans="1:2" x14ac:dyDescent="0.2">
      <c r="A1195" s="67">
        <v>44580</v>
      </c>
      <c r="B1195" s="68">
        <v>1.83</v>
      </c>
    </row>
    <row r="1196" spans="1:2" x14ac:dyDescent="0.2">
      <c r="A1196" s="67">
        <v>44581</v>
      </c>
      <c r="B1196" s="68">
        <v>1.83</v>
      </c>
    </row>
    <row r="1197" spans="1:2" x14ac:dyDescent="0.2">
      <c r="A1197" s="67">
        <v>44582</v>
      </c>
      <c r="B1197" s="68">
        <v>1.75</v>
      </c>
    </row>
    <row r="1198" spans="1:2" x14ac:dyDescent="0.2">
      <c r="A1198" s="67">
        <v>44585</v>
      </c>
      <c r="B1198" s="68">
        <v>1.75</v>
      </c>
    </row>
    <row r="1199" spans="1:2" x14ac:dyDescent="0.2">
      <c r="A1199" s="67">
        <v>44586</v>
      </c>
      <c r="B1199" s="68">
        <v>1.78</v>
      </c>
    </row>
    <row r="1200" spans="1:2" x14ac:dyDescent="0.2">
      <c r="A1200" s="67">
        <v>44587</v>
      </c>
      <c r="B1200" s="68">
        <v>1.85</v>
      </c>
    </row>
    <row r="1201" spans="1:2" x14ac:dyDescent="0.2">
      <c r="A1201" s="67">
        <v>44588</v>
      </c>
      <c r="B1201" s="68">
        <v>1.81</v>
      </c>
    </row>
    <row r="1202" spans="1:2" x14ac:dyDescent="0.2">
      <c r="A1202" s="67">
        <v>44589</v>
      </c>
      <c r="B1202" s="68">
        <v>1.78</v>
      </c>
    </row>
    <row r="1203" spans="1:2" x14ac:dyDescent="0.2">
      <c r="A1203" s="67">
        <v>44592</v>
      </c>
      <c r="B1203" s="68">
        <v>1.79</v>
      </c>
    </row>
    <row r="1204" spans="1:2" x14ac:dyDescent="0.2">
      <c r="A1204" s="67">
        <v>44593</v>
      </c>
      <c r="B1204" s="68">
        <v>1.81</v>
      </c>
    </row>
    <row r="1205" spans="1:2" x14ac:dyDescent="0.2">
      <c r="A1205" s="67">
        <v>44594</v>
      </c>
      <c r="B1205" s="68">
        <v>1.78</v>
      </c>
    </row>
    <row r="1206" spans="1:2" x14ac:dyDescent="0.2">
      <c r="A1206" s="67">
        <v>44595</v>
      </c>
      <c r="B1206" s="68">
        <v>1.82</v>
      </c>
    </row>
    <row r="1207" spans="1:2" x14ac:dyDescent="0.2">
      <c r="A1207" s="67">
        <v>44596</v>
      </c>
      <c r="B1207" s="68">
        <v>1.93</v>
      </c>
    </row>
    <row r="1208" spans="1:2" x14ac:dyDescent="0.2">
      <c r="A1208" s="67">
        <v>44599</v>
      </c>
      <c r="B1208" s="68">
        <v>1.92</v>
      </c>
    </row>
    <row r="1209" spans="1:2" x14ac:dyDescent="0.2">
      <c r="A1209" s="67">
        <v>44600</v>
      </c>
      <c r="B1209" s="68">
        <v>1.96</v>
      </c>
    </row>
    <row r="1210" spans="1:2" x14ac:dyDescent="0.2">
      <c r="A1210" s="67">
        <v>44601</v>
      </c>
      <c r="B1210" s="68">
        <v>1.94</v>
      </c>
    </row>
    <row r="1211" spans="1:2" x14ac:dyDescent="0.2">
      <c r="A1211" s="67">
        <v>44602</v>
      </c>
      <c r="B1211" s="68">
        <v>2.0299999999999998</v>
      </c>
    </row>
    <row r="1212" spans="1:2" x14ac:dyDescent="0.2">
      <c r="A1212" s="67">
        <v>44603</v>
      </c>
      <c r="B1212" s="68">
        <v>1.92</v>
      </c>
    </row>
    <row r="1213" spans="1:2" x14ac:dyDescent="0.2">
      <c r="A1213" s="67">
        <v>44606</v>
      </c>
      <c r="B1213" s="68">
        <v>1.98</v>
      </c>
    </row>
    <row r="1214" spans="1:2" x14ac:dyDescent="0.2">
      <c r="A1214" s="67">
        <v>44607</v>
      </c>
      <c r="B1214" s="68">
        <v>2.0499999999999998</v>
      </c>
    </row>
    <row r="1215" spans="1:2" x14ac:dyDescent="0.2">
      <c r="A1215" s="67">
        <v>44608</v>
      </c>
      <c r="B1215" s="68">
        <v>2.0299999999999998</v>
      </c>
    </row>
    <row r="1216" spans="1:2" x14ac:dyDescent="0.2">
      <c r="A1216" s="67">
        <v>44609</v>
      </c>
      <c r="B1216" s="68">
        <v>1.97</v>
      </c>
    </row>
    <row r="1217" spans="1:2" x14ac:dyDescent="0.2">
      <c r="A1217" s="67">
        <v>44610</v>
      </c>
      <c r="B1217" s="68">
        <v>1.92</v>
      </c>
    </row>
    <row r="1218" spans="1:2" x14ac:dyDescent="0.2">
      <c r="A1218" s="67">
        <v>44613</v>
      </c>
      <c r="B1218" s="66" t="e">
        <f>NA()</f>
        <v>#N/A</v>
      </c>
    </row>
    <row r="1219" spans="1:2" x14ac:dyDescent="0.2">
      <c r="A1219" s="67">
        <v>44614</v>
      </c>
      <c r="B1219" s="68">
        <v>1.94</v>
      </c>
    </row>
    <row r="1220" spans="1:2" x14ac:dyDescent="0.2">
      <c r="A1220" s="67">
        <v>44615</v>
      </c>
      <c r="B1220" s="68">
        <v>1.99</v>
      </c>
    </row>
    <row r="1221" spans="1:2" x14ac:dyDescent="0.2">
      <c r="A1221" s="67">
        <v>44616</v>
      </c>
      <c r="B1221" s="68">
        <v>1.96</v>
      </c>
    </row>
    <row r="1222" spans="1:2" x14ac:dyDescent="0.2">
      <c r="A1222" s="67">
        <v>44617</v>
      </c>
      <c r="B1222" s="68">
        <v>1.97</v>
      </c>
    </row>
    <row r="1223" spans="1:2" x14ac:dyDescent="0.2">
      <c r="A1223" s="67">
        <v>44620</v>
      </c>
      <c r="B1223" s="68">
        <v>1.83</v>
      </c>
    </row>
    <row r="1224" spans="1:2" x14ac:dyDescent="0.2">
      <c r="A1224" s="67">
        <v>44621</v>
      </c>
      <c r="B1224" s="68">
        <v>1.72</v>
      </c>
    </row>
    <row r="1225" spans="1:2" x14ac:dyDescent="0.2">
      <c r="A1225" s="67">
        <v>44622</v>
      </c>
      <c r="B1225" s="68">
        <v>1.86</v>
      </c>
    </row>
    <row r="1226" spans="1:2" x14ac:dyDescent="0.2">
      <c r="A1226" s="67">
        <v>44623</v>
      </c>
      <c r="B1226" s="68">
        <v>1.86</v>
      </c>
    </row>
    <row r="1227" spans="1:2" x14ac:dyDescent="0.2">
      <c r="A1227" s="67">
        <v>44624</v>
      </c>
      <c r="B1227" s="68">
        <v>1.74</v>
      </c>
    </row>
    <row r="1228" spans="1:2" x14ac:dyDescent="0.2">
      <c r="A1228" s="67">
        <v>44627</v>
      </c>
      <c r="B1228" s="68">
        <v>1.78</v>
      </c>
    </row>
    <row r="1229" spans="1:2" x14ac:dyDescent="0.2">
      <c r="A1229" s="67">
        <v>44628</v>
      </c>
      <c r="B1229" s="68">
        <v>1.86</v>
      </c>
    </row>
    <row r="1230" spans="1:2" x14ac:dyDescent="0.2">
      <c r="A1230" s="67">
        <v>44629</v>
      </c>
      <c r="B1230" s="68">
        <v>1.94</v>
      </c>
    </row>
    <row r="1231" spans="1:2" x14ac:dyDescent="0.2">
      <c r="A1231" s="67">
        <v>44630</v>
      </c>
      <c r="B1231" s="68">
        <v>1.98</v>
      </c>
    </row>
    <row r="1232" spans="1:2" x14ac:dyDescent="0.2">
      <c r="A1232" s="67">
        <v>44631</v>
      </c>
      <c r="B1232" s="68">
        <v>2</v>
      </c>
    </row>
    <row r="1233" spans="1:2" x14ac:dyDescent="0.2">
      <c r="A1233" s="67">
        <v>44634</v>
      </c>
      <c r="B1233" s="68">
        <v>2.14</v>
      </c>
    </row>
    <row r="1234" spans="1:2" x14ac:dyDescent="0.2">
      <c r="A1234" s="67">
        <v>44635</v>
      </c>
      <c r="B1234" s="68">
        <v>2.15</v>
      </c>
    </row>
    <row r="1235" spans="1:2" x14ac:dyDescent="0.2">
      <c r="A1235" s="67">
        <v>44636</v>
      </c>
      <c r="B1235" s="68">
        <v>2.19</v>
      </c>
    </row>
    <row r="1236" spans="1:2" x14ac:dyDescent="0.2">
      <c r="A1236" s="67">
        <v>44637</v>
      </c>
      <c r="B1236" s="68">
        <v>2.2000000000000002</v>
      </c>
    </row>
    <row r="1237" spans="1:2" x14ac:dyDescent="0.2">
      <c r="A1237" s="67">
        <v>44638</v>
      </c>
      <c r="B1237" s="68">
        <v>2.14</v>
      </c>
    </row>
    <row r="1238" spans="1:2" x14ac:dyDescent="0.2">
      <c r="A1238" s="67">
        <v>44641</v>
      </c>
      <c r="B1238" s="68">
        <v>2.3199999999999998</v>
      </c>
    </row>
    <row r="1239" spans="1:2" x14ac:dyDescent="0.2">
      <c r="A1239" s="67">
        <v>44642</v>
      </c>
      <c r="B1239" s="68">
        <v>2.38</v>
      </c>
    </row>
    <row r="1240" spans="1:2" x14ac:dyDescent="0.2">
      <c r="A1240" s="67">
        <v>44643</v>
      </c>
      <c r="B1240" s="68">
        <v>2.3199999999999998</v>
      </c>
    </row>
    <row r="1241" spans="1:2" x14ac:dyDescent="0.2">
      <c r="A1241" s="67">
        <v>44644</v>
      </c>
      <c r="B1241" s="68">
        <v>2.34</v>
      </c>
    </row>
    <row r="1242" spans="1:2" x14ac:dyDescent="0.2">
      <c r="A1242" s="67">
        <v>44645</v>
      </c>
      <c r="B1242" s="68">
        <v>2.48</v>
      </c>
    </row>
    <row r="1243" spans="1:2" x14ac:dyDescent="0.2">
      <c r="A1243" s="67">
        <v>44648</v>
      </c>
      <c r="B1243" s="68">
        <v>2.46</v>
      </c>
    </row>
    <row r="1244" spans="1:2" x14ac:dyDescent="0.2">
      <c r="A1244" s="67">
        <v>44649</v>
      </c>
      <c r="B1244" s="68">
        <v>2.41</v>
      </c>
    </row>
    <row r="1245" spans="1:2" x14ac:dyDescent="0.2">
      <c r="A1245" s="67">
        <v>44650</v>
      </c>
      <c r="B1245" s="68">
        <v>2.35</v>
      </c>
    </row>
    <row r="1246" spans="1:2" x14ac:dyDescent="0.2">
      <c r="A1246" s="67">
        <v>44651</v>
      </c>
      <c r="B1246" s="68">
        <v>2.3199999999999998</v>
      </c>
    </row>
    <row r="1247" spans="1:2" x14ac:dyDescent="0.2">
      <c r="A1247" s="67">
        <v>44652</v>
      </c>
      <c r="B1247" s="68">
        <v>2.39</v>
      </c>
    </row>
    <row r="1248" spans="1:2" x14ac:dyDescent="0.2">
      <c r="A1248" s="67">
        <v>44655</v>
      </c>
      <c r="B1248" s="68">
        <v>2.42</v>
      </c>
    </row>
    <row r="1249" spans="1:2" x14ac:dyDescent="0.2">
      <c r="A1249" s="67">
        <v>44656</v>
      </c>
      <c r="B1249" s="68">
        <v>2.54</v>
      </c>
    </row>
    <row r="1250" spans="1:2" x14ac:dyDescent="0.2">
      <c r="A1250" s="67">
        <v>44657</v>
      </c>
      <c r="B1250" s="68">
        <v>2.61</v>
      </c>
    </row>
    <row r="1251" spans="1:2" x14ac:dyDescent="0.2">
      <c r="A1251" s="67">
        <v>44658</v>
      </c>
      <c r="B1251" s="68">
        <v>2.66</v>
      </c>
    </row>
    <row r="1252" spans="1:2" x14ac:dyDescent="0.2">
      <c r="A1252" s="67">
        <v>44659</v>
      </c>
      <c r="B1252" s="68">
        <v>2.72</v>
      </c>
    </row>
    <row r="1253" spans="1:2" x14ac:dyDescent="0.2">
      <c r="A1253" s="67">
        <v>44662</v>
      </c>
      <c r="B1253" s="68">
        <v>2.79</v>
      </c>
    </row>
    <row r="1254" spans="1:2" x14ac:dyDescent="0.2">
      <c r="A1254" s="67">
        <v>44663</v>
      </c>
      <c r="B1254" s="68">
        <v>2.72</v>
      </c>
    </row>
    <row r="1255" spans="1:2" x14ac:dyDescent="0.2">
      <c r="A1255" s="67">
        <v>44664</v>
      </c>
      <c r="B1255" s="68">
        <v>2.7</v>
      </c>
    </row>
    <row r="1256" spans="1:2" x14ac:dyDescent="0.2">
      <c r="A1256" s="67">
        <v>44665</v>
      </c>
      <c r="B1256" s="68">
        <v>2.83</v>
      </c>
    </row>
    <row r="1257" spans="1:2" x14ac:dyDescent="0.2">
      <c r="A1257" s="67">
        <v>44666</v>
      </c>
      <c r="B1257" s="66" t="e">
        <f>NA()</f>
        <v>#N/A</v>
      </c>
    </row>
    <row r="1258" spans="1:2" x14ac:dyDescent="0.2">
      <c r="A1258" s="67">
        <v>44669</v>
      </c>
      <c r="B1258" s="68">
        <v>2.85</v>
      </c>
    </row>
    <row r="1259" spans="1:2" x14ac:dyDescent="0.2">
      <c r="A1259" s="67">
        <v>44670</v>
      </c>
      <c r="B1259" s="68">
        <v>2.93</v>
      </c>
    </row>
    <row r="1260" spans="1:2" x14ac:dyDescent="0.2">
      <c r="A1260" s="67">
        <v>44671</v>
      </c>
      <c r="B1260" s="68">
        <v>2.85</v>
      </c>
    </row>
    <row r="1261" spans="1:2" x14ac:dyDescent="0.2">
      <c r="A1261" s="67">
        <v>44672</v>
      </c>
      <c r="B1261" s="68">
        <v>2.9</v>
      </c>
    </row>
    <row r="1262" spans="1:2" x14ac:dyDescent="0.2">
      <c r="A1262" s="67">
        <v>44673</v>
      </c>
      <c r="B1262" s="68">
        <v>2.9</v>
      </c>
    </row>
    <row r="1263" spans="1:2" x14ac:dyDescent="0.2">
      <c r="A1263" s="67">
        <v>44676</v>
      </c>
      <c r="B1263" s="68">
        <v>2.81</v>
      </c>
    </row>
    <row r="1264" spans="1:2" x14ac:dyDescent="0.2">
      <c r="A1264" s="67">
        <v>44677</v>
      </c>
      <c r="B1264" s="68">
        <v>2.77</v>
      </c>
    </row>
    <row r="1265" spans="1:2" x14ac:dyDescent="0.2">
      <c r="A1265" s="67">
        <v>44678</v>
      </c>
      <c r="B1265" s="68">
        <v>2.82</v>
      </c>
    </row>
    <row r="1266" spans="1:2" x14ac:dyDescent="0.2">
      <c r="A1266" s="67">
        <v>44679</v>
      </c>
      <c r="B1266" s="68">
        <v>2.85</v>
      </c>
    </row>
    <row r="1267" spans="1:2" x14ac:dyDescent="0.2">
      <c r="A1267" s="67">
        <v>44680</v>
      </c>
      <c r="B1267" s="68">
        <v>2.89</v>
      </c>
    </row>
    <row r="1268" spans="1:2" x14ac:dyDescent="0.2">
      <c r="A1268" s="67">
        <v>44683</v>
      </c>
      <c r="B1268" s="68">
        <v>2.99</v>
      </c>
    </row>
    <row r="1269" spans="1:2" x14ac:dyDescent="0.2">
      <c r="A1269" s="67">
        <v>44684</v>
      </c>
      <c r="B1269" s="68">
        <v>2.97</v>
      </c>
    </row>
    <row r="1270" spans="1:2" x14ac:dyDescent="0.2">
      <c r="A1270" s="67">
        <v>44685</v>
      </c>
      <c r="B1270" s="68">
        <v>2.93</v>
      </c>
    </row>
    <row r="1271" spans="1:2" x14ac:dyDescent="0.2">
      <c r="A1271" s="67">
        <v>44686</v>
      </c>
      <c r="B1271" s="68">
        <v>3.05</v>
      </c>
    </row>
    <row r="1272" spans="1:2" x14ac:dyDescent="0.2">
      <c r="A1272" s="67">
        <v>44687</v>
      </c>
      <c r="B1272" s="68">
        <v>3.12</v>
      </c>
    </row>
    <row r="1273" spans="1:2" x14ac:dyDescent="0.2">
      <c r="A1273" s="67">
        <v>44690</v>
      </c>
      <c r="B1273" s="68">
        <v>3.05</v>
      </c>
    </row>
    <row r="1274" spans="1:2" x14ac:dyDescent="0.2">
      <c r="A1274" s="67">
        <v>44691</v>
      </c>
      <c r="B1274" s="68">
        <v>2.99</v>
      </c>
    </row>
    <row r="1275" spans="1:2" x14ac:dyDescent="0.2">
      <c r="A1275" s="67">
        <v>44692</v>
      </c>
      <c r="B1275" s="68">
        <v>2.91</v>
      </c>
    </row>
    <row r="1276" spans="1:2" x14ac:dyDescent="0.2">
      <c r="A1276" s="67">
        <v>44693</v>
      </c>
      <c r="B1276" s="68">
        <v>2.84</v>
      </c>
    </row>
    <row r="1277" spans="1:2" x14ac:dyDescent="0.2">
      <c r="A1277" s="67">
        <v>44694</v>
      </c>
      <c r="B1277" s="68">
        <v>2.93</v>
      </c>
    </row>
    <row r="1278" spans="1:2" x14ac:dyDescent="0.2">
      <c r="A1278" s="67">
        <v>44697</v>
      </c>
      <c r="B1278" s="68">
        <v>2.88</v>
      </c>
    </row>
    <row r="1279" spans="1:2" x14ac:dyDescent="0.2">
      <c r="A1279" s="67">
        <v>44698</v>
      </c>
      <c r="B1279" s="68">
        <v>2.98</v>
      </c>
    </row>
    <row r="1280" spans="1:2" x14ac:dyDescent="0.2">
      <c r="A1280" s="67">
        <v>44699</v>
      </c>
      <c r="B1280" s="68">
        <v>2.89</v>
      </c>
    </row>
    <row r="1281" spans="1:2" x14ac:dyDescent="0.2">
      <c r="A1281" s="67">
        <v>44700</v>
      </c>
      <c r="B1281" s="68">
        <v>2.84</v>
      </c>
    </row>
    <row r="1282" spans="1:2" x14ac:dyDescent="0.2">
      <c r="A1282" s="67">
        <v>44701</v>
      </c>
      <c r="B1282" s="68">
        <v>2.78</v>
      </c>
    </row>
    <row r="1283" spans="1:2" x14ac:dyDescent="0.2">
      <c r="A1283" s="67">
        <v>44704</v>
      </c>
      <c r="B1283" s="68">
        <v>2.86</v>
      </c>
    </row>
    <row r="1284" spans="1:2" x14ac:dyDescent="0.2">
      <c r="A1284" s="67">
        <v>44705</v>
      </c>
      <c r="B1284" s="68">
        <v>2.76</v>
      </c>
    </row>
    <row r="1285" spans="1:2" x14ac:dyDescent="0.2">
      <c r="A1285" s="67">
        <v>44706</v>
      </c>
      <c r="B1285" s="68">
        <v>2.75</v>
      </c>
    </row>
    <row r="1286" spans="1:2" x14ac:dyDescent="0.2">
      <c r="A1286" s="67">
        <v>44707</v>
      </c>
      <c r="B1286" s="68">
        <v>2.75</v>
      </c>
    </row>
    <row r="1287" spans="1:2" x14ac:dyDescent="0.2">
      <c r="A1287" s="67">
        <v>44708</v>
      </c>
      <c r="B1287" s="68">
        <v>2.74</v>
      </c>
    </row>
    <row r="1288" spans="1:2" x14ac:dyDescent="0.2">
      <c r="A1288" s="67">
        <v>44711</v>
      </c>
      <c r="B1288" s="66" t="e">
        <f>NA()</f>
        <v>#N/A</v>
      </c>
    </row>
    <row r="1289" spans="1:2" x14ac:dyDescent="0.2">
      <c r="A1289" s="67">
        <v>44712</v>
      </c>
      <c r="B1289" s="68">
        <v>2.85</v>
      </c>
    </row>
    <row r="1290" spans="1:2" x14ac:dyDescent="0.2">
      <c r="A1290" s="67">
        <v>44713</v>
      </c>
      <c r="B1290" s="68">
        <v>2.94</v>
      </c>
    </row>
    <row r="1291" spans="1:2" x14ac:dyDescent="0.2">
      <c r="A1291" s="67">
        <v>44714</v>
      </c>
      <c r="B1291" s="68">
        <v>2.92</v>
      </c>
    </row>
    <row r="1292" spans="1:2" x14ac:dyDescent="0.2">
      <c r="A1292" s="67">
        <v>44715</v>
      </c>
      <c r="B1292" s="68">
        <v>2.96</v>
      </c>
    </row>
    <row r="1293" spans="1:2" x14ac:dyDescent="0.2">
      <c r="A1293" s="67">
        <v>44718</v>
      </c>
      <c r="B1293" s="68">
        <v>3.04</v>
      </c>
    </row>
    <row r="1294" spans="1:2" x14ac:dyDescent="0.2">
      <c r="A1294" s="67">
        <v>44719</v>
      </c>
      <c r="B1294" s="68">
        <v>2.98</v>
      </c>
    </row>
    <row r="1295" spans="1:2" x14ac:dyDescent="0.2">
      <c r="A1295" s="67">
        <v>44720</v>
      </c>
      <c r="B1295" s="68">
        <v>3.03</v>
      </c>
    </row>
    <row r="1296" spans="1:2" x14ac:dyDescent="0.2">
      <c r="A1296" s="67">
        <v>44721</v>
      </c>
      <c r="B1296" s="68">
        <v>3.04</v>
      </c>
    </row>
    <row r="1297" spans="1:2" x14ac:dyDescent="0.2">
      <c r="A1297" s="67">
        <v>44722</v>
      </c>
      <c r="B1297" s="68">
        <v>3.15</v>
      </c>
    </row>
    <row r="1298" spans="1:2" x14ac:dyDescent="0.2">
      <c r="A1298" s="67">
        <v>44725</v>
      </c>
      <c r="B1298" s="68">
        <v>3.43</v>
      </c>
    </row>
    <row r="1299" spans="1:2" x14ac:dyDescent="0.2">
      <c r="A1299" s="67">
        <v>44726</v>
      </c>
      <c r="B1299" s="68">
        <v>3.49</v>
      </c>
    </row>
    <row r="1300" spans="1:2" x14ac:dyDescent="0.2">
      <c r="A1300" s="67">
        <v>44727</v>
      </c>
      <c r="B1300" s="68">
        <v>3.33</v>
      </c>
    </row>
    <row r="1301" spans="1:2" x14ac:dyDescent="0.2">
      <c r="A1301" s="67">
        <v>44728</v>
      </c>
      <c r="B1301" s="68">
        <v>3.28</v>
      </c>
    </row>
    <row r="1302" spans="1:2" x14ac:dyDescent="0.2">
      <c r="A1302" s="67">
        <v>44729</v>
      </c>
      <c r="B1302" s="68">
        <v>3.25</v>
      </c>
    </row>
    <row r="1303" spans="1:2" x14ac:dyDescent="0.2">
      <c r="A1303" s="67">
        <v>44732</v>
      </c>
      <c r="B1303" s="66" t="e">
        <f>NA()</f>
        <v>#N/A</v>
      </c>
    </row>
    <row r="1304" spans="1:2" x14ac:dyDescent="0.2">
      <c r="A1304" s="67">
        <v>44733</v>
      </c>
      <c r="B1304" s="68">
        <v>3.31</v>
      </c>
    </row>
    <row r="1305" spans="1:2" x14ac:dyDescent="0.2">
      <c r="A1305" s="67">
        <v>44734</v>
      </c>
      <c r="B1305" s="68">
        <v>3.16</v>
      </c>
    </row>
    <row r="1306" spans="1:2" x14ac:dyDescent="0.2">
      <c r="A1306" s="67">
        <v>44735</v>
      </c>
      <c r="B1306" s="68">
        <v>3.09</v>
      </c>
    </row>
    <row r="1307" spans="1:2" x14ac:dyDescent="0.2">
      <c r="A1307" s="67">
        <v>44736</v>
      </c>
      <c r="B1307" s="68">
        <v>3.13</v>
      </c>
    </row>
    <row r="1308" spans="1:2" x14ac:dyDescent="0.2">
      <c r="A1308" s="67">
        <v>44739</v>
      </c>
      <c r="B1308" s="68">
        <v>3.2</v>
      </c>
    </row>
    <row r="1309" spans="1:2" x14ac:dyDescent="0.2">
      <c r="A1309" s="67">
        <v>44740</v>
      </c>
      <c r="B1309" s="68">
        <v>3.2</v>
      </c>
    </row>
    <row r="1310" spans="1:2" x14ac:dyDescent="0.2">
      <c r="A1310" s="67">
        <v>44741</v>
      </c>
      <c r="B1310" s="68">
        <v>3.1</v>
      </c>
    </row>
    <row r="1311" spans="1:2" x14ac:dyDescent="0.2">
      <c r="A1311" s="67">
        <v>44742</v>
      </c>
      <c r="B1311" s="68">
        <v>2.98</v>
      </c>
    </row>
    <row r="1312" spans="1:2" x14ac:dyDescent="0.2">
      <c r="A1312" s="67">
        <v>44743</v>
      </c>
      <c r="B1312" s="68">
        <v>2.88</v>
      </c>
    </row>
    <row r="1313" spans="1:2" x14ac:dyDescent="0.2">
      <c r="A1313" s="67">
        <v>44746</v>
      </c>
      <c r="B1313" s="66" t="e">
        <f>NA()</f>
        <v>#N/A</v>
      </c>
    </row>
    <row r="1314" spans="1:2" x14ac:dyDescent="0.2">
      <c r="A1314" s="67">
        <v>44747</v>
      </c>
      <c r="B1314" s="68">
        <v>2.82</v>
      </c>
    </row>
    <row r="1315" spans="1:2" x14ac:dyDescent="0.2">
      <c r="A1315" s="67">
        <v>44748</v>
      </c>
      <c r="B1315" s="68">
        <v>2.93</v>
      </c>
    </row>
    <row r="1316" spans="1:2" x14ac:dyDescent="0.2">
      <c r="A1316" s="67">
        <v>44749</v>
      </c>
      <c r="B1316" s="68">
        <v>3.01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EFCF-1593-49AB-AC9F-BE2C3ADA88D8}">
  <dimension ref="B1:G21"/>
  <sheetViews>
    <sheetView workbookViewId="0">
      <selection activeCell="H5" sqref="H5"/>
    </sheetView>
  </sheetViews>
  <sheetFormatPr defaultRowHeight="15" x14ac:dyDescent="0.25"/>
  <cols>
    <col min="2" max="2" width="13" customWidth="1"/>
    <col min="7" max="7" width="13.7109375" customWidth="1"/>
  </cols>
  <sheetData>
    <row r="1" spans="2:7" ht="15.75" thickBot="1" x14ac:dyDescent="0.3"/>
    <row r="2" spans="2:7" ht="16.5" thickBot="1" x14ac:dyDescent="0.3">
      <c r="B2" s="102" t="s">
        <v>24</v>
      </c>
      <c r="C2" s="103"/>
      <c r="D2" s="103"/>
      <c r="E2" s="103"/>
      <c r="F2" s="103" t="s">
        <v>155</v>
      </c>
      <c r="G2" s="104"/>
    </row>
    <row r="3" spans="2:7" ht="31.5" x14ac:dyDescent="0.25">
      <c r="B3" s="105"/>
      <c r="C3" s="108" t="s">
        <v>25</v>
      </c>
      <c r="D3" s="108" t="s">
        <v>156</v>
      </c>
      <c r="E3" s="108" t="s">
        <v>157</v>
      </c>
      <c r="F3" s="70" t="s">
        <v>158</v>
      </c>
      <c r="G3" s="72" t="s">
        <v>160</v>
      </c>
    </row>
    <row r="4" spans="2:7" ht="15.75" x14ac:dyDescent="0.25">
      <c r="B4" s="106"/>
      <c r="C4" s="109"/>
      <c r="D4" s="109"/>
      <c r="E4" s="109"/>
      <c r="F4" s="70" t="s">
        <v>159</v>
      </c>
      <c r="G4" s="72" t="s">
        <v>161</v>
      </c>
    </row>
    <row r="5" spans="2:7" ht="16.5" thickBot="1" x14ac:dyDescent="0.3">
      <c r="B5" s="107"/>
      <c r="C5" s="110"/>
      <c r="D5" s="110"/>
      <c r="E5" s="110"/>
      <c r="F5" s="71"/>
      <c r="G5" s="73" t="s">
        <v>162</v>
      </c>
    </row>
    <row r="6" spans="2:7" ht="16.5" thickBot="1" x14ac:dyDescent="0.3">
      <c r="B6" s="74" t="s">
        <v>4</v>
      </c>
      <c r="C6" s="75">
        <v>12.1</v>
      </c>
      <c r="D6" s="75">
        <v>12.29</v>
      </c>
      <c r="E6" s="75">
        <v>11.75</v>
      </c>
      <c r="F6" s="75">
        <v>1.6</v>
      </c>
      <c r="G6" s="76">
        <v>11.1</v>
      </c>
    </row>
    <row r="7" spans="2:7" ht="16.5" thickBot="1" x14ac:dyDescent="0.3">
      <c r="B7" s="77" t="s">
        <v>6</v>
      </c>
      <c r="C7" s="78">
        <v>7.8</v>
      </c>
      <c r="D7" s="78">
        <v>7.14</v>
      </c>
      <c r="E7" s="78">
        <v>4.25</v>
      </c>
      <c r="F7" s="78">
        <v>5.4</v>
      </c>
      <c r="G7" s="79">
        <v>7.6</v>
      </c>
    </row>
    <row r="8" spans="2:7" ht="16.5" thickBot="1" x14ac:dyDescent="0.3">
      <c r="B8" s="74" t="s">
        <v>8</v>
      </c>
      <c r="C8" s="75">
        <v>2.1</v>
      </c>
      <c r="D8" s="75">
        <v>2.84</v>
      </c>
      <c r="E8" s="75">
        <v>1.5</v>
      </c>
      <c r="F8" s="75">
        <v>4</v>
      </c>
      <c r="G8" s="76">
        <v>5.8</v>
      </c>
    </row>
    <row r="9" spans="2:7" ht="16.5" thickBot="1" x14ac:dyDescent="0.3">
      <c r="B9" s="77" t="s">
        <v>10</v>
      </c>
      <c r="C9" s="78">
        <v>17.8</v>
      </c>
      <c r="D9" s="78">
        <v>10.17</v>
      </c>
      <c r="E9" s="78">
        <v>17</v>
      </c>
      <c r="F9" s="78">
        <v>5</v>
      </c>
      <c r="G9" s="79">
        <v>4.2</v>
      </c>
    </row>
    <row r="10" spans="2:7" ht="16.5" thickBot="1" x14ac:dyDescent="0.3">
      <c r="B10" s="74" t="s">
        <v>13</v>
      </c>
      <c r="C10" s="75">
        <v>11.9</v>
      </c>
      <c r="D10" s="75">
        <v>10.36</v>
      </c>
      <c r="E10" s="75">
        <v>4.25</v>
      </c>
      <c r="F10" s="75">
        <v>1.7</v>
      </c>
      <c r="G10" s="76">
        <v>35.299999999999997</v>
      </c>
    </row>
    <row r="11" spans="2:7" ht="16.5" thickBot="1" x14ac:dyDescent="0.3">
      <c r="B11" s="77" t="s">
        <v>3</v>
      </c>
      <c r="C11" s="78">
        <v>8.3000000000000007</v>
      </c>
      <c r="D11" s="78">
        <v>2.93</v>
      </c>
      <c r="E11" s="78">
        <v>0.5</v>
      </c>
      <c r="F11" s="78">
        <v>5.5</v>
      </c>
      <c r="G11" s="79">
        <v>3.8</v>
      </c>
    </row>
    <row r="12" spans="2:7" ht="16.5" thickBot="1" x14ac:dyDescent="0.3">
      <c r="B12" s="74" t="s">
        <v>30</v>
      </c>
      <c r="C12" s="80">
        <v>10.34</v>
      </c>
      <c r="D12" s="80">
        <v>8.56</v>
      </c>
      <c r="E12" s="80">
        <v>7.75</v>
      </c>
      <c r="F12" s="80">
        <v>3.54</v>
      </c>
      <c r="G12" s="81">
        <v>12.8</v>
      </c>
    </row>
    <row r="13" spans="2:7" ht="15.75" thickBot="1" x14ac:dyDescent="0.3"/>
    <row r="14" spans="2:7" ht="21" customHeight="1" x14ac:dyDescent="0.25">
      <c r="B14" s="82" t="s">
        <v>163</v>
      </c>
      <c r="C14" s="111">
        <v>1</v>
      </c>
      <c r="D14" s="111">
        <v>2</v>
      </c>
      <c r="E14" s="111">
        <v>3</v>
      </c>
      <c r="F14" s="111">
        <v>4</v>
      </c>
      <c r="G14" s="113">
        <v>5</v>
      </c>
    </row>
    <row r="15" spans="2:7" ht="27.75" customHeight="1" thickBot="1" x14ac:dyDescent="0.3">
      <c r="B15" s="83" t="s">
        <v>164</v>
      </c>
      <c r="C15" s="112"/>
      <c r="D15" s="112"/>
      <c r="E15" s="112"/>
      <c r="F15" s="112"/>
      <c r="G15" s="114"/>
    </row>
    <row r="16" spans="2:7" ht="16.5" thickBot="1" x14ac:dyDescent="0.3">
      <c r="B16" s="77" t="s">
        <v>4</v>
      </c>
      <c r="C16" s="78">
        <v>0.41</v>
      </c>
      <c r="D16" s="78">
        <v>0.2</v>
      </c>
      <c r="E16" s="78">
        <v>0.08</v>
      </c>
      <c r="F16" s="78">
        <v>0.72</v>
      </c>
      <c r="G16" s="79">
        <v>0.57999999999999996</v>
      </c>
    </row>
    <row r="17" spans="2:7" ht="16.5" thickBot="1" x14ac:dyDescent="0.3">
      <c r="B17" s="74" t="s">
        <v>6</v>
      </c>
      <c r="C17" s="75">
        <v>0.61</v>
      </c>
      <c r="D17" s="75">
        <v>0.28999999999999998</v>
      </c>
      <c r="E17" s="75">
        <v>0.56999999999999995</v>
      </c>
      <c r="F17" s="75">
        <v>0.9</v>
      </c>
      <c r="G17" s="76">
        <v>0.85</v>
      </c>
    </row>
    <row r="18" spans="2:7" ht="16.5" thickBot="1" x14ac:dyDescent="0.3">
      <c r="B18" s="77" t="s">
        <v>8</v>
      </c>
      <c r="C18" s="78">
        <v>0.59</v>
      </c>
      <c r="D18" s="78">
        <v>0.7</v>
      </c>
      <c r="E18" s="78">
        <v>0.34</v>
      </c>
      <c r="F18" s="78">
        <v>0.27</v>
      </c>
      <c r="G18" s="79">
        <v>0.04</v>
      </c>
    </row>
    <row r="19" spans="2:7" ht="16.5" thickBot="1" x14ac:dyDescent="0.3">
      <c r="B19" s="74" t="s">
        <v>10</v>
      </c>
      <c r="C19" s="75">
        <v>0.39</v>
      </c>
      <c r="D19" s="75">
        <v>7.0000000000000007E-2</v>
      </c>
      <c r="E19" s="75">
        <v>0.57999999999999996</v>
      </c>
      <c r="F19" s="75">
        <v>0.28999999999999998</v>
      </c>
      <c r="G19" s="76">
        <v>0.62</v>
      </c>
    </row>
    <row r="20" spans="2:7" ht="16.5" thickBot="1" x14ac:dyDescent="0.3">
      <c r="B20" s="77" t="s">
        <v>13</v>
      </c>
      <c r="C20" s="78">
        <v>0.19</v>
      </c>
      <c r="D20" s="78">
        <v>0.23</v>
      </c>
      <c r="E20" s="78">
        <v>0.59</v>
      </c>
      <c r="F20" s="78">
        <v>0.47</v>
      </c>
      <c r="G20" s="79">
        <v>0.3</v>
      </c>
    </row>
    <row r="21" spans="2:7" ht="16.5" thickBot="1" x14ac:dyDescent="0.3">
      <c r="B21" s="74" t="s">
        <v>30</v>
      </c>
      <c r="C21" s="80">
        <v>0.44</v>
      </c>
      <c r="D21" s="80">
        <v>0.3</v>
      </c>
      <c r="E21" s="80">
        <v>0.43</v>
      </c>
      <c r="F21" s="80">
        <v>0.53</v>
      </c>
      <c r="G21" s="81">
        <v>0.48</v>
      </c>
    </row>
  </sheetData>
  <mergeCells count="11">
    <mergeCell ref="C14:C15"/>
    <mergeCell ref="D14:D15"/>
    <mergeCell ref="E14:E15"/>
    <mergeCell ref="F14:F15"/>
    <mergeCell ref="G14:G15"/>
    <mergeCell ref="B2:E2"/>
    <mergeCell ref="F2:G2"/>
    <mergeCell ref="B3:B5"/>
    <mergeCell ref="C3:C5"/>
    <mergeCell ref="D3:D5"/>
    <mergeCell ref="E3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641D-0222-4B1C-BA42-B854395D5423}">
  <dimension ref="B1:H20"/>
  <sheetViews>
    <sheetView workbookViewId="0">
      <selection activeCell="B6" sqref="B6:B10"/>
    </sheetView>
  </sheetViews>
  <sheetFormatPr defaultRowHeight="15" x14ac:dyDescent="0.25"/>
  <cols>
    <col min="2" max="2" width="12.85546875" customWidth="1"/>
    <col min="7" max="7" width="11.85546875" customWidth="1"/>
  </cols>
  <sheetData>
    <row r="1" spans="2:8" ht="15.75" thickBot="1" x14ac:dyDescent="0.3"/>
    <row r="2" spans="2:8" ht="16.5" thickBot="1" x14ac:dyDescent="0.3">
      <c r="B2" s="69"/>
      <c r="C2" s="103" t="s">
        <v>24</v>
      </c>
      <c r="D2" s="103"/>
      <c r="E2" s="103"/>
      <c r="F2" s="103" t="s">
        <v>155</v>
      </c>
      <c r="G2" s="104"/>
    </row>
    <row r="3" spans="2:8" ht="31.5" x14ac:dyDescent="0.25">
      <c r="B3" s="115"/>
      <c r="C3" s="118" t="s">
        <v>25</v>
      </c>
      <c r="D3" s="72" t="s">
        <v>26</v>
      </c>
      <c r="E3" s="118" t="s">
        <v>157</v>
      </c>
      <c r="F3" s="72" t="s">
        <v>158</v>
      </c>
      <c r="G3" s="72" t="s">
        <v>169</v>
      </c>
    </row>
    <row r="4" spans="2:8" ht="15.75" x14ac:dyDescent="0.25">
      <c r="B4" s="116"/>
      <c r="C4" s="119"/>
      <c r="D4" s="72" t="s">
        <v>167</v>
      </c>
      <c r="E4" s="119"/>
      <c r="F4" s="72" t="s">
        <v>159</v>
      </c>
      <c r="G4" s="72" t="s">
        <v>161</v>
      </c>
    </row>
    <row r="5" spans="2:8" ht="16.5" thickBot="1" x14ac:dyDescent="0.3">
      <c r="B5" s="117"/>
      <c r="C5" s="120"/>
      <c r="D5" s="73" t="s">
        <v>168</v>
      </c>
      <c r="E5" s="120"/>
      <c r="F5" s="84"/>
      <c r="G5" s="73" t="s">
        <v>162</v>
      </c>
    </row>
    <row r="6" spans="2:8" ht="16.5" thickBot="1" x14ac:dyDescent="0.3">
      <c r="B6" s="85" t="s">
        <v>15</v>
      </c>
      <c r="C6" s="81">
        <v>9.5</v>
      </c>
      <c r="D6" s="76">
        <v>6.9</v>
      </c>
      <c r="E6" s="76">
        <v>5.4</v>
      </c>
      <c r="F6" s="76">
        <v>7.1</v>
      </c>
      <c r="G6" s="76">
        <v>3.57</v>
      </c>
    </row>
    <row r="7" spans="2:8" ht="16.5" thickBot="1" x14ac:dyDescent="0.3">
      <c r="B7" s="86" t="s">
        <v>17</v>
      </c>
      <c r="C7" s="73">
        <v>7.7</v>
      </c>
      <c r="D7" s="87">
        <v>91.73</v>
      </c>
      <c r="E7" s="79">
        <v>6.5</v>
      </c>
      <c r="F7" s="79">
        <v>1.1000000000000001</v>
      </c>
      <c r="G7" s="79">
        <v>3.47</v>
      </c>
    </row>
    <row r="8" spans="2:8" ht="16.5" thickBot="1" x14ac:dyDescent="0.3">
      <c r="B8" s="85" t="s">
        <v>19</v>
      </c>
      <c r="C8" s="81">
        <v>10.130000000000001</v>
      </c>
      <c r="D8" s="76">
        <v>3.33</v>
      </c>
      <c r="E8" s="76">
        <v>0</v>
      </c>
      <c r="F8" s="76">
        <v>7.4</v>
      </c>
      <c r="G8" s="76">
        <v>12.9</v>
      </c>
    </row>
    <row r="9" spans="2:8" ht="16.5" thickBot="1" x14ac:dyDescent="0.3">
      <c r="B9" s="86" t="s">
        <v>21</v>
      </c>
      <c r="C9" s="73">
        <v>69.97</v>
      </c>
      <c r="D9" s="79">
        <v>8.65</v>
      </c>
      <c r="E9" s="79">
        <v>14</v>
      </c>
      <c r="F9" s="79">
        <v>9.1</v>
      </c>
      <c r="G9" s="79">
        <v>11.4</v>
      </c>
    </row>
    <row r="10" spans="2:8" ht="16.5" thickBot="1" x14ac:dyDescent="0.3">
      <c r="B10" s="85" t="s">
        <v>23</v>
      </c>
      <c r="C10" s="81">
        <v>7.96</v>
      </c>
      <c r="D10" s="76">
        <v>7.85</v>
      </c>
      <c r="E10" s="76">
        <v>4.5</v>
      </c>
      <c r="F10" s="76">
        <v>3.2</v>
      </c>
      <c r="G10" s="76">
        <v>8.9700000000000006</v>
      </c>
    </row>
    <row r="11" spans="2:8" ht="16.5" thickBot="1" x14ac:dyDescent="0.3">
      <c r="B11" s="86" t="s">
        <v>30</v>
      </c>
      <c r="C11" s="73">
        <v>21.05</v>
      </c>
      <c r="D11" s="73">
        <v>23.69</v>
      </c>
      <c r="E11" s="73">
        <v>6.08</v>
      </c>
      <c r="F11" s="73">
        <v>5.58</v>
      </c>
      <c r="G11" s="73">
        <v>8.06</v>
      </c>
    </row>
    <row r="12" spans="2:8" ht="15.75" thickBot="1" x14ac:dyDescent="0.3"/>
    <row r="13" spans="2:8" ht="21" customHeight="1" x14ac:dyDescent="0.25">
      <c r="B13" s="82" t="s">
        <v>163</v>
      </c>
      <c r="C13" s="111">
        <v>1</v>
      </c>
      <c r="D13" s="111">
        <v>2</v>
      </c>
      <c r="E13" s="111">
        <v>3</v>
      </c>
      <c r="F13" s="111">
        <v>4</v>
      </c>
      <c r="G13" s="113">
        <v>5</v>
      </c>
      <c r="H13" s="89"/>
    </row>
    <row r="14" spans="2:8" ht="33.75" customHeight="1" thickBot="1" x14ac:dyDescent="0.3">
      <c r="B14" s="88" t="s">
        <v>164</v>
      </c>
      <c r="C14" s="112"/>
      <c r="D14" s="112"/>
      <c r="E14" s="112"/>
      <c r="F14" s="112"/>
      <c r="G14" s="114"/>
      <c r="H14" s="89"/>
    </row>
    <row r="15" spans="2:8" ht="16.5" thickBot="1" x14ac:dyDescent="0.3">
      <c r="B15" s="74" t="s">
        <v>15</v>
      </c>
      <c r="C15" s="75">
        <v>0.26</v>
      </c>
      <c r="D15" s="75">
        <v>0.01</v>
      </c>
      <c r="E15" s="75">
        <v>0.46</v>
      </c>
      <c r="F15" s="75">
        <v>0.56999999999999995</v>
      </c>
      <c r="G15" s="76">
        <v>0.72</v>
      </c>
      <c r="H15" s="89"/>
    </row>
    <row r="16" spans="2:8" ht="16.5" thickBot="1" x14ac:dyDescent="0.3">
      <c r="B16" s="77" t="s">
        <v>17</v>
      </c>
      <c r="C16" s="78">
        <v>0.5</v>
      </c>
      <c r="D16" s="78">
        <v>0.61</v>
      </c>
      <c r="E16" s="78">
        <v>0.5</v>
      </c>
      <c r="F16" s="78">
        <v>0.35</v>
      </c>
      <c r="G16" s="79">
        <v>0.82</v>
      </c>
      <c r="H16" s="89"/>
    </row>
    <row r="17" spans="2:8" ht="16.5" thickBot="1" x14ac:dyDescent="0.3">
      <c r="B17" s="74" t="s">
        <v>19</v>
      </c>
      <c r="C17" s="75">
        <v>0.11</v>
      </c>
      <c r="D17" s="75">
        <v>0.53</v>
      </c>
      <c r="E17" s="75">
        <v>0.06</v>
      </c>
      <c r="F17" s="75">
        <v>0.5</v>
      </c>
      <c r="G17" s="76">
        <v>0.67</v>
      </c>
      <c r="H17" s="89"/>
    </row>
    <row r="18" spans="2:8" ht="16.5" thickBot="1" x14ac:dyDescent="0.3">
      <c r="B18" s="77" t="s">
        <v>21</v>
      </c>
      <c r="C18" s="78">
        <v>0.01</v>
      </c>
      <c r="D18" s="78">
        <v>0.64</v>
      </c>
      <c r="E18" s="78">
        <v>0.9</v>
      </c>
      <c r="F18" s="78">
        <v>0.01</v>
      </c>
      <c r="G18" s="79">
        <v>0.4</v>
      </c>
      <c r="H18" s="89"/>
    </row>
    <row r="19" spans="2:8" ht="16.5" thickBot="1" x14ac:dyDescent="0.3">
      <c r="B19" s="74" t="s">
        <v>23</v>
      </c>
      <c r="C19" s="75">
        <v>0.43</v>
      </c>
      <c r="D19" s="75">
        <v>0.15</v>
      </c>
      <c r="E19" s="75">
        <v>0.13</v>
      </c>
      <c r="F19" s="75">
        <v>0.63</v>
      </c>
      <c r="G19" s="76">
        <v>0.66</v>
      </c>
      <c r="H19" s="89"/>
    </row>
    <row r="20" spans="2:8" ht="16.5" thickBot="1" x14ac:dyDescent="0.3">
      <c r="B20" s="77" t="s">
        <v>30</v>
      </c>
      <c r="C20" s="90">
        <v>0.26</v>
      </c>
      <c r="D20" s="90">
        <v>0.39</v>
      </c>
      <c r="E20" s="90">
        <v>0.41</v>
      </c>
      <c r="F20" s="90">
        <v>0.41</v>
      </c>
      <c r="G20" s="73">
        <v>0.65</v>
      </c>
      <c r="H20" s="89"/>
    </row>
  </sheetData>
  <mergeCells count="10">
    <mergeCell ref="C2:E2"/>
    <mergeCell ref="F2:G2"/>
    <mergeCell ref="B3:B5"/>
    <mergeCell ref="C3:C5"/>
    <mergeCell ref="E3:E5"/>
    <mergeCell ref="C13:C14"/>
    <mergeCell ref="D13:D14"/>
    <mergeCell ref="E13:E14"/>
    <mergeCell ref="F13:F14"/>
    <mergeCell ref="G13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2793-D924-43C7-A255-D864DCF10059}">
  <dimension ref="B2:P125"/>
  <sheetViews>
    <sheetView workbookViewId="0">
      <selection activeCell="J20" sqref="J20"/>
    </sheetView>
  </sheetViews>
  <sheetFormatPr defaultRowHeight="15" x14ac:dyDescent="0.25"/>
  <cols>
    <col min="1" max="2" width="11" customWidth="1"/>
    <col min="3" max="3" width="11.42578125" customWidth="1"/>
    <col min="5" max="5" width="11.7109375" customWidth="1"/>
    <col min="14" max="14" width="10" customWidth="1"/>
  </cols>
  <sheetData>
    <row r="2" spans="2:16" x14ac:dyDescent="0.25">
      <c r="B2" s="96" t="s">
        <v>171</v>
      </c>
      <c r="C2" s="96" t="s">
        <v>0</v>
      </c>
      <c r="F2" s="7"/>
    </row>
    <row r="3" spans="2:16" ht="15.75" thickBot="1" x14ac:dyDescent="0.3">
      <c r="K3" s="91">
        <v>1</v>
      </c>
      <c r="L3" s="10"/>
      <c r="M3" s="10"/>
    </row>
    <row r="4" spans="2:16" x14ac:dyDescent="0.25">
      <c r="B4" s="4" t="s">
        <v>1</v>
      </c>
      <c r="C4" s="4" t="s">
        <v>3</v>
      </c>
      <c r="E4" s="4" t="s">
        <v>1</v>
      </c>
      <c r="F4" s="4" t="s">
        <v>4</v>
      </c>
      <c r="H4" s="4" t="s">
        <v>3</v>
      </c>
      <c r="I4" s="4" t="s">
        <v>4</v>
      </c>
      <c r="K4" s="9"/>
      <c r="L4" s="9" t="s">
        <v>3</v>
      </c>
      <c r="M4" s="9" t="s">
        <v>4</v>
      </c>
    </row>
    <row r="5" spans="2:16" x14ac:dyDescent="0.25">
      <c r="B5" s="5">
        <v>41060</v>
      </c>
      <c r="C5" s="6">
        <v>1.5578000000000001</v>
      </c>
      <c r="E5" s="5">
        <v>41060</v>
      </c>
      <c r="F5" s="6">
        <v>10.51647</v>
      </c>
      <c r="H5" s="6">
        <v>1.5578000000000001</v>
      </c>
      <c r="I5" s="6">
        <v>10.51647</v>
      </c>
      <c r="K5" t="s">
        <v>3</v>
      </c>
      <c r="L5">
        <v>1</v>
      </c>
    </row>
    <row r="6" spans="2:16" ht="15.75" thickBot="1" x14ac:dyDescent="0.3">
      <c r="B6" s="5">
        <v>41089</v>
      </c>
      <c r="C6" s="6">
        <v>1.6449</v>
      </c>
      <c r="E6" s="5">
        <v>41089</v>
      </c>
      <c r="F6" s="6">
        <v>10.13918</v>
      </c>
      <c r="H6" s="6">
        <v>1.6449</v>
      </c>
      <c r="I6" s="6">
        <v>10.13918</v>
      </c>
      <c r="K6" s="8" t="s">
        <v>4</v>
      </c>
      <c r="L6" s="8">
        <v>0.41289777379083636</v>
      </c>
      <c r="M6" s="8">
        <v>1</v>
      </c>
    </row>
    <row r="7" spans="2:16" x14ac:dyDescent="0.25">
      <c r="B7" s="5">
        <v>41121</v>
      </c>
      <c r="C7" s="6">
        <v>1.4679</v>
      </c>
      <c r="E7" s="5">
        <v>41121</v>
      </c>
      <c r="F7" s="6">
        <v>9.6287850000000006</v>
      </c>
      <c r="H7" s="6">
        <v>1.4679</v>
      </c>
      <c r="I7" s="6">
        <v>9.6287850000000006</v>
      </c>
    </row>
    <row r="8" spans="2:16" ht="15.75" thickBot="1" x14ac:dyDescent="0.3">
      <c r="B8" s="5">
        <v>41152</v>
      </c>
      <c r="C8" s="6">
        <v>1.5484</v>
      </c>
      <c r="E8" s="5">
        <v>41152</v>
      </c>
      <c r="F8" s="6">
        <v>9.5985549999999993</v>
      </c>
      <c r="H8" s="6">
        <v>1.5484</v>
      </c>
      <c r="I8" s="6">
        <v>9.5985549999999993</v>
      </c>
      <c r="K8" s="3">
        <v>2</v>
      </c>
    </row>
    <row r="9" spans="2:16" x14ac:dyDescent="0.25">
      <c r="B9" s="5">
        <v>41180</v>
      </c>
      <c r="C9" s="6">
        <v>1.6335</v>
      </c>
      <c r="E9" s="5">
        <v>41180</v>
      </c>
      <c r="F9" s="6">
        <v>9.7890549999999994</v>
      </c>
      <c r="H9" s="6">
        <v>1.6335</v>
      </c>
      <c r="I9" s="6">
        <v>9.7890549999999994</v>
      </c>
      <c r="K9" s="9"/>
      <c r="L9" s="9" t="s">
        <v>3</v>
      </c>
      <c r="M9" s="9" t="s">
        <v>4</v>
      </c>
    </row>
    <row r="10" spans="2:16" x14ac:dyDescent="0.25">
      <c r="B10" s="5">
        <v>41213</v>
      </c>
      <c r="C10" s="6">
        <v>1.6900999999999999</v>
      </c>
      <c r="E10" s="5">
        <v>41213</v>
      </c>
      <c r="F10" s="6">
        <v>9.1540800000000004</v>
      </c>
      <c r="H10" s="6">
        <v>1.6900999999999999</v>
      </c>
      <c r="I10" s="6">
        <v>9.1540800000000004</v>
      </c>
      <c r="K10" t="s">
        <v>3</v>
      </c>
      <c r="L10">
        <v>1</v>
      </c>
    </row>
    <row r="11" spans="2:16" ht="15.75" thickBot="1" x14ac:dyDescent="0.3">
      <c r="B11" s="5">
        <v>41243</v>
      </c>
      <c r="C11" s="6">
        <v>1.6155999999999999</v>
      </c>
      <c r="E11" s="5">
        <v>41243</v>
      </c>
      <c r="F11" s="6">
        <v>9.4355849999999997</v>
      </c>
      <c r="H11" s="6">
        <v>1.6155999999999999</v>
      </c>
      <c r="I11" s="6">
        <v>9.4355849999999997</v>
      </c>
      <c r="K11" s="8" t="s">
        <v>4</v>
      </c>
      <c r="L11" s="8">
        <v>0.20221724821956105</v>
      </c>
      <c r="M11" s="8">
        <v>1</v>
      </c>
    </row>
    <row r="12" spans="2:16" x14ac:dyDescent="0.25">
      <c r="B12" s="5">
        <v>41274</v>
      </c>
      <c r="C12" s="6">
        <v>1.7574000000000001</v>
      </c>
      <c r="E12" s="5">
        <v>41274</v>
      </c>
      <c r="F12" s="6">
        <v>9.1664449999999995</v>
      </c>
      <c r="H12" s="6">
        <v>1.7574000000000001</v>
      </c>
      <c r="I12" s="6">
        <v>9.1664449999999995</v>
      </c>
    </row>
    <row r="13" spans="2:16" ht="15.75" thickBot="1" x14ac:dyDescent="0.3">
      <c r="B13" s="5">
        <v>41305</v>
      </c>
      <c r="C13" s="6">
        <v>1.9849000000000001</v>
      </c>
      <c r="E13" s="5">
        <v>41305</v>
      </c>
      <c r="F13" s="6">
        <v>9.5484799999999996</v>
      </c>
      <c r="H13" s="6">
        <v>1.9849000000000001</v>
      </c>
      <c r="I13" s="6">
        <v>9.5484799999999996</v>
      </c>
      <c r="K13" s="3">
        <v>3</v>
      </c>
    </row>
    <row r="14" spans="2:16" x14ac:dyDescent="0.25">
      <c r="B14" s="5">
        <v>41333</v>
      </c>
      <c r="C14" s="6">
        <v>1.8755999999999999</v>
      </c>
      <c r="E14" s="5">
        <v>41333</v>
      </c>
      <c r="F14" s="6">
        <v>9.4700199999999999</v>
      </c>
      <c r="H14" s="6">
        <v>1.8755999999999999</v>
      </c>
      <c r="I14" s="6">
        <v>9.4700199999999999</v>
      </c>
      <c r="K14" s="9"/>
      <c r="L14" s="9" t="s">
        <v>3</v>
      </c>
      <c r="M14" s="9" t="s">
        <v>4</v>
      </c>
      <c r="O14" s="4" t="s">
        <v>3</v>
      </c>
      <c r="P14" s="4" t="s">
        <v>4</v>
      </c>
    </row>
    <row r="15" spans="2:16" x14ac:dyDescent="0.25">
      <c r="B15" s="5">
        <v>41362</v>
      </c>
      <c r="C15" s="6">
        <v>1.8486</v>
      </c>
      <c r="E15" s="5">
        <v>41362</v>
      </c>
      <c r="F15" s="6">
        <v>10.004860000000001</v>
      </c>
      <c r="H15" s="6">
        <v>1.8486</v>
      </c>
      <c r="I15" s="6">
        <v>10.004860000000001</v>
      </c>
      <c r="K15" t="s">
        <v>3</v>
      </c>
      <c r="L15">
        <v>1</v>
      </c>
      <c r="O15" s="92">
        <v>2.3037000000000001</v>
      </c>
      <c r="P15" s="92">
        <v>10.53595</v>
      </c>
    </row>
    <row r="16" spans="2:16" ht="15.75" thickBot="1" x14ac:dyDescent="0.3">
      <c r="B16" s="5">
        <v>41394</v>
      </c>
      <c r="C16" s="6">
        <v>1.6717</v>
      </c>
      <c r="E16" s="5">
        <v>41394</v>
      </c>
      <c r="F16" s="6">
        <v>9.6064799999999995</v>
      </c>
      <c r="H16" s="6">
        <v>1.6717</v>
      </c>
      <c r="I16" s="6">
        <v>9.6064799999999995</v>
      </c>
      <c r="K16" s="8" t="s">
        <v>4</v>
      </c>
      <c r="L16" s="8">
        <v>-8.5314466017445911E-2</v>
      </c>
      <c r="M16" s="8">
        <v>1</v>
      </c>
      <c r="O16" s="6">
        <v>2.2942</v>
      </c>
      <c r="P16" s="6">
        <v>9.9901</v>
      </c>
    </row>
    <row r="17" spans="2:16" x14ac:dyDescent="0.25">
      <c r="B17" s="5">
        <v>41425</v>
      </c>
      <c r="C17" s="6">
        <v>2.1282000000000001</v>
      </c>
      <c r="E17" s="5">
        <v>41425</v>
      </c>
      <c r="F17" s="6">
        <v>10.496560000000001</v>
      </c>
      <c r="H17" s="6">
        <v>2.1282000000000001</v>
      </c>
      <c r="I17" s="6">
        <v>10.496560000000001</v>
      </c>
      <c r="O17" s="6">
        <v>2.117</v>
      </c>
      <c r="P17" s="6">
        <v>9.9746500000000005</v>
      </c>
    </row>
    <row r="18" spans="2:16" x14ac:dyDescent="0.25">
      <c r="B18" s="5">
        <v>41453</v>
      </c>
      <c r="C18" s="6">
        <v>2.4857</v>
      </c>
      <c r="E18" s="5">
        <v>41453</v>
      </c>
      <c r="F18" s="6">
        <v>11.121169999999999</v>
      </c>
      <c r="H18" s="6">
        <v>2.4857</v>
      </c>
      <c r="I18" s="6">
        <v>11.121169999999999</v>
      </c>
      <c r="O18" s="6">
        <v>2.3336000000000001</v>
      </c>
      <c r="P18" s="6">
        <v>9.7337500000000006</v>
      </c>
    </row>
    <row r="19" spans="2:16" x14ac:dyDescent="0.25">
      <c r="B19" s="5">
        <v>41486</v>
      </c>
      <c r="C19" s="6">
        <v>2.5762</v>
      </c>
      <c r="E19" s="5">
        <v>41486</v>
      </c>
      <c r="F19" s="6">
        <v>10.87581</v>
      </c>
      <c r="H19" s="6">
        <v>2.5762</v>
      </c>
      <c r="I19" s="6">
        <v>10.87581</v>
      </c>
      <c r="O19" s="92">
        <v>2.3793000000000002</v>
      </c>
      <c r="P19" s="92">
        <v>9.8772500000000001</v>
      </c>
    </row>
    <row r="20" spans="2:16" x14ac:dyDescent="0.25">
      <c r="B20" s="5">
        <v>41516</v>
      </c>
      <c r="C20" s="6">
        <v>2.7839</v>
      </c>
      <c r="E20" s="5">
        <v>41516</v>
      </c>
      <c r="H20" s="6">
        <v>2.7839</v>
      </c>
    </row>
    <row r="21" spans="2:16" ht="15.75" thickBot="1" x14ac:dyDescent="0.3">
      <c r="B21" s="5">
        <v>41547</v>
      </c>
      <c r="C21" s="6">
        <v>2.61</v>
      </c>
      <c r="E21" s="5">
        <v>41547</v>
      </c>
      <c r="H21" s="6">
        <v>2.61</v>
      </c>
      <c r="K21" s="3">
        <v>4</v>
      </c>
      <c r="O21" s="4" t="s">
        <v>3</v>
      </c>
      <c r="P21" s="4" t="s">
        <v>4</v>
      </c>
    </row>
    <row r="22" spans="2:16" x14ac:dyDescent="0.25">
      <c r="B22" s="5">
        <v>41578</v>
      </c>
      <c r="C22" s="6">
        <v>2.5541999999999998</v>
      </c>
      <c r="E22" s="5">
        <v>41578</v>
      </c>
      <c r="H22" s="6">
        <v>2.5541999999999998</v>
      </c>
      <c r="K22" s="9"/>
      <c r="L22" s="9" t="s">
        <v>3</v>
      </c>
      <c r="M22" s="9" t="s">
        <v>4</v>
      </c>
      <c r="O22" s="92">
        <v>2.3793000000000002</v>
      </c>
      <c r="P22" s="92">
        <v>9.8772500000000001</v>
      </c>
    </row>
    <row r="23" spans="2:16" x14ac:dyDescent="0.25">
      <c r="B23" s="5">
        <v>41607</v>
      </c>
      <c r="C23" s="6">
        <v>2.7444999999999999</v>
      </c>
      <c r="E23" s="5">
        <v>41607</v>
      </c>
      <c r="H23" s="6">
        <v>2.7444999999999999</v>
      </c>
      <c r="K23" t="s">
        <v>3</v>
      </c>
      <c r="L23">
        <v>1</v>
      </c>
      <c r="O23" s="6">
        <v>2.4097</v>
      </c>
      <c r="P23" s="6">
        <v>10.3642</v>
      </c>
    </row>
    <row r="24" spans="2:16" ht="15.75" thickBot="1" x14ac:dyDescent="0.3">
      <c r="B24" s="5">
        <v>41639</v>
      </c>
      <c r="C24" s="6">
        <v>3.0282</v>
      </c>
      <c r="E24" s="5">
        <v>41639</v>
      </c>
      <c r="H24" s="6">
        <v>3.0282</v>
      </c>
      <c r="K24" s="8" t="s">
        <v>4</v>
      </c>
      <c r="L24" s="8">
        <v>0.72193362830086472</v>
      </c>
      <c r="M24" s="8">
        <v>1</v>
      </c>
      <c r="O24" s="6">
        <v>2.4054000000000002</v>
      </c>
      <c r="P24" s="6">
        <v>10.256399999999999</v>
      </c>
    </row>
    <row r="25" spans="2:16" x14ac:dyDescent="0.25">
      <c r="B25" s="5">
        <v>41670</v>
      </c>
      <c r="C25" s="6">
        <v>2.6440000000000001</v>
      </c>
      <c r="E25" s="5">
        <v>41670</v>
      </c>
      <c r="H25" s="6">
        <v>2.6440000000000001</v>
      </c>
      <c r="O25" s="6">
        <v>2.7050000000000001</v>
      </c>
      <c r="P25" s="6">
        <v>9.7195999999999998</v>
      </c>
    </row>
    <row r="26" spans="2:16" x14ac:dyDescent="0.25">
      <c r="B26" s="5">
        <v>41698</v>
      </c>
      <c r="C26" s="6">
        <v>2.6476000000000002</v>
      </c>
      <c r="E26" s="5">
        <v>41698</v>
      </c>
      <c r="F26" s="6">
        <v>12.836650000000001</v>
      </c>
      <c r="H26" s="6">
        <v>2.6476000000000002</v>
      </c>
      <c r="I26" s="6">
        <v>12.836650000000001</v>
      </c>
      <c r="O26" s="6">
        <v>2.8605999999999998</v>
      </c>
      <c r="P26" s="6">
        <v>9.6095000000000006</v>
      </c>
    </row>
    <row r="27" spans="2:16" x14ac:dyDescent="0.25">
      <c r="B27" s="5">
        <v>41729</v>
      </c>
      <c r="C27" s="6">
        <v>2.718</v>
      </c>
      <c r="E27" s="5">
        <v>41729</v>
      </c>
      <c r="F27" s="6">
        <v>12.8987</v>
      </c>
      <c r="H27" s="6">
        <v>2.718</v>
      </c>
      <c r="I27" s="6">
        <v>12.8987</v>
      </c>
      <c r="O27" s="6">
        <v>2.7389000000000001</v>
      </c>
      <c r="P27" s="6">
        <v>9.4915000000000003</v>
      </c>
    </row>
    <row r="28" spans="2:16" x14ac:dyDescent="0.25">
      <c r="B28" s="5">
        <v>41759</v>
      </c>
      <c r="C28" s="6">
        <v>2.6459000000000001</v>
      </c>
      <c r="E28" s="5">
        <v>41759</v>
      </c>
      <c r="F28" s="6">
        <v>12.60195</v>
      </c>
      <c r="H28" s="6">
        <v>2.6459000000000001</v>
      </c>
      <c r="I28" s="6">
        <v>12.60195</v>
      </c>
      <c r="O28" s="6">
        <v>2.9531000000000001</v>
      </c>
      <c r="P28" s="6">
        <v>9.8349499999999992</v>
      </c>
    </row>
    <row r="29" spans="2:16" x14ac:dyDescent="0.25">
      <c r="B29" s="5">
        <v>41789</v>
      </c>
      <c r="C29" s="6">
        <v>2.4759000000000002</v>
      </c>
      <c r="E29" s="5">
        <v>41789</v>
      </c>
      <c r="F29" s="6">
        <v>12.0877</v>
      </c>
      <c r="H29" s="6">
        <v>2.4759000000000002</v>
      </c>
      <c r="I29" s="6">
        <v>12.0877</v>
      </c>
      <c r="O29" s="6">
        <v>2.8586</v>
      </c>
      <c r="P29" s="6">
        <v>11.456250000000001</v>
      </c>
    </row>
    <row r="30" spans="2:16" x14ac:dyDescent="0.25">
      <c r="B30" s="5">
        <v>41820</v>
      </c>
      <c r="C30" s="6">
        <v>2.5304000000000002</v>
      </c>
      <c r="E30" s="5">
        <v>41820</v>
      </c>
      <c r="F30" s="6">
        <v>12.177949999999999</v>
      </c>
      <c r="H30" s="6">
        <v>2.5304000000000002</v>
      </c>
      <c r="I30" s="6">
        <v>12.177949999999999</v>
      </c>
      <c r="O30" s="6">
        <v>2.8601000000000001</v>
      </c>
      <c r="P30" s="6">
        <v>11.67475</v>
      </c>
    </row>
    <row r="31" spans="2:16" x14ac:dyDescent="0.25">
      <c r="B31" s="5">
        <v>41851</v>
      </c>
      <c r="C31" s="6">
        <v>2.5577999999999999</v>
      </c>
      <c r="E31" s="5">
        <v>41851</v>
      </c>
      <c r="F31" s="6">
        <v>11.993499999999999</v>
      </c>
      <c r="H31" s="6">
        <v>2.5577999999999999</v>
      </c>
      <c r="I31" s="6">
        <v>11.993499999999999</v>
      </c>
      <c r="O31" s="6">
        <v>2.9598</v>
      </c>
      <c r="P31" s="6">
        <v>11.17665</v>
      </c>
    </row>
    <row r="32" spans="2:16" x14ac:dyDescent="0.25">
      <c r="B32" s="5">
        <v>41880</v>
      </c>
      <c r="C32" s="6">
        <v>2.3431000000000002</v>
      </c>
      <c r="E32" s="5">
        <v>41880</v>
      </c>
      <c r="F32" s="6">
        <v>11.197800000000001</v>
      </c>
      <c r="H32" s="6">
        <v>2.3431000000000002</v>
      </c>
      <c r="I32" s="6">
        <v>11.197800000000001</v>
      </c>
      <c r="O32" s="6">
        <v>2.8603999999999998</v>
      </c>
      <c r="P32" s="6">
        <v>12.196400000000001</v>
      </c>
    </row>
    <row r="33" spans="2:16" x14ac:dyDescent="0.25">
      <c r="B33" s="5">
        <v>41912</v>
      </c>
      <c r="C33" s="6">
        <v>2.4887999999999999</v>
      </c>
      <c r="E33" s="5">
        <v>41912</v>
      </c>
      <c r="F33" s="6">
        <v>12.308299999999999</v>
      </c>
      <c r="H33" s="6">
        <v>2.4887999999999999</v>
      </c>
      <c r="I33" s="6">
        <v>12.308299999999999</v>
      </c>
      <c r="O33" s="6">
        <v>3.0611999999999999</v>
      </c>
      <c r="P33" s="6">
        <v>11.754899999999999</v>
      </c>
    </row>
    <row r="34" spans="2:16" x14ac:dyDescent="0.25">
      <c r="B34" s="5">
        <v>41943</v>
      </c>
      <c r="C34" s="6">
        <v>2.3353000000000002</v>
      </c>
      <c r="E34" s="5">
        <v>41943</v>
      </c>
      <c r="F34" s="6">
        <v>12.0733</v>
      </c>
      <c r="H34" s="6">
        <v>2.3353000000000002</v>
      </c>
      <c r="I34" s="6">
        <v>12.0733</v>
      </c>
      <c r="O34" s="6">
        <v>3.1435</v>
      </c>
      <c r="P34" s="6">
        <v>10.209949999999999</v>
      </c>
    </row>
    <row r="35" spans="2:16" x14ac:dyDescent="0.25">
      <c r="B35" s="5">
        <v>41971</v>
      </c>
      <c r="C35" s="6">
        <v>2.1640000000000001</v>
      </c>
      <c r="E35" s="5">
        <v>41971</v>
      </c>
      <c r="F35" s="6">
        <v>11.820349999999999</v>
      </c>
      <c r="H35" s="6">
        <v>2.1640000000000001</v>
      </c>
      <c r="I35" s="6">
        <v>11.820349999999999</v>
      </c>
      <c r="O35" s="6">
        <v>2.9878999999999998</v>
      </c>
      <c r="P35" s="6">
        <v>9.8937000000000008</v>
      </c>
    </row>
    <row r="36" spans="2:16" x14ac:dyDescent="0.25">
      <c r="B36" s="5">
        <v>42004</v>
      </c>
      <c r="C36" s="6">
        <v>2.1711999999999998</v>
      </c>
      <c r="E36" s="5">
        <v>42004</v>
      </c>
      <c r="F36" s="6">
        <v>12.364000000000001</v>
      </c>
      <c r="H36" s="6">
        <v>2.1711999999999998</v>
      </c>
      <c r="I36" s="6">
        <v>12.364000000000001</v>
      </c>
      <c r="O36" s="6">
        <v>2.6842000000000001</v>
      </c>
      <c r="P36" s="6">
        <v>9.2348499999999998</v>
      </c>
    </row>
    <row r="37" spans="2:16" x14ac:dyDescent="0.25">
      <c r="B37" s="5">
        <v>42034</v>
      </c>
      <c r="C37" s="6">
        <v>1.6407</v>
      </c>
      <c r="E37" s="5">
        <v>42034</v>
      </c>
      <c r="F37" s="6">
        <v>11.9552</v>
      </c>
      <c r="H37" s="6">
        <v>1.6407</v>
      </c>
      <c r="I37" s="6">
        <v>11.9552</v>
      </c>
      <c r="O37" s="6">
        <v>2.6293000000000002</v>
      </c>
      <c r="P37" s="6">
        <v>8.8587000000000007</v>
      </c>
    </row>
    <row r="38" spans="2:16" x14ac:dyDescent="0.25">
      <c r="B38" s="5">
        <v>42062</v>
      </c>
      <c r="C38" s="6">
        <v>1.9930000000000001</v>
      </c>
      <c r="E38" s="5">
        <v>42062</v>
      </c>
      <c r="F38" s="6">
        <v>12.287850000000001</v>
      </c>
      <c r="H38" s="6">
        <v>1.9930000000000001</v>
      </c>
      <c r="I38" s="6">
        <v>12.287850000000001</v>
      </c>
      <c r="O38" s="6">
        <v>2.7149999999999999</v>
      </c>
      <c r="P38" s="6">
        <v>9.0029500000000002</v>
      </c>
    </row>
    <row r="39" spans="2:16" x14ac:dyDescent="0.25">
      <c r="B39" s="5">
        <v>42094</v>
      </c>
      <c r="C39" s="6">
        <v>1.9231</v>
      </c>
      <c r="E39" s="5">
        <v>42094</v>
      </c>
      <c r="F39" s="6">
        <v>13.04055</v>
      </c>
      <c r="H39" s="6">
        <v>1.9231</v>
      </c>
      <c r="I39" s="6">
        <v>13.04055</v>
      </c>
      <c r="O39" s="6">
        <v>2.4049999999999998</v>
      </c>
      <c r="P39" s="6">
        <v>8.9647500000000004</v>
      </c>
    </row>
    <row r="40" spans="2:16" x14ac:dyDescent="0.25">
      <c r="B40" s="5">
        <v>42124</v>
      </c>
      <c r="C40" s="6">
        <v>2.0316999999999998</v>
      </c>
      <c r="E40" s="5">
        <v>42124</v>
      </c>
      <c r="F40" s="6">
        <v>12.795299999999999</v>
      </c>
      <c r="H40" s="6">
        <v>2.0316999999999998</v>
      </c>
      <c r="I40" s="6">
        <v>12.795299999999999</v>
      </c>
      <c r="O40" s="6">
        <v>2.5017999999999998</v>
      </c>
      <c r="P40" s="6">
        <v>8.9777000000000005</v>
      </c>
    </row>
    <row r="41" spans="2:16" x14ac:dyDescent="0.25">
      <c r="B41" s="5">
        <v>42153</v>
      </c>
      <c r="C41" s="6">
        <v>2.1214</v>
      </c>
      <c r="E41" s="5">
        <v>42153</v>
      </c>
      <c r="F41" s="6">
        <v>12.220599999999999</v>
      </c>
      <c r="H41" s="6">
        <v>2.1214</v>
      </c>
      <c r="I41" s="6">
        <v>12.220599999999999</v>
      </c>
      <c r="O41" s="6">
        <v>2.1246</v>
      </c>
      <c r="P41" s="6">
        <v>8.452</v>
      </c>
    </row>
    <row r="42" spans="2:16" x14ac:dyDescent="0.25">
      <c r="B42" s="5">
        <v>42185</v>
      </c>
      <c r="C42" s="6">
        <v>2.3531</v>
      </c>
      <c r="E42" s="5">
        <v>42185</v>
      </c>
      <c r="F42" s="6">
        <v>12.616</v>
      </c>
      <c r="H42" s="6">
        <v>2.3531</v>
      </c>
      <c r="I42" s="6">
        <v>12.616</v>
      </c>
      <c r="O42" s="6">
        <v>2.0051000000000001</v>
      </c>
      <c r="P42" s="6">
        <v>7.4519000000000002</v>
      </c>
    </row>
    <row r="43" spans="2:16" x14ac:dyDescent="0.25">
      <c r="B43" s="5">
        <v>42216</v>
      </c>
      <c r="C43" s="6">
        <v>2.1800999999999999</v>
      </c>
      <c r="E43" s="5">
        <v>42216</v>
      </c>
      <c r="F43" s="6">
        <v>12.967750000000001</v>
      </c>
      <c r="H43" s="6">
        <v>2.1800999999999999</v>
      </c>
      <c r="I43" s="6">
        <v>12.967750000000001</v>
      </c>
      <c r="O43" s="92">
        <v>2.0144000000000002</v>
      </c>
      <c r="P43" s="92">
        <v>7.2293000000000003</v>
      </c>
    </row>
    <row r="44" spans="2:16" x14ac:dyDescent="0.25">
      <c r="B44" s="5">
        <v>42247</v>
      </c>
      <c r="C44" s="6">
        <v>2.2179000000000002</v>
      </c>
      <c r="E44" s="5">
        <v>42247</v>
      </c>
      <c r="F44" s="6">
        <v>14.266349999999999</v>
      </c>
      <c r="H44" s="6">
        <v>2.2179000000000002</v>
      </c>
      <c r="I44" s="6">
        <v>14.266349999999999</v>
      </c>
    </row>
    <row r="45" spans="2:16" ht="15.75" thickBot="1" x14ac:dyDescent="0.3">
      <c r="B45" s="5">
        <v>42277</v>
      </c>
      <c r="C45" s="6">
        <v>2.0367999999999999</v>
      </c>
      <c r="E45" s="5">
        <v>42277</v>
      </c>
      <c r="F45" s="6">
        <v>15.4033</v>
      </c>
      <c r="H45" s="6">
        <v>2.0367999999999999</v>
      </c>
      <c r="I45" s="6">
        <v>15.4033</v>
      </c>
      <c r="K45" s="93">
        <v>5</v>
      </c>
      <c r="O45" s="4" t="s">
        <v>3</v>
      </c>
      <c r="P45" s="4" t="s">
        <v>4</v>
      </c>
    </row>
    <row r="46" spans="2:16" x14ac:dyDescent="0.25">
      <c r="B46" s="5">
        <v>42307</v>
      </c>
      <c r="C46" s="6">
        <v>2.1421000000000001</v>
      </c>
      <c r="E46" s="5">
        <v>42307</v>
      </c>
      <c r="F46" s="6">
        <v>15.89035</v>
      </c>
      <c r="H46" s="6">
        <v>2.1421000000000001</v>
      </c>
      <c r="I46" s="6">
        <v>15.89035</v>
      </c>
      <c r="K46" s="9"/>
      <c r="L46" s="9" t="s">
        <v>3</v>
      </c>
      <c r="M46" s="9" t="s">
        <v>4</v>
      </c>
      <c r="O46" s="92">
        <v>2.0144000000000002</v>
      </c>
      <c r="P46" s="92">
        <v>7.2293000000000003</v>
      </c>
    </row>
    <row r="47" spans="2:16" x14ac:dyDescent="0.25">
      <c r="B47" s="5">
        <v>42338</v>
      </c>
      <c r="C47" s="6">
        <v>2.206</v>
      </c>
      <c r="E47" s="5">
        <v>42338</v>
      </c>
      <c r="F47" s="6">
        <v>15.86515</v>
      </c>
      <c r="H47" s="6">
        <v>2.206</v>
      </c>
      <c r="I47" s="6">
        <v>15.86515</v>
      </c>
      <c r="K47" t="s">
        <v>3</v>
      </c>
      <c r="L47">
        <v>1</v>
      </c>
      <c r="O47" s="6">
        <v>1.4961</v>
      </c>
      <c r="P47" s="6">
        <v>7.4295999999999998</v>
      </c>
    </row>
    <row r="48" spans="2:16" ht="15.75" thickBot="1" x14ac:dyDescent="0.3">
      <c r="B48" s="5">
        <v>42369</v>
      </c>
      <c r="C48" s="6">
        <v>2.2694000000000001</v>
      </c>
      <c r="E48" s="5">
        <v>42369</v>
      </c>
      <c r="F48" s="6">
        <v>16.511600000000001</v>
      </c>
      <c r="H48" s="6">
        <v>2.2694000000000001</v>
      </c>
      <c r="I48" s="6">
        <v>16.511600000000001</v>
      </c>
      <c r="K48" s="8" t="s">
        <v>4</v>
      </c>
      <c r="L48" s="8">
        <v>0.58034041934480773</v>
      </c>
      <c r="M48" s="8">
        <v>1</v>
      </c>
      <c r="O48" s="6">
        <v>1.6646000000000001</v>
      </c>
      <c r="P48" s="6">
        <v>7.0472000000000001</v>
      </c>
    </row>
    <row r="49" spans="2:16" x14ac:dyDescent="0.25">
      <c r="B49" s="5">
        <v>42398</v>
      </c>
      <c r="C49" s="6">
        <v>1.9209000000000001</v>
      </c>
      <c r="E49" s="5">
        <v>42398</v>
      </c>
      <c r="F49" s="6">
        <v>16.185600000000001</v>
      </c>
      <c r="H49" s="6">
        <v>1.9209000000000001</v>
      </c>
      <c r="I49" s="6">
        <v>16.185600000000001</v>
      </c>
      <c r="O49" s="6">
        <v>1.6910000000000001</v>
      </c>
      <c r="P49" s="6">
        <v>6.4904999999999999</v>
      </c>
    </row>
    <row r="50" spans="2:16" x14ac:dyDescent="0.25">
      <c r="B50" s="5">
        <v>42429</v>
      </c>
      <c r="C50" s="6">
        <v>1.7346999999999999</v>
      </c>
      <c r="E50" s="5">
        <v>42429</v>
      </c>
      <c r="F50" s="6">
        <v>16.055349</v>
      </c>
      <c r="H50" s="6">
        <v>1.7346999999999999</v>
      </c>
      <c r="I50" s="6">
        <v>16.055349</v>
      </c>
      <c r="O50" s="6">
        <v>1.7758</v>
      </c>
      <c r="P50" s="6">
        <v>6.9239499999999996</v>
      </c>
    </row>
    <row r="51" spans="2:16" x14ac:dyDescent="0.25">
      <c r="B51" s="5">
        <v>42460</v>
      </c>
      <c r="C51" s="6">
        <v>1.7686999999999999</v>
      </c>
      <c r="E51" s="5">
        <v>42460</v>
      </c>
      <c r="F51" s="6">
        <v>13.966900000000001</v>
      </c>
      <c r="H51" s="6">
        <v>1.7686999999999999</v>
      </c>
      <c r="I51" s="6">
        <v>13.966900000000001</v>
      </c>
      <c r="O51" s="6">
        <v>1.9175</v>
      </c>
      <c r="P51" s="6">
        <v>6.7874499999999998</v>
      </c>
    </row>
    <row r="52" spans="2:16" x14ac:dyDescent="0.25">
      <c r="B52" s="5">
        <v>42489</v>
      </c>
      <c r="C52" s="6">
        <v>1.8332999999999999</v>
      </c>
      <c r="E52" s="5">
        <v>42489</v>
      </c>
      <c r="F52" s="6">
        <v>12.469950000000001</v>
      </c>
      <c r="H52" s="6">
        <v>1.8332999999999999</v>
      </c>
      <c r="I52" s="6">
        <v>12.469950000000001</v>
      </c>
      <c r="O52" s="6">
        <v>1.5067999999999999</v>
      </c>
      <c r="P52" s="6">
        <v>6.7095500000000001</v>
      </c>
    </row>
    <row r="53" spans="2:16" x14ac:dyDescent="0.25">
      <c r="B53" s="5">
        <v>42521</v>
      </c>
      <c r="C53" s="6">
        <v>1.8458000000000001</v>
      </c>
      <c r="E53" s="5">
        <v>42521</v>
      </c>
      <c r="F53" s="6">
        <v>12.98555</v>
      </c>
      <c r="H53" s="6">
        <v>1.8458000000000001</v>
      </c>
      <c r="I53" s="6">
        <v>12.98555</v>
      </c>
      <c r="O53" s="6">
        <v>1.1486000000000001</v>
      </c>
      <c r="P53" s="6">
        <v>6.6761999999999997</v>
      </c>
    </row>
    <row r="54" spans="2:16" x14ac:dyDescent="0.25">
      <c r="B54" s="5">
        <v>42551</v>
      </c>
      <c r="C54" s="6">
        <v>1.4697</v>
      </c>
      <c r="E54" s="5">
        <v>42551</v>
      </c>
      <c r="F54" s="6">
        <v>12.064550000000001</v>
      </c>
      <c r="H54" s="6">
        <v>1.4697</v>
      </c>
      <c r="I54" s="6">
        <v>12.064550000000001</v>
      </c>
      <c r="O54" s="6">
        <v>0.66949999999999998</v>
      </c>
      <c r="P54" s="6">
        <v>8.6166</v>
      </c>
    </row>
    <row r="55" spans="2:16" x14ac:dyDescent="0.25">
      <c r="B55" s="5">
        <v>42580</v>
      </c>
      <c r="C55" s="6">
        <v>1.4531000000000001</v>
      </c>
      <c r="E55" s="5">
        <v>42580</v>
      </c>
      <c r="F55" s="6">
        <v>11.807650000000001</v>
      </c>
      <c r="H55" s="6">
        <v>1.4531000000000001</v>
      </c>
      <c r="I55" s="6">
        <v>11.807650000000001</v>
      </c>
      <c r="O55" s="6">
        <v>0.63929999999999998</v>
      </c>
      <c r="P55" s="6">
        <v>7.1865500000000004</v>
      </c>
    </row>
    <row r="56" spans="2:16" x14ac:dyDescent="0.25">
      <c r="B56" s="5">
        <v>42613</v>
      </c>
      <c r="C56" s="6">
        <v>1.58</v>
      </c>
      <c r="E56" s="5">
        <v>42613</v>
      </c>
      <c r="F56" s="6">
        <v>12.08065</v>
      </c>
      <c r="H56" s="6">
        <v>1.58</v>
      </c>
      <c r="I56" s="6">
        <v>12.08065</v>
      </c>
      <c r="O56" s="6">
        <v>0.65259999999999996</v>
      </c>
    </row>
    <row r="57" spans="2:16" x14ac:dyDescent="0.25">
      <c r="B57" s="5">
        <v>42643</v>
      </c>
      <c r="C57" s="6">
        <v>1.5944</v>
      </c>
      <c r="E57" s="5">
        <v>42643</v>
      </c>
      <c r="F57" s="6">
        <v>11.5837</v>
      </c>
      <c r="H57" s="6">
        <v>1.5944</v>
      </c>
      <c r="I57" s="6">
        <v>11.5837</v>
      </c>
      <c r="O57" s="6">
        <v>0.65610000000000002</v>
      </c>
      <c r="P57" s="6">
        <v>6.9516499999999999</v>
      </c>
    </row>
    <row r="58" spans="2:16" x14ac:dyDescent="0.25">
      <c r="B58" s="5">
        <v>42674</v>
      </c>
      <c r="C58" s="6">
        <v>1.8254999999999999</v>
      </c>
      <c r="E58" s="5">
        <v>42674</v>
      </c>
      <c r="F58" s="6">
        <v>11.39655</v>
      </c>
      <c r="H58" s="6">
        <v>1.8254999999999999</v>
      </c>
      <c r="I58" s="6">
        <v>11.39655</v>
      </c>
      <c r="O58" s="6">
        <v>0.5282</v>
      </c>
      <c r="P58" s="6">
        <v>6.5624000000000002</v>
      </c>
    </row>
    <row r="59" spans="2:16" x14ac:dyDescent="0.25">
      <c r="B59" s="5">
        <v>42704</v>
      </c>
      <c r="C59" s="6">
        <v>2.3809</v>
      </c>
      <c r="E59" s="5">
        <v>42704</v>
      </c>
      <c r="F59" s="6">
        <v>11.831849999999999</v>
      </c>
      <c r="H59" s="6">
        <v>2.3809</v>
      </c>
      <c r="I59" s="6">
        <v>11.831849999999999</v>
      </c>
      <c r="O59" s="6">
        <v>0.70479999999999998</v>
      </c>
      <c r="P59" s="6">
        <v>7.1678499999999996</v>
      </c>
    </row>
    <row r="60" spans="2:16" x14ac:dyDescent="0.25">
      <c r="B60" s="5">
        <v>42734</v>
      </c>
      <c r="C60" s="6">
        <v>2.4443000000000001</v>
      </c>
      <c r="E60" s="5">
        <v>42734</v>
      </c>
      <c r="F60" s="6">
        <v>11.400650000000001</v>
      </c>
      <c r="H60" s="6">
        <v>2.4443000000000001</v>
      </c>
      <c r="I60" s="6">
        <v>11.400650000000001</v>
      </c>
      <c r="O60" s="6">
        <v>0.68400000000000005</v>
      </c>
      <c r="P60" s="6">
        <v>7.5873999999999997</v>
      </c>
    </row>
    <row r="61" spans="2:16" x14ac:dyDescent="0.25">
      <c r="B61" s="5">
        <v>42766</v>
      </c>
      <c r="C61" s="6">
        <v>2.4531000000000001</v>
      </c>
      <c r="E61" s="5">
        <v>42766</v>
      </c>
      <c r="F61" s="6">
        <v>10.91935</v>
      </c>
      <c r="H61" s="6">
        <v>2.4531000000000001</v>
      </c>
      <c r="I61" s="6">
        <v>10.91935</v>
      </c>
      <c r="O61" s="6">
        <v>0.87370000000000003</v>
      </c>
      <c r="P61" s="6">
        <v>7.8974000000000002</v>
      </c>
    </row>
    <row r="62" spans="2:16" x14ac:dyDescent="0.25">
      <c r="B62" s="5">
        <v>42794</v>
      </c>
      <c r="C62" s="6">
        <v>2.3898999999999999</v>
      </c>
      <c r="E62" s="5">
        <v>42794</v>
      </c>
      <c r="F62" s="6">
        <v>10.235900000000001</v>
      </c>
      <c r="H62" s="6">
        <v>2.3898999999999999</v>
      </c>
      <c r="I62" s="6">
        <v>10.235900000000001</v>
      </c>
      <c r="O62" s="6">
        <v>0.83889999999999998</v>
      </c>
      <c r="P62" s="6">
        <v>7.9558</v>
      </c>
    </row>
    <row r="63" spans="2:16" x14ac:dyDescent="0.25">
      <c r="B63" s="5">
        <v>42825</v>
      </c>
      <c r="C63" s="6">
        <v>2.3874</v>
      </c>
      <c r="E63" s="5">
        <v>42825</v>
      </c>
      <c r="F63" s="6">
        <v>10.063599999999999</v>
      </c>
      <c r="H63" s="6">
        <v>2.3874</v>
      </c>
      <c r="I63" s="6">
        <v>10.063599999999999</v>
      </c>
      <c r="O63" s="6">
        <v>0.91320000000000001</v>
      </c>
      <c r="P63" s="6">
        <v>6.9103500000000002</v>
      </c>
    </row>
    <row r="64" spans="2:16" x14ac:dyDescent="0.25">
      <c r="B64" s="5">
        <v>42853</v>
      </c>
      <c r="C64" s="6">
        <v>2.2801999999999998</v>
      </c>
      <c r="E64" s="5">
        <v>42853</v>
      </c>
      <c r="F64" s="6">
        <v>10.3012</v>
      </c>
      <c r="H64" s="6">
        <v>2.2801999999999998</v>
      </c>
      <c r="I64" s="6">
        <v>10.3012</v>
      </c>
      <c r="O64" s="6">
        <v>1.0654999999999999</v>
      </c>
      <c r="P64" s="6">
        <v>7.5722500000000004</v>
      </c>
    </row>
    <row r="65" spans="2:16" x14ac:dyDescent="0.25">
      <c r="B65" s="5">
        <v>42886</v>
      </c>
      <c r="C65" s="6">
        <v>2.2027999999999999</v>
      </c>
      <c r="E65" s="5">
        <v>42886</v>
      </c>
      <c r="F65" s="6">
        <v>10.698600000000001</v>
      </c>
      <c r="H65" s="6">
        <v>2.2027999999999999</v>
      </c>
      <c r="I65" s="6">
        <v>10.698600000000001</v>
      </c>
      <c r="O65" s="6">
        <v>1.4049</v>
      </c>
      <c r="P65" s="6">
        <v>8.4889500000000009</v>
      </c>
    </row>
    <row r="66" spans="2:16" x14ac:dyDescent="0.25">
      <c r="B66" s="94">
        <v>42916</v>
      </c>
      <c r="C66" s="92">
        <v>2.3037000000000001</v>
      </c>
      <c r="D66" s="95"/>
      <c r="E66" s="94">
        <v>42916</v>
      </c>
      <c r="F66" s="92">
        <v>10.53595</v>
      </c>
      <c r="G66" s="95"/>
      <c r="H66" s="92">
        <v>2.3037000000000001</v>
      </c>
      <c r="I66" s="92">
        <v>10.53595</v>
      </c>
      <c r="O66" s="6">
        <v>1.7403999999999999</v>
      </c>
      <c r="P66" s="6">
        <v>9.2833000000000006</v>
      </c>
    </row>
    <row r="67" spans="2:16" x14ac:dyDescent="0.25">
      <c r="B67" s="5">
        <v>42947</v>
      </c>
      <c r="C67" s="6">
        <v>2.2942</v>
      </c>
      <c r="E67" s="5">
        <v>42947</v>
      </c>
      <c r="F67" s="6">
        <v>9.9901</v>
      </c>
      <c r="H67" s="6">
        <v>2.2942</v>
      </c>
      <c r="I67" s="6">
        <v>9.9901</v>
      </c>
      <c r="O67" s="6">
        <v>1.6258999999999999</v>
      </c>
      <c r="P67" s="6">
        <v>9.1242000000000001</v>
      </c>
    </row>
    <row r="68" spans="2:16" x14ac:dyDescent="0.25">
      <c r="B68" s="5">
        <v>42978</v>
      </c>
      <c r="C68" s="6">
        <v>2.117</v>
      </c>
      <c r="E68" s="5">
        <v>42978</v>
      </c>
      <c r="F68" s="6">
        <v>9.9746500000000005</v>
      </c>
      <c r="H68" s="6">
        <v>2.117</v>
      </c>
      <c r="I68" s="6">
        <v>9.9746500000000005</v>
      </c>
      <c r="O68" s="6">
        <v>1.5943000000000001</v>
      </c>
      <c r="P68" s="6">
        <v>9.1293500000000005</v>
      </c>
    </row>
    <row r="69" spans="2:16" x14ac:dyDescent="0.25">
      <c r="B69" s="5">
        <v>43007</v>
      </c>
      <c r="C69" s="6">
        <v>2.3336000000000001</v>
      </c>
      <c r="E69" s="5">
        <v>43007</v>
      </c>
      <c r="F69" s="6">
        <v>9.7337500000000006</v>
      </c>
      <c r="H69" s="6">
        <v>2.3336000000000001</v>
      </c>
      <c r="I69" s="6">
        <v>9.7337500000000006</v>
      </c>
      <c r="O69" s="6">
        <v>1.468</v>
      </c>
      <c r="P69" s="6">
        <v>9.0923999999999996</v>
      </c>
    </row>
    <row r="70" spans="2:16" x14ac:dyDescent="0.25">
      <c r="B70" s="94">
        <v>43039</v>
      </c>
      <c r="C70" s="92">
        <v>2.3793000000000002</v>
      </c>
      <c r="D70" s="95"/>
      <c r="E70" s="94">
        <v>43039</v>
      </c>
      <c r="F70" s="92">
        <v>9.8772500000000001</v>
      </c>
      <c r="G70" s="95"/>
      <c r="H70" s="92">
        <v>2.3793000000000002</v>
      </c>
      <c r="I70" s="92">
        <v>9.8772500000000001</v>
      </c>
      <c r="O70" s="6">
        <v>1.2222999999999999</v>
      </c>
      <c r="P70" s="6">
        <v>9.5416000000000007</v>
      </c>
    </row>
    <row r="71" spans="2:16" x14ac:dyDescent="0.25">
      <c r="B71" s="5">
        <v>43069</v>
      </c>
      <c r="C71" s="6">
        <v>2.4097</v>
      </c>
      <c r="E71" s="5">
        <v>43069</v>
      </c>
      <c r="F71" s="6">
        <v>10.3642</v>
      </c>
      <c r="H71" s="6">
        <v>2.4097</v>
      </c>
      <c r="I71" s="6">
        <v>10.3642</v>
      </c>
      <c r="O71" s="6">
        <v>1.3088</v>
      </c>
      <c r="P71" s="6">
        <v>10.504</v>
      </c>
    </row>
    <row r="72" spans="2:16" x14ac:dyDescent="0.25">
      <c r="B72" s="5">
        <v>43098</v>
      </c>
      <c r="C72" s="6">
        <v>2.4054000000000002</v>
      </c>
      <c r="E72" s="5">
        <v>43098</v>
      </c>
      <c r="F72" s="6">
        <v>10.256399999999999</v>
      </c>
      <c r="H72" s="6">
        <v>2.4054000000000002</v>
      </c>
      <c r="I72" s="6">
        <v>10.256399999999999</v>
      </c>
      <c r="O72" s="6">
        <v>1.4873000000000001</v>
      </c>
      <c r="P72" s="6">
        <v>11.110849999999999</v>
      </c>
    </row>
    <row r="73" spans="2:16" x14ac:dyDescent="0.25">
      <c r="B73" s="5">
        <v>43131</v>
      </c>
      <c r="C73" s="6">
        <v>2.7050000000000001</v>
      </c>
      <c r="E73" s="5">
        <v>43131</v>
      </c>
      <c r="F73" s="6">
        <v>9.7195999999999998</v>
      </c>
      <c r="H73" s="6">
        <v>2.7050000000000001</v>
      </c>
      <c r="I73" s="6">
        <v>9.7195999999999998</v>
      </c>
      <c r="O73" s="6">
        <v>1.5521</v>
      </c>
      <c r="P73" s="6">
        <v>12.2158</v>
      </c>
    </row>
    <row r="74" spans="2:16" x14ac:dyDescent="0.25">
      <c r="B74" s="5">
        <v>43159</v>
      </c>
      <c r="C74" s="6">
        <v>2.8605999999999998</v>
      </c>
      <c r="E74" s="5">
        <v>43159</v>
      </c>
      <c r="F74" s="6">
        <v>9.6095000000000006</v>
      </c>
      <c r="H74" s="6">
        <v>2.8605999999999998</v>
      </c>
      <c r="I74" s="6">
        <v>9.6095000000000006</v>
      </c>
      <c r="O74" s="6">
        <v>1.4442999999999999</v>
      </c>
      <c r="P74" s="6">
        <v>11.294499999999999</v>
      </c>
    </row>
    <row r="75" spans="2:16" x14ac:dyDescent="0.25">
      <c r="B75" s="5">
        <v>43189</v>
      </c>
      <c r="C75" s="6">
        <v>2.7389000000000001</v>
      </c>
      <c r="E75" s="5">
        <v>43189</v>
      </c>
      <c r="F75" s="6">
        <v>9.4915000000000003</v>
      </c>
      <c r="H75" s="6">
        <v>2.7389000000000001</v>
      </c>
      <c r="I75" s="6">
        <v>9.4915000000000003</v>
      </c>
      <c r="O75" s="6">
        <v>1.5101</v>
      </c>
      <c r="P75" s="6">
        <v>10.8384</v>
      </c>
    </row>
    <row r="76" spans="2:16" x14ac:dyDescent="0.25">
      <c r="B76" s="5">
        <v>43220</v>
      </c>
      <c r="C76" s="6">
        <v>2.9531000000000001</v>
      </c>
      <c r="E76" s="5">
        <v>43220</v>
      </c>
      <c r="F76" s="6">
        <v>9.8349499999999992</v>
      </c>
      <c r="H76" s="6">
        <v>2.9531000000000001</v>
      </c>
      <c r="I76" s="6">
        <v>9.8349499999999992</v>
      </c>
      <c r="O76" s="6">
        <v>1.7766999999999999</v>
      </c>
      <c r="P76" s="6">
        <v>11.307650000000001</v>
      </c>
    </row>
    <row r="77" spans="2:16" x14ac:dyDescent="0.25">
      <c r="B77" s="5">
        <v>43251</v>
      </c>
      <c r="C77" s="6">
        <v>2.8586</v>
      </c>
      <c r="E77" s="5">
        <v>43251</v>
      </c>
      <c r="F77" s="6">
        <v>11.456250000000001</v>
      </c>
      <c r="H77" s="6">
        <v>2.8586</v>
      </c>
      <c r="I77" s="6">
        <v>11.456250000000001</v>
      </c>
      <c r="O77" s="6">
        <v>1.825</v>
      </c>
      <c r="P77" s="6">
        <v>11.5585</v>
      </c>
    </row>
    <row r="78" spans="2:16" x14ac:dyDescent="0.25">
      <c r="B78" s="5">
        <v>43280</v>
      </c>
      <c r="C78" s="6">
        <v>2.8601000000000001</v>
      </c>
      <c r="E78" s="5">
        <v>43280</v>
      </c>
      <c r="F78" s="6">
        <v>11.67475</v>
      </c>
      <c r="H78" s="6">
        <v>2.8601000000000001</v>
      </c>
      <c r="I78" s="6">
        <v>11.67475</v>
      </c>
      <c r="O78" s="6">
        <v>2.3380000000000001</v>
      </c>
      <c r="P78" s="6">
        <v>11.611549999999999</v>
      </c>
    </row>
    <row r="79" spans="2:16" x14ac:dyDescent="0.25">
      <c r="B79" s="5">
        <v>43312</v>
      </c>
      <c r="C79" s="6">
        <v>2.9598</v>
      </c>
      <c r="E79" s="5">
        <v>43312</v>
      </c>
      <c r="F79" s="6">
        <v>11.17665</v>
      </c>
      <c r="H79" s="6">
        <v>2.9598</v>
      </c>
      <c r="I79" s="6">
        <v>11.17665</v>
      </c>
      <c r="O79" s="6">
        <v>2.9336000000000002</v>
      </c>
      <c r="P79" s="6">
        <v>12.28745</v>
      </c>
    </row>
    <row r="80" spans="2:16" x14ac:dyDescent="0.25">
      <c r="B80" s="5">
        <v>43343</v>
      </c>
      <c r="C80" s="6">
        <v>2.8603999999999998</v>
      </c>
      <c r="E80" s="5">
        <v>43343</v>
      </c>
      <c r="F80" s="6">
        <v>12.196400000000001</v>
      </c>
      <c r="H80" s="6">
        <v>2.8603999999999998</v>
      </c>
      <c r="I80" s="6">
        <v>12.196400000000001</v>
      </c>
      <c r="O80" s="92">
        <v>3.1265000000000001</v>
      </c>
      <c r="P80" s="92">
        <v>12.7064</v>
      </c>
    </row>
    <row r="81" spans="2:9" x14ac:dyDescent="0.25">
      <c r="B81" s="5">
        <v>43371</v>
      </c>
      <c r="C81" s="6">
        <v>3.0611999999999999</v>
      </c>
      <c r="E81" s="5">
        <v>43371</v>
      </c>
      <c r="F81" s="6">
        <v>11.754899999999999</v>
      </c>
      <c r="H81" s="6">
        <v>3.0611999999999999</v>
      </c>
      <c r="I81" s="6">
        <v>11.754899999999999</v>
      </c>
    </row>
    <row r="82" spans="2:9" x14ac:dyDescent="0.25">
      <c r="B82" s="5">
        <v>43404</v>
      </c>
      <c r="C82" s="6">
        <v>3.1435</v>
      </c>
      <c r="E82" s="5">
        <v>43404</v>
      </c>
      <c r="F82" s="6">
        <v>10.209949999999999</v>
      </c>
      <c r="H82" s="6">
        <v>3.1435</v>
      </c>
      <c r="I82" s="6">
        <v>10.209949999999999</v>
      </c>
    </row>
    <row r="83" spans="2:9" x14ac:dyDescent="0.25">
      <c r="B83" s="5">
        <v>43434</v>
      </c>
      <c r="C83" s="6">
        <v>2.9878999999999998</v>
      </c>
      <c r="E83" s="5">
        <v>43434</v>
      </c>
      <c r="F83" s="6">
        <v>9.8937000000000008</v>
      </c>
      <c r="H83" s="6">
        <v>2.9878999999999998</v>
      </c>
      <c r="I83" s="6">
        <v>9.8937000000000008</v>
      </c>
    </row>
    <row r="84" spans="2:9" x14ac:dyDescent="0.25">
      <c r="B84" s="5">
        <v>43465</v>
      </c>
      <c r="C84" s="6">
        <v>2.6842000000000001</v>
      </c>
      <c r="E84" s="5">
        <v>43465</v>
      </c>
      <c r="F84" s="6">
        <v>9.2348499999999998</v>
      </c>
      <c r="H84" s="6">
        <v>2.6842000000000001</v>
      </c>
      <c r="I84" s="6">
        <v>9.2348499999999998</v>
      </c>
    </row>
    <row r="85" spans="2:9" x14ac:dyDescent="0.25">
      <c r="B85" s="5">
        <v>43496</v>
      </c>
      <c r="C85" s="6">
        <v>2.6293000000000002</v>
      </c>
      <c r="E85" s="5">
        <v>43496</v>
      </c>
      <c r="F85" s="6">
        <v>8.8587000000000007</v>
      </c>
      <c r="H85" s="6">
        <v>2.6293000000000002</v>
      </c>
      <c r="I85" s="6">
        <v>8.8587000000000007</v>
      </c>
    </row>
    <row r="86" spans="2:9" x14ac:dyDescent="0.25">
      <c r="B86" s="5">
        <v>43524</v>
      </c>
      <c r="C86" s="6">
        <v>2.7149999999999999</v>
      </c>
      <c r="E86" s="5">
        <v>43524</v>
      </c>
      <c r="F86" s="6">
        <v>9.0029500000000002</v>
      </c>
      <c r="H86" s="6">
        <v>2.7149999999999999</v>
      </c>
      <c r="I86" s="6">
        <v>9.0029500000000002</v>
      </c>
    </row>
    <row r="87" spans="2:9" x14ac:dyDescent="0.25">
      <c r="B87" s="5">
        <v>43553</v>
      </c>
      <c r="C87" s="6">
        <v>2.4049999999999998</v>
      </c>
      <c r="E87" s="5">
        <v>43553</v>
      </c>
      <c r="F87" s="6">
        <v>8.9647500000000004</v>
      </c>
      <c r="H87" s="6">
        <v>2.4049999999999998</v>
      </c>
      <c r="I87" s="6">
        <v>8.9647500000000004</v>
      </c>
    </row>
    <row r="88" spans="2:9" x14ac:dyDescent="0.25">
      <c r="B88" s="5">
        <v>43585</v>
      </c>
      <c r="C88" s="6">
        <v>2.5017999999999998</v>
      </c>
      <c r="E88" s="5">
        <v>43585</v>
      </c>
      <c r="F88" s="6">
        <v>8.9777000000000005</v>
      </c>
      <c r="H88" s="6">
        <v>2.5017999999999998</v>
      </c>
      <c r="I88" s="6">
        <v>8.9777000000000005</v>
      </c>
    </row>
    <row r="89" spans="2:9" x14ac:dyDescent="0.25">
      <c r="B89" s="5">
        <v>43616</v>
      </c>
      <c r="C89" s="6">
        <v>2.1246</v>
      </c>
      <c r="E89" s="5">
        <v>43616</v>
      </c>
      <c r="F89" s="6">
        <v>8.452</v>
      </c>
      <c r="H89" s="6">
        <v>2.1246</v>
      </c>
      <c r="I89" s="6">
        <v>8.452</v>
      </c>
    </row>
    <row r="90" spans="2:9" x14ac:dyDescent="0.25">
      <c r="B90" s="5">
        <v>43644</v>
      </c>
      <c r="C90" s="6">
        <v>2.0051000000000001</v>
      </c>
      <c r="E90" s="5">
        <v>43644</v>
      </c>
      <c r="F90" s="6">
        <v>7.4519000000000002</v>
      </c>
      <c r="H90" s="6">
        <v>2.0051000000000001</v>
      </c>
      <c r="I90" s="6">
        <v>7.4519000000000002</v>
      </c>
    </row>
    <row r="91" spans="2:9" x14ac:dyDescent="0.25">
      <c r="B91" s="94">
        <v>43677</v>
      </c>
      <c r="C91" s="92">
        <v>2.0144000000000002</v>
      </c>
      <c r="D91" s="95"/>
      <c r="E91" s="94">
        <v>43677</v>
      </c>
      <c r="F91" s="92">
        <v>7.2293000000000003</v>
      </c>
      <c r="G91" s="95"/>
      <c r="H91" s="92">
        <v>2.0144000000000002</v>
      </c>
      <c r="I91" s="92">
        <v>7.2293000000000003</v>
      </c>
    </row>
    <row r="92" spans="2:9" x14ac:dyDescent="0.25">
      <c r="B92" s="5">
        <v>43707</v>
      </c>
      <c r="C92" s="6">
        <v>1.4961</v>
      </c>
      <c r="E92" s="5">
        <v>43707</v>
      </c>
      <c r="F92" s="6">
        <v>7.4295999999999998</v>
      </c>
      <c r="H92" s="6">
        <v>1.4961</v>
      </c>
      <c r="I92" s="6">
        <v>7.4295999999999998</v>
      </c>
    </row>
    <row r="93" spans="2:9" x14ac:dyDescent="0.25">
      <c r="B93" s="5">
        <v>43738</v>
      </c>
      <c r="C93" s="6">
        <v>1.6646000000000001</v>
      </c>
      <c r="E93" s="5">
        <v>43738</v>
      </c>
      <c r="F93" s="6">
        <v>7.0472000000000001</v>
      </c>
      <c r="H93" s="6">
        <v>1.6646000000000001</v>
      </c>
      <c r="I93" s="6">
        <v>7.0472000000000001</v>
      </c>
    </row>
    <row r="94" spans="2:9" x14ac:dyDescent="0.25">
      <c r="B94" s="5">
        <v>43769</v>
      </c>
      <c r="C94" s="6">
        <v>1.6910000000000001</v>
      </c>
      <c r="E94" s="5">
        <v>43769</v>
      </c>
      <c r="F94" s="6">
        <v>6.4904999999999999</v>
      </c>
      <c r="H94" s="6">
        <v>1.6910000000000001</v>
      </c>
      <c r="I94" s="6">
        <v>6.4904999999999999</v>
      </c>
    </row>
    <row r="95" spans="2:9" x14ac:dyDescent="0.25">
      <c r="B95" s="5">
        <v>43798</v>
      </c>
      <c r="C95" s="6">
        <v>1.7758</v>
      </c>
      <c r="E95" s="5">
        <v>43798</v>
      </c>
      <c r="F95" s="6">
        <v>6.9239499999999996</v>
      </c>
      <c r="H95" s="6">
        <v>1.7758</v>
      </c>
      <c r="I95" s="6">
        <v>6.9239499999999996</v>
      </c>
    </row>
    <row r="96" spans="2:9" x14ac:dyDescent="0.25">
      <c r="B96" s="5">
        <v>43830</v>
      </c>
      <c r="C96" s="6">
        <v>1.9175</v>
      </c>
      <c r="E96" s="5">
        <v>43830</v>
      </c>
      <c r="F96" s="6">
        <v>6.7874499999999998</v>
      </c>
      <c r="H96" s="6">
        <v>1.9175</v>
      </c>
      <c r="I96" s="6">
        <v>6.7874499999999998</v>
      </c>
    </row>
    <row r="97" spans="2:13" x14ac:dyDescent="0.25">
      <c r="B97" s="5">
        <v>43861</v>
      </c>
      <c r="C97" s="6">
        <v>1.5067999999999999</v>
      </c>
      <c r="E97" s="5">
        <v>43861</v>
      </c>
      <c r="F97" s="6">
        <v>6.7095500000000001</v>
      </c>
      <c r="H97" s="6">
        <v>1.5067999999999999</v>
      </c>
      <c r="I97" s="6">
        <v>6.7095500000000001</v>
      </c>
    </row>
    <row r="98" spans="2:13" x14ac:dyDescent="0.25">
      <c r="B98" s="5">
        <v>43889</v>
      </c>
      <c r="C98" s="6">
        <v>1.1486000000000001</v>
      </c>
      <c r="E98" s="5">
        <v>43889</v>
      </c>
      <c r="F98" s="6">
        <v>6.6761999999999997</v>
      </c>
      <c r="H98" s="6">
        <v>1.1486000000000001</v>
      </c>
      <c r="I98" s="6">
        <v>6.6761999999999997</v>
      </c>
    </row>
    <row r="99" spans="2:13" x14ac:dyDescent="0.25">
      <c r="B99" s="5">
        <v>43921</v>
      </c>
      <c r="C99" s="6">
        <v>0.66949999999999998</v>
      </c>
      <c r="E99" s="5">
        <v>43921</v>
      </c>
      <c r="F99" s="6">
        <v>8.6166</v>
      </c>
      <c r="H99" s="6">
        <v>0.66949999999999998</v>
      </c>
      <c r="I99" s="6">
        <v>8.6166</v>
      </c>
    </row>
    <row r="100" spans="2:13" x14ac:dyDescent="0.25">
      <c r="B100" s="5">
        <v>43951</v>
      </c>
      <c r="C100" s="6">
        <v>0.63929999999999998</v>
      </c>
      <c r="E100" s="5">
        <v>43951</v>
      </c>
      <c r="F100" s="6">
        <v>7.1865500000000004</v>
      </c>
      <c r="H100" s="6">
        <v>0.63929999999999998</v>
      </c>
      <c r="I100" s="6">
        <v>7.1865500000000004</v>
      </c>
    </row>
    <row r="101" spans="2:13" x14ac:dyDescent="0.25">
      <c r="B101" s="5">
        <v>43980</v>
      </c>
      <c r="C101" s="6">
        <v>0.65259999999999996</v>
      </c>
      <c r="E101" s="5">
        <v>43980</v>
      </c>
      <c r="H101" s="6">
        <v>0.65259999999999996</v>
      </c>
    </row>
    <row r="102" spans="2:13" x14ac:dyDescent="0.25">
      <c r="B102" s="5">
        <v>44012</v>
      </c>
      <c r="C102" s="6">
        <v>0.65610000000000002</v>
      </c>
      <c r="E102" s="5">
        <v>44012</v>
      </c>
      <c r="F102" s="6">
        <v>6.9516499999999999</v>
      </c>
      <c r="H102" s="6">
        <v>0.65610000000000002</v>
      </c>
      <c r="I102" s="6">
        <v>6.9516499999999999</v>
      </c>
    </row>
    <row r="103" spans="2:13" x14ac:dyDescent="0.25">
      <c r="B103" s="5">
        <v>44043</v>
      </c>
      <c r="C103" s="6">
        <v>0.5282</v>
      </c>
      <c r="E103" s="5">
        <v>44043</v>
      </c>
      <c r="F103" s="6">
        <v>6.5624000000000002</v>
      </c>
      <c r="H103" s="6">
        <v>0.5282</v>
      </c>
      <c r="I103" s="6">
        <v>6.5624000000000002</v>
      </c>
    </row>
    <row r="104" spans="2:13" x14ac:dyDescent="0.25">
      <c r="B104" s="5">
        <v>44074</v>
      </c>
      <c r="C104" s="6">
        <v>0.70479999999999998</v>
      </c>
      <c r="E104" s="5">
        <v>44074</v>
      </c>
      <c r="F104" s="6">
        <v>7.1678499999999996</v>
      </c>
      <c r="H104" s="6">
        <v>0.70479999999999998</v>
      </c>
      <c r="I104" s="6">
        <v>7.1678499999999996</v>
      </c>
    </row>
    <row r="105" spans="2:13" x14ac:dyDescent="0.25">
      <c r="B105" s="5">
        <v>44104</v>
      </c>
      <c r="C105" s="6">
        <v>0.68400000000000005</v>
      </c>
      <c r="E105" s="5">
        <v>44104</v>
      </c>
      <c r="F105" s="6">
        <v>7.5873999999999997</v>
      </c>
      <c r="H105" s="6">
        <v>0.68400000000000005</v>
      </c>
      <c r="I105" s="6">
        <v>7.5873999999999997</v>
      </c>
    </row>
    <row r="106" spans="2:13" x14ac:dyDescent="0.25">
      <c r="B106" s="5">
        <v>44134</v>
      </c>
      <c r="C106" s="6">
        <v>0.87370000000000003</v>
      </c>
      <c r="E106" s="5">
        <v>44134</v>
      </c>
      <c r="F106" s="6">
        <v>7.8974000000000002</v>
      </c>
      <c r="H106" s="6">
        <v>0.87370000000000003</v>
      </c>
      <c r="I106" s="6">
        <v>7.8974000000000002</v>
      </c>
    </row>
    <row r="107" spans="2:13" x14ac:dyDescent="0.25">
      <c r="B107" s="5">
        <v>44165</v>
      </c>
      <c r="C107" s="6">
        <v>0.83889999999999998</v>
      </c>
      <c r="E107" s="5">
        <v>44165</v>
      </c>
      <c r="F107" s="6">
        <v>7.9558</v>
      </c>
      <c r="H107" s="6">
        <v>0.83889999999999998</v>
      </c>
      <c r="I107" s="6">
        <v>7.9558</v>
      </c>
    </row>
    <row r="108" spans="2:13" x14ac:dyDescent="0.25">
      <c r="B108" s="5">
        <v>44196</v>
      </c>
      <c r="C108" s="6">
        <v>0.91320000000000001</v>
      </c>
      <c r="E108" s="5">
        <v>44196</v>
      </c>
      <c r="F108" s="6">
        <v>6.9103500000000002</v>
      </c>
      <c r="H108" s="6">
        <v>0.91320000000000001</v>
      </c>
      <c r="I108" s="6">
        <v>6.9103500000000002</v>
      </c>
    </row>
    <row r="109" spans="2:13" x14ac:dyDescent="0.25">
      <c r="B109" s="5">
        <v>44225</v>
      </c>
      <c r="C109" s="6">
        <v>1.0654999999999999</v>
      </c>
      <c r="E109" s="5">
        <v>44225</v>
      </c>
      <c r="F109" s="6">
        <v>7.5722500000000004</v>
      </c>
      <c r="H109" s="6">
        <v>1.0654999999999999</v>
      </c>
      <c r="I109" s="6">
        <v>7.5722500000000004</v>
      </c>
    </row>
    <row r="110" spans="2:13" x14ac:dyDescent="0.25">
      <c r="B110" s="5">
        <v>44253</v>
      </c>
      <c r="C110" s="6">
        <v>1.4049</v>
      </c>
      <c r="E110" s="5">
        <v>44253</v>
      </c>
      <c r="F110" s="6">
        <v>8.4889500000000009</v>
      </c>
      <c r="H110" s="6">
        <v>1.4049</v>
      </c>
      <c r="I110" s="6">
        <v>8.4889500000000009</v>
      </c>
    </row>
    <row r="111" spans="2:13" x14ac:dyDescent="0.25">
      <c r="B111" s="5">
        <v>44286</v>
      </c>
      <c r="C111" s="6">
        <v>1.7403999999999999</v>
      </c>
      <c r="E111" s="5">
        <v>44286</v>
      </c>
      <c r="F111" s="6">
        <v>9.2833000000000006</v>
      </c>
      <c r="H111" s="6">
        <v>1.7403999999999999</v>
      </c>
      <c r="I111" s="6">
        <v>9.2833000000000006</v>
      </c>
      <c r="K111" s="10"/>
      <c r="L111" s="10"/>
      <c r="M111" s="10"/>
    </row>
    <row r="112" spans="2:13" x14ac:dyDescent="0.25">
      <c r="B112" s="5">
        <v>44316</v>
      </c>
      <c r="C112" s="6">
        <v>1.6258999999999999</v>
      </c>
      <c r="E112" s="5">
        <v>44316</v>
      </c>
      <c r="F112" s="6">
        <v>9.1242000000000001</v>
      </c>
      <c r="H112" s="6">
        <v>1.6258999999999999</v>
      </c>
      <c r="I112" s="6">
        <v>9.1242000000000001</v>
      </c>
    </row>
    <row r="113" spans="2:9" x14ac:dyDescent="0.25">
      <c r="B113" s="5">
        <v>44347</v>
      </c>
      <c r="C113" s="6">
        <v>1.5943000000000001</v>
      </c>
      <c r="E113" s="5">
        <v>44347</v>
      </c>
      <c r="F113" s="6">
        <v>9.1293500000000005</v>
      </c>
      <c r="H113" s="6">
        <v>1.5943000000000001</v>
      </c>
      <c r="I113" s="6">
        <v>9.1293500000000005</v>
      </c>
    </row>
    <row r="114" spans="2:9" x14ac:dyDescent="0.25">
      <c r="B114" s="5">
        <v>44377</v>
      </c>
      <c r="C114" s="6">
        <v>1.468</v>
      </c>
      <c r="E114" s="5">
        <v>44377</v>
      </c>
      <c r="F114" s="6">
        <v>9.0923999999999996</v>
      </c>
      <c r="H114" s="6">
        <v>1.468</v>
      </c>
      <c r="I114" s="6">
        <v>9.0923999999999996</v>
      </c>
    </row>
    <row r="115" spans="2:9" x14ac:dyDescent="0.25">
      <c r="B115" s="5">
        <v>44407</v>
      </c>
      <c r="C115" s="6">
        <v>1.2222999999999999</v>
      </c>
      <c r="E115" s="5">
        <v>44407</v>
      </c>
      <c r="F115" s="6">
        <v>9.5416000000000007</v>
      </c>
      <c r="H115" s="6">
        <v>1.2222999999999999</v>
      </c>
      <c r="I115" s="6">
        <v>9.5416000000000007</v>
      </c>
    </row>
    <row r="116" spans="2:9" x14ac:dyDescent="0.25">
      <c r="B116" s="5">
        <v>44439</v>
      </c>
      <c r="C116" s="6">
        <v>1.3088</v>
      </c>
      <c r="E116" s="5">
        <v>44439</v>
      </c>
      <c r="F116" s="6">
        <v>10.504</v>
      </c>
      <c r="H116" s="6">
        <v>1.3088</v>
      </c>
      <c r="I116" s="6">
        <v>10.504</v>
      </c>
    </row>
    <row r="117" spans="2:9" x14ac:dyDescent="0.25">
      <c r="B117" s="5">
        <v>44469</v>
      </c>
      <c r="C117" s="6">
        <v>1.4873000000000001</v>
      </c>
      <c r="E117" s="5">
        <v>44469</v>
      </c>
      <c r="F117" s="6">
        <v>11.110849999999999</v>
      </c>
      <c r="H117" s="6">
        <v>1.4873000000000001</v>
      </c>
      <c r="I117" s="6">
        <v>11.110849999999999</v>
      </c>
    </row>
    <row r="118" spans="2:9" x14ac:dyDescent="0.25">
      <c r="B118" s="5">
        <v>44498</v>
      </c>
      <c r="C118" s="6">
        <v>1.5521</v>
      </c>
      <c r="E118" s="5">
        <v>44498</v>
      </c>
      <c r="F118" s="6">
        <v>12.2158</v>
      </c>
      <c r="H118" s="6">
        <v>1.5521</v>
      </c>
      <c r="I118" s="6">
        <v>12.2158</v>
      </c>
    </row>
    <row r="119" spans="2:9" x14ac:dyDescent="0.25">
      <c r="B119" s="5">
        <v>44530</v>
      </c>
      <c r="C119" s="6">
        <v>1.4442999999999999</v>
      </c>
      <c r="E119" s="5">
        <v>44530</v>
      </c>
      <c r="F119" s="6">
        <v>11.294499999999999</v>
      </c>
      <c r="H119" s="6">
        <v>1.4442999999999999</v>
      </c>
      <c r="I119" s="6">
        <v>11.294499999999999</v>
      </c>
    </row>
    <row r="120" spans="2:9" x14ac:dyDescent="0.25">
      <c r="B120" s="5">
        <v>44561</v>
      </c>
      <c r="C120" s="6">
        <v>1.5101</v>
      </c>
      <c r="E120" s="5">
        <v>44561</v>
      </c>
      <c r="F120" s="6">
        <v>10.8384</v>
      </c>
      <c r="H120" s="6">
        <v>1.5101</v>
      </c>
      <c r="I120" s="6">
        <v>10.8384</v>
      </c>
    </row>
    <row r="121" spans="2:9" x14ac:dyDescent="0.25">
      <c r="B121" s="5">
        <v>44592</v>
      </c>
      <c r="C121" s="6">
        <v>1.7766999999999999</v>
      </c>
      <c r="E121" s="5">
        <v>44592</v>
      </c>
      <c r="F121" s="6">
        <v>11.307650000000001</v>
      </c>
      <c r="H121" s="6">
        <v>1.7766999999999999</v>
      </c>
      <c r="I121" s="6">
        <v>11.307650000000001</v>
      </c>
    </row>
    <row r="122" spans="2:9" x14ac:dyDescent="0.25">
      <c r="B122" s="5">
        <v>44620</v>
      </c>
      <c r="C122" s="6">
        <v>1.825</v>
      </c>
      <c r="E122" s="5">
        <v>44620</v>
      </c>
      <c r="F122" s="6">
        <v>11.5585</v>
      </c>
      <c r="H122" s="6">
        <v>1.825</v>
      </c>
      <c r="I122" s="6">
        <v>11.5585</v>
      </c>
    </row>
    <row r="123" spans="2:9" x14ac:dyDescent="0.25">
      <c r="B123" s="5">
        <v>44651</v>
      </c>
      <c r="C123" s="6">
        <v>2.3380000000000001</v>
      </c>
      <c r="E123" s="5">
        <v>44651</v>
      </c>
      <c r="F123" s="6">
        <v>11.611549999999999</v>
      </c>
      <c r="H123" s="6">
        <v>2.3380000000000001</v>
      </c>
      <c r="I123" s="6">
        <v>11.611549999999999</v>
      </c>
    </row>
    <row r="124" spans="2:9" x14ac:dyDescent="0.25">
      <c r="B124" s="5">
        <v>44680</v>
      </c>
      <c r="C124" s="6">
        <v>2.9336000000000002</v>
      </c>
      <c r="E124" s="5">
        <v>44680</v>
      </c>
      <c r="F124" s="6">
        <v>12.28745</v>
      </c>
      <c r="H124" s="6">
        <v>2.9336000000000002</v>
      </c>
      <c r="I124" s="6">
        <v>12.28745</v>
      </c>
    </row>
    <row r="125" spans="2:9" x14ac:dyDescent="0.25">
      <c r="B125" s="94">
        <v>44687</v>
      </c>
      <c r="C125" s="92">
        <v>3.1265000000000001</v>
      </c>
      <c r="D125" s="95"/>
      <c r="E125" s="94">
        <v>44687</v>
      </c>
      <c r="F125" s="92">
        <v>12.7064</v>
      </c>
      <c r="G125" s="95"/>
      <c r="H125" s="92">
        <v>3.1265000000000001</v>
      </c>
      <c r="I125" s="92">
        <v>12.7064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BC23-29AC-40E0-A2DD-93A866703A70}">
  <dimension ref="B2:C116"/>
  <sheetViews>
    <sheetView workbookViewId="0">
      <selection activeCell="H110" sqref="H110"/>
    </sheetView>
  </sheetViews>
  <sheetFormatPr defaultRowHeight="15" x14ac:dyDescent="0.25"/>
  <cols>
    <col min="2" max="2" width="10.7109375" customWidth="1"/>
  </cols>
  <sheetData>
    <row r="2" spans="2:3" x14ac:dyDescent="0.25">
      <c r="B2" s="4" t="s">
        <v>1</v>
      </c>
      <c r="C2" s="4" t="s">
        <v>2</v>
      </c>
    </row>
    <row r="3" spans="2:3" x14ac:dyDescent="0.25">
      <c r="B3" s="5">
        <v>41060</v>
      </c>
      <c r="C3" s="6">
        <v>10.51647</v>
      </c>
    </row>
    <row r="4" spans="2:3" x14ac:dyDescent="0.25">
      <c r="B4" s="5">
        <v>41089</v>
      </c>
      <c r="C4" s="6">
        <v>10.13918</v>
      </c>
    </row>
    <row r="5" spans="2:3" x14ac:dyDescent="0.25">
      <c r="B5" s="5">
        <v>41121</v>
      </c>
      <c r="C5" s="6">
        <v>9.6287850000000006</v>
      </c>
    </row>
    <row r="6" spans="2:3" x14ac:dyDescent="0.25">
      <c r="B6" s="5">
        <v>41152</v>
      </c>
      <c r="C6" s="6">
        <v>9.5985549999999993</v>
      </c>
    </row>
    <row r="7" spans="2:3" x14ac:dyDescent="0.25">
      <c r="B7" s="5">
        <v>41180</v>
      </c>
      <c r="C7" s="6">
        <v>9.7890549999999994</v>
      </c>
    </row>
    <row r="8" spans="2:3" x14ac:dyDescent="0.25">
      <c r="B8" s="5">
        <v>41213</v>
      </c>
      <c r="C8" s="6">
        <v>9.1540800000000004</v>
      </c>
    </row>
    <row r="9" spans="2:3" x14ac:dyDescent="0.25">
      <c r="B9" s="5">
        <v>41243</v>
      </c>
      <c r="C9" s="6">
        <v>9.4355849999999997</v>
      </c>
    </row>
    <row r="10" spans="2:3" x14ac:dyDescent="0.25">
      <c r="B10" s="5">
        <v>41274</v>
      </c>
      <c r="C10" s="6">
        <v>9.1664449999999995</v>
      </c>
    </row>
    <row r="11" spans="2:3" x14ac:dyDescent="0.25">
      <c r="B11" s="5">
        <v>41305</v>
      </c>
      <c r="C11" s="6">
        <v>9.5484799999999996</v>
      </c>
    </row>
    <row r="12" spans="2:3" x14ac:dyDescent="0.25">
      <c r="B12" s="5">
        <v>41333</v>
      </c>
      <c r="C12" s="6">
        <v>9.4700199999999999</v>
      </c>
    </row>
    <row r="13" spans="2:3" x14ac:dyDescent="0.25">
      <c r="B13" s="5">
        <v>41362</v>
      </c>
      <c r="C13" s="6">
        <v>10.004860000000001</v>
      </c>
    </row>
    <row r="14" spans="2:3" x14ac:dyDescent="0.25">
      <c r="B14" s="5">
        <v>41394</v>
      </c>
      <c r="C14" s="6">
        <v>9.6064799999999995</v>
      </c>
    </row>
    <row r="15" spans="2:3" x14ac:dyDescent="0.25">
      <c r="B15" s="5">
        <v>41425</v>
      </c>
      <c r="C15" s="6">
        <v>10.496560000000001</v>
      </c>
    </row>
    <row r="16" spans="2:3" x14ac:dyDescent="0.25">
      <c r="B16" s="5">
        <v>41453</v>
      </c>
      <c r="C16" s="6">
        <v>11.121169999999999</v>
      </c>
    </row>
    <row r="17" spans="2:3" x14ac:dyDescent="0.25">
      <c r="B17" s="5">
        <v>41486</v>
      </c>
      <c r="C17" s="6">
        <v>10.87581</v>
      </c>
    </row>
    <row r="18" spans="2:3" x14ac:dyDescent="0.25">
      <c r="B18" s="5">
        <v>41698</v>
      </c>
      <c r="C18" s="6">
        <v>12.836650000000001</v>
      </c>
    </row>
    <row r="19" spans="2:3" x14ac:dyDescent="0.25">
      <c r="B19" s="5">
        <v>41729</v>
      </c>
      <c r="C19" s="6">
        <v>12.8987</v>
      </c>
    </row>
    <row r="20" spans="2:3" x14ac:dyDescent="0.25">
      <c r="B20" s="5">
        <v>41759</v>
      </c>
      <c r="C20" s="6">
        <v>12.60195</v>
      </c>
    </row>
    <row r="21" spans="2:3" x14ac:dyDescent="0.25">
      <c r="B21" s="5">
        <v>41789</v>
      </c>
      <c r="C21" s="6">
        <v>12.0877</v>
      </c>
    </row>
    <row r="22" spans="2:3" x14ac:dyDescent="0.25">
      <c r="B22" s="5">
        <v>41820</v>
      </c>
      <c r="C22" s="6">
        <v>12.177949999999999</v>
      </c>
    </row>
    <row r="23" spans="2:3" x14ac:dyDescent="0.25">
      <c r="B23" s="5">
        <v>41851</v>
      </c>
      <c r="C23" s="6">
        <v>11.993499999999999</v>
      </c>
    </row>
    <row r="24" spans="2:3" x14ac:dyDescent="0.25">
      <c r="B24" s="5">
        <v>41880</v>
      </c>
      <c r="C24" s="6">
        <v>11.197800000000001</v>
      </c>
    </row>
    <row r="25" spans="2:3" x14ac:dyDescent="0.25">
      <c r="B25" s="5">
        <v>41912</v>
      </c>
      <c r="C25" s="6">
        <v>12.308299999999999</v>
      </c>
    </row>
    <row r="26" spans="2:3" x14ac:dyDescent="0.25">
      <c r="B26" s="5">
        <v>41943</v>
      </c>
      <c r="C26" s="6">
        <v>12.0733</v>
      </c>
    </row>
    <row r="27" spans="2:3" x14ac:dyDescent="0.25">
      <c r="B27" s="5">
        <v>41971</v>
      </c>
      <c r="C27" s="6">
        <v>11.820349999999999</v>
      </c>
    </row>
    <row r="28" spans="2:3" x14ac:dyDescent="0.25">
      <c r="B28" s="5">
        <v>42004</v>
      </c>
      <c r="C28" s="6">
        <v>12.364000000000001</v>
      </c>
    </row>
    <row r="29" spans="2:3" x14ac:dyDescent="0.25">
      <c r="B29" s="5">
        <v>42034</v>
      </c>
      <c r="C29" s="6">
        <v>11.9552</v>
      </c>
    </row>
    <row r="30" spans="2:3" x14ac:dyDescent="0.25">
      <c r="B30" s="5">
        <v>42062</v>
      </c>
      <c r="C30" s="6">
        <v>12.287850000000001</v>
      </c>
    </row>
    <row r="31" spans="2:3" x14ac:dyDescent="0.25">
      <c r="B31" s="5">
        <v>42094</v>
      </c>
      <c r="C31" s="6">
        <v>13.04055</v>
      </c>
    </row>
    <row r="32" spans="2:3" x14ac:dyDescent="0.25">
      <c r="B32" s="5">
        <v>42124</v>
      </c>
      <c r="C32" s="6">
        <v>12.795299999999999</v>
      </c>
    </row>
    <row r="33" spans="2:3" x14ac:dyDescent="0.25">
      <c r="B33" s="5">
        <v>42153</v>
      </c>
      <c r="C33" s="6">
        <v>12.220599999999999</v>
      </c>
    </row>
    <row r="34" spans="2:3" x14ac:dyDescent="0.25">
      <c r="B34" s="5">
        <v>42185</v>
      </c>
      <c r="C34" s="6">
        <v>12.616</v>
      </c>
    </row>
    <row r="35" spans="2:3" x14ac:dyDescent="0.25">
      <c r="B35" s="5">
        <v>42216</v>
      </c>
      <c r="C35" s="6">
        <v>12.967750000000001</v>
      </c>
    </row>
    <row r="36" spans="2:3" x14ac:dyDescent="0.25">
      <c r="B36" s="5">
        <v>42247</v>
      </c>
      <c r="C36" s="6">
        <v>14.266349999999999</v>
      </c>
    </row>
    <row r="37" spans="2:3" x14ac:dyDescent="0.25">
      <c r="B37" s="5">
        <v>42277</v>
      </c>
      <c r="C37" s="6">
        <v>15.4033</v>
      </c>
    </row>
    <row r="38" spans="2:3" x14ac:dyDescent="0.25">
      <c r="B38" s="5">
        <v>42307</v>
      </c>
      <c r="C38" s="6">
        <v>15.89035</v>
      </c>
    </row>
    <row r="39" spans="2:3" x14ac:dyDescent="0.25">
      <c r="B39" s="5">
        <v>42338</v>
      </c>
      <c r="C39" s="6">
        <v>15.86515</v>
      </c>
    </row>
    <row r="40" spans="2:3" x14ac:dyDescent="0.25">
      <c r="B40" s="5">
        <v>42369</v>
      </c>
      <c r="C40" s="6">
        <v>16.511600000000001</v>
      </c>
    </row>
    <row r="41" spans="2:3" x14ac:dyDescent="0.25">
      <c r="B41" s="5">
        <v>42398</v>
      </c>
      <c r="C41" s="6">
        <v>16.185600000000001</v>
      </c>
    </row>
    <row r="42" spans="2:3" x14ac:dyDescent="0.25">
      <c r="B42" s="5">
        <v>42429</v>
      </c>
      <c r="C42" s="6">
        <v>16.055349</v>
      </c>
    </row>
    <row r="43" spans="2:3" x14ac:dyDescent="0.25">
      <c r="B43" s="5">
        <v>42460</v>
      </c>
      <c r="C43" s="6">
        <v>13.966900000000001</v>
      </c>
    </row>
    <row r="44" spans="2:3" x14ac:dyDescent="0.25">
      <c r="B44" s="5">
        <v>42489</v>
      </c>
      <c r="C44" s="6">
        <v>12.469950000000001</v>
      </c>
    </row>
    <row r="45" spans="2:3" x14ac:dyDescent="0.25">
      <c r="B45" s="5">
        <v>42521</v>
      </c>
      <c r="C45" s="6">
        <v>12.98555</v>
      </c>
    </row>
    <row r="46" spans="2:3" x14ac:dyDescent="0.25">
      <c r="B46" s="5">
        <v>42551</v>
      </c>
      <c r="C46" s="6">
        <v>12.064550000000001</v>
      </c>
    </row>
    <row r="47" spans="2:3" x14ac:dyDescent="0.25">
      <c r="B47" s="5">
        <v>42580</v>
      </c>
      <c r="C47" s="6">
        <v>11.807650000000001</v>
      </c>
    </row>
    <row r="48" spans="2:3" x14ac:dyDescent="0.25">
      <c r="B48" s="5">
        <v>42613</v>
      </c>
      <c r="C48" s="6">
        <v>12.08065</v>
      </c>
    </row>
    <row r="49" spans="2:3" x14ac:dyDescent="0.25">
      <c r="B49" s="5">
        <v>42643</v>
      </c>
      <c r="C49" s="6">
        <v>11.5837</v>
      </c>
    </row>
    <row r="50" spans="2:3" x14ac:dyDescent="0.25">
      <c r="B50" s="5">
        <v>42674</v>
      </c>
      <c r="C50" s="6">
        <v>11.39655</v>
      </c>
    </row>
    <row r="51" spans="2:3" x14ac:dyDescent="0.25">
      <c r="B51" s="5">
        <v>42704</v>
      </c>
      <c r="C51" s="6">
        <v>11.831849999999999</v>
      </c>
    </row>
    <row r="52" spans="2:3" x14ac:dyDescent="0.25">
      <c r="B52" s="5">
        <v>42734</v>
      </c>
      <c r="C52" s="6">
        <v>11.400650000000001</v>
      </c>
    </row>
    <row r="53" spans="2:3" x14ac:dyDescent="0.25">
      <c r="B53" s="5">
        <v>42766</v>
      </c>
      <c r="C53" s="6">
        <v>10.91935</v>
      </c>
    </row>
    <row r="54" spans="2:3" x14ac:dyDescent="0.25">
      <c r="B54" s="5">
        <v>42794</v>
      </c>
      <c r="C54" s="6">
        <v>10.235900000000001</v>
      </c>
    </row>
    <row r="55" spans="2:3" x14ac:dyDescent="0.25">
      <c r="B55" s="5">
        <v>42825</v>
      </c>
      <c r="C55" s="6">
        <v>10.063599999999999</v>
      </c>
    </row>
    <row r="56" spans="2:3" x14ac:dyDescent="0.25">
      <c r="B56" s="5">
        <v>42853</v>
      </c>
      <c r="C56" s="6">
        <v>10.3012</v>
      </c>
    </row>
    <row r="57" spans="2:3" x14ac:dyDescent="0.25">
      <c r="B57" s="5">
        <v>42886</v>
      </c>
      <c r="C57" s="6">
        <v>10.698600000000001</v>
      </c>
    </row>
    <row r="58" spans="2:3" x14ac:dyDescent="0.25">
      <c r="B58" s="5">
        <v>42916</v>
      </c>
      <c r="C58" s="6">
        <v>10.53595</v>
      </c>
    </row>
    <row r="59" spans="2:3" x14ac:dyDescent="0.25">
      <c r="B59" s="5">
        <v>42947</v>
      </c>
      <c r="C59" s="6">
        <v>9.9901</v>
      </c>
    </row>
    <row r="60" spans="2:3" x14ac:dyDescent="0.25">
      <c r="B60" s="5">
        <v>42978</v>
      </c>
      <c r="C60" s="6">
        <v>9.9746500000000005</v>
      </c>
    </row>
    <row r="61" spans="2:3" x14ac:dyDescent="0.25">
      <c r="B61" s="5">
        <v>43007</v>
      </c>
      <c r="C61" s="6">
        <v>9.7337500000000006</v>
      </c>
    </row>
    <row r="62" spans="2:3" x14ac:dyDescent="0.25">
      <c r="B62" s="5">
        <v>43039</v>
      </c>
      <c r="C62" s="6">
        <v>9.8772500000000001</v>
      </c>
    </row>
    <row r="63" spans="2:3" x14ac:dyDescent="0.25">
      <c r="B63" s="5">
        <v>43069</v>
      </c>
      <c r="C63" s="6">
        <v>10.3642</v>
      </c>
    </row>
    <row r="64" spans="2:3" x14ac:dyDescent="0.25">
      <c r="B64" s="5">
        <v>43098</v>
      </c>
      <c r="C64" s="6">
        <v>10.256399999999999</v>
      </c>
    </row>
    <row r="65" spans="2:3" x14ac:dyDescent="0.25">
      <c r="B65" s="5">
        <v>43131</v>
      </c>
      <c r="C65" s="6">
        <v>9.7195999999999998</v>
      </c>
    </row>
    <row r="66" spans="2:3" x14ac:dyDescent="0.25">
      <c r="B66" s="5">
        <v>43159</v>
      </c>
      <c r="C66" s="6">
        <v>9.6095000000000006</v>
      </c>
    </row>
    <row r="67" spans="2:3" x14ac:dyDescent="0.25">
      <c r="B67" s="5">
        <v>43189</v>
      </c>
      <c r="C67" s="6">
        <v>9.4915000000000003</v>
      </c>
    </row>
    <row r="68" spans="2:3" x14ac:dyDescent="0.25">
      <c r="B68" s="5">
        <v>43220</v>
      </c>
      <c r="C68" s="6">
        <v>9.8349499999999992</v>
      </c>
    </row>
    <row r="69" spans="2:3" x14ac:dyDescent="0.25">
      <c r="B69" s="5">
        <v>43251</v>
      </c>
      <c r="C69" s="6">
        <v>11.456250000000001</v>
      </c>
    </row>
    <row r="70" spans="2:3" x14ac:dyDescent="0.25">
      <c r="B70" s="5">
        <v>43280</v>
      </c>
      <c r="C70" s="6">
        <v>11.67475</v>
      </c>
    </row>
    <row r="71" spans="2:3" x14ac:dyDescent="0.25">
      <c r="B71" s="5">
        <v>43312</v>
      </c>
      <c r="C71" s="6">
        <v>11.17665</v>
      </c>
    </row>
    <row r="72" spans="2:3" x14ac:dyDescent="0.25">
      <c r="B72" s="5">
        <v>43343</v>
      </c>
      <c r="C72" s="6">
        <v>12.196400000000001</v>
      </c>
    </row>
    <row r="73" spans="2:3" x14ac:dyDescent="0.25">
      <c r="B73" s="5">
        <v>43371</v>
      </c>
      <c r="C73" s="6">
        <v>11.754899999999999</v>
      </c>
    </row>
    <row r="74" spans="2:3" x14ac:dyDescent="0.25">
      <c r="B74" s="5">
        <v>43404</v>
      </c>
      <c r="C74" s="6">
        <v>10.209949999999999</v>
      </c>
    </row>
    <row r="75" spans="2:3" x14ac:dyDescent="0.25">
      <c r="B75" s="5">
        <v>43434</v>
      </c>
      <c r="C75" s="6">
        <v>9.8937000000000008</v>
      </c>
    </row>
    <row r="76" spans="2:3" x14ac:dyDescent="0.25">
      <c r="B76" s="5">
        <v>43465</v>
      </c>
      <c r="C76" s="6">
        <v>9.2348499999999998</v>
      </c>
    </row>
    <row r="77" spans="2:3" x14ac:dyDescent="0.25">
      <c r="B77" s="5">
        <v>43496</v>
      </c>
      <c r="C77" s="6">
        <v>8.8587000000000007</v>
      </c>
    </row>
    <row r="78" spans="2:3" x14ac:dyDescent="0.25">
      <c r="B78" s="5">
        <v>43524</v>
      </c>
      <c r="C78" s="6">
        <v>9.0029500000000002</v>
      </c>
    </row>
    <row r="79" spans="2:3" x14ac:dyDescent="0.25">
      <c r="B79" s="5">
        <v>43553</v>
      </c>
      <c r="C79" s="6">
        <v>8.9647500000000004</v>
      </c>
    </row>
    <row r="80" spans="2:3" x14ac:dyDescent="0.25">
      <c r="B80" s="5">
        <v>43585</v>
      </c>
      <c r="C80" s="6">
        <v>8.9777000000000005</v>
      </c>
    </row>
    <row r="81" spans="2:3" x14ac:dyDescent="0.25">
      <c r="B81" s="5">
        <v>43616</v>
      </c>
      <c r="C81" s="6">
        <v>8.452</v>
      </c>
    </row>
    <row r="82" spans="2:3" x14ac:dyDescent="0.25">
      <c r="B82" s="5">
        <v>43644</v>
      </c>
      <c r="C82" s="6">
        <v>7.4519000000000002</v>
      </c>
    </row>
    <row r="83" spans="2:3" x14ac:dyDescent="0.25">
      <c r="B83" s="5">
        <v>43677</v>
      </c>
      <c r="C83" s="6">
        <v>7.2293000000000003</v>
      </c>
    </row>
    <row r="84" spans="2:3" x14ac:dyDescent="0.25">
      <c r="B84" s="5">
        <v>43707</v>
      </c>
      <c r="C84" s="6">
        <v>7.4295999999999998</v>
      </c>
    </row>
    <row r="85" spans="2:3" x14ac:dyDescent="0.25">
      <c r="B85" s="5">
        <v>43738</v>
      </c>
      <c r="C85" s="6">
        <v>7.0472000000000001</v>
      </c>
    </row>
    <row r="86" spans="2:3" x14ac:dyDescent="0.25">
      <c r="B86" s="5">
        <v>43769</v>
      </c>
      <c r="C86" s="6">
        <v>6.4904999999999999</v>
      </c>
    </row>
    <row r="87" spans="2:3" x14ac:dyDescent="0.25">
      <c r="B87" s="5">
        <v>43798</v>
      </c>
      <c r="C87" s="6">
        <v>6.9239499999999996</v>
      </c>
    </row>
    <row r="88" spans="2:3" x14ac:dyDescent="0.25">
      <c r="B88" s="5">
        <v>43830</v>
      </c>
      <c r="C88" s="6">
        <v>6.7874499999999998</v>
      </c>
    </row>
    <row r="89" spans="2:3" x14ac:dyDescent="0.25">
      <c r="B89" s="5">
        <v>43861</v>
      </c>
      <c r="C89" s="6">
        <v>6.7095500000000001</v>
      </c>
    </row>
    <row r="90" spans="2:3" x14ac:dyDescent="0.25">
      <c r="B90" s="5">
        <v>43889</v>
      </c>
      <c r="C90" s="6">
        <v>6.6761999999999997</v>
      </c>
    </row>
    <row r="91" spans="2:3" x14ac:dyDescent="0.25">
      <c r="B91" s="5">
        <v>43921</v>
      </c>
      <c r="C91" s="6">
        <v>8.6166</v>
      </c>
    </row>
    <row r="92" spans="2:3" x14ac:dyDescent="0.25">
      <c r="B92" s="5">
        <v>43951</v>
      </c>
      <c r="C92" s="6">
        <v>7.1865500000000004</v>
      </c>
    </row>
    <row r="93" spans="2:3" x14ac:dyDescent="0.25">
      <c r="B93" s="5">
        <v>44012</v>
      </c>
      <c r="C93" s="6">
        <v>6.9516499999999999</v>
      </c>
    </row>
    <row r="94" spans="2:3" x14ac:dyDescent="0.25">
      <c r="B94" s="5">
        <v>44043</v>
      </c>
      <c r="C94" s="6">
        <v>6.5624000000000002</v>
      </c>
    </row>
    <row r="95" spans="2:3" x14ac:dyDescent="0.25">
      <c r="B95" s="5">
        <v>44074</v>
      </c>
      <c r="C95" s="6">
        <v>7.1678499999999996</v>
      </c>
    </row>
    <row r="96" spans="2:3" x14ac:dyDescent="0.25">
      <c r="B96" s="5">
        <v>44104</v>
      </c>
      <c r="C96" s="6">
        <v>7.5873999999999997</v>
      </c>
    </row>
    <row r="97" spans="2:3" x14ac:dyDescent="0.25">
      <c r="B97" s="5">
        <v>44134</v>
      </c>
      <c r="C97" s="6">
        <v>7.8974000000000002</v>
      </c>
    </row>
    <row r="98" spans="2:3" x14ac:dyDescent="0.25">
      <c r="B98" s="5">
        <v>44165</v>
      </c>
      <c r="C98" s="6">
        <v>7.9558</v>
      </c>
    </row>
    <row r="99" spans="2:3" x14ac:dyDescent="0.25">
      <c r="B99" s="5">
        <v>44196</v>
      </c>
      <c r="C99" s="6">
        <v>6.9103500000000002</v>
      </c>
    </row>
    <row r="100" spans="2:3" x14ac:dyDescent="0.25">
      <c r="B100" s="5">
        <v>44225</v>
      </c>
      <c r="C100" s="6">
        <v>7.5722500000000004</v>
      </c>
    </row>
    <row r="101" spans="2:3" x14ac:dyDescent="0.25">
      <c r="B101" s="5">
        <v>44253</v>
      </c>
      <c r="C101" s="6">
        <v>8.4889500000000009</v>
      </c>
    </row>
    <row r="102" spans="2:3" x14ac:dyDescent="0.25">
      <c r="B102" s="5">
        <v>44286</v>
      </c>
      <c r="C102" s="6">
        <v>9.2833000000000006</v>
      </c>
    </row>
    <row r="103" spans="2:3" x14ac:dyDescent="0.25">
      <c r="B103" s="5">
        <v>44316</v>
      </c>
      <c r="C103" s="6">
        <v>9.1242000000000001</v>
      </c>
    </row>
    <row r="104" spans="2:3" x14ac:dyDescent="0.25">
      <c r="B104" s="5">
        <v>44347</v>
      </c>
      <c r="C104" s="6">
        <v>9.1293500000000005</v>
      </c>
    </row>
    <row r="105" spans="2:3" x14ac:dyDescent="0.25">
      <c r="B105" s="5">
        <v>44377</v>
      </c>
      <c r="C105" s="6">
        <v>9.0923999999999996</v>
      </c>
    </row>
    <row r="106" spans="2:3" x14ac:dyDescent="0.25">
      <c r="B106" s="5">
        <v>44407</v>
      </c>
      <c r="C106" s="6">
        <v>9.5416000000000007</v>
      </c>
    </row>
    <row r="107" spans="2:3" x14ac:dyDescent="0.25">
      <c r="B107" s="5">
        <v>44439</v>
      </c>
      <c r="C107" s="6">
        <v>10.504</v>
      </c>
    </row>
    <row r="108" spans="2:3" x14ac:dyDescent="0.25">
      <c r="B108" s="5">
        <v>44469</v>
      </c>
      <c r="C108" s="6">
        <v>11.110849999999999</v>
      </c>
    </row>
    <row r="109" spans="2:3" x14ac:dyDescent="0.25">
      <c r="B109" s="5">
        <v>44498</v>
      </c>
      <c r="C109" s="6">
        <v>12.2158</v>
      </c>
    </row>
    <row r="110" spans="2:3" x14ac:dyDescent="0.25">
      <c r="B110" s="5">
        <v>44530</v>
      </c>
      <c r="C110" s="6">
        <v>11.294499999999999</v>
      </c>
    </row>
    <row r="111" spans="2:3" x14ac:dyDescent="0.25">
      <c r="B111" s="5">
        <v>44561</v>
      </c>
      <c r="C111" s="6">
        <v>10.8384</v>
      </c>
    </row>
    <row r="112" spans="2:3" x14ac:dyDescent="0.25">
      <c r="B112" s="5">
        <v>44592</v>
      </c>
      <c r="C112" s="6">
        <v>11.307650000000001</v>
      </c>
    </row>
    <row r="113" spans="2:3" x14ac:dyDescent="0.25">
      <c r="B113" s="5">
        <v>44620</v>
      </c>
      <c r="C113" s="6">
        <v>11.5585</v>
      </c>
    </row>
    <row r="114" spans="2:3" x14ac:dyDescent="0.25">
      <c r="B114" s="5">
        <v>44651</v>
      </c>
      <c r="C114" s="6">
        <v>11.611549999999999</v>
      </c>
    </row>
    <row r="115" spans="2:3" x14ac:dyDescent="0.25">
      <c r="B115" s="5">
        <v>44680</v>
      </c>
      <c r="C115" s="6">
        <v>12.28745</v>
      </c>
    </row>
    <row r="116" spans="2:3" x14ac:dyDescent="0.25">
      <c r="B116" s="5">
        <v>44687</v>
      </c>
      <c r="C116" s="6">
        <v>12.7064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C104-0011-41F7-A3EF-A248148D49A9}">
  <dimension ref="B1:Q138"/>
  <sheetViews>
    <sheetView workbookViewId="0">
      <selection activeCell="L45" sqref="L45:N47"/>
    </sheetView>
  </sheetViews>
  <sheetFormatPr defaultRowHeight="15" x14ac:dyDescent="0.25"/>
  <cols>
    <col min="2" max="2" width="11.140625" customWidth="1"/>
    <col min="3" max="3" width="10" customWidth="1"/>
    <col min="5" max="5" width="11.5703125" customWidth="1"/>
    <col min="8" max="8" width="11" customWidth="1"/>
  </cols>
  <sheetData>
    <row r="1" spans="2:17" x14ac:dyDescent="0.25">
      <c r="C1" s="7" t="s">
        <v>5</v>
      </c>
    </row>
    <row r="2" spans="2:17" ht="15.75" thickBot="1" x14ac:dyDescent="0.3">
      <c r="B2" s="4" t="s">
        <v>1</v>
      </c>
      <c r="C2" s="4" t="s">
        <v>2</v>
      </c>
      <c r="H2" s="4" t="s">
        <v>1</v>
      </c>
      <c r="I2" s="4" t="s">
        <v>3</v>
      </c>
      <c r="J2" s="4" t="s">
        <v>6</v>
      </c>
      <c r="L2">
        <v>1</v>
      </c>
    </row>
    <row r="3" spans="2:17" x14ac:dyDescent="0.25">
      <c r="B3" s="5">
        <v>40602</v>
      </c>
      <c r="C3" s="6">
        <v>8.0069999999999997</v>
      </c>
      <c r="H3" s="5">
        <v>41060</v>
      </c>
      <c r="I3" s="6">
        <v>1.5578000000000001</v>
      </c>
      <c r="J3" s="6">
        <v>8.4949999999999992</v>
      </c>
      <c r="L3" s="9"/>
      <c r="M3" s="9" t="s">
        <v>3</v>
      </c>
      <c r="N3" s="9" t="s">
        <v>6</v>
      </c>
    </row>
    <row r="4" spans="2:17" x14ac:dyDescent="0.25">
      <c r="B4" s="5">
        <v>40633</v>
      </c>
      <c r="C4" s="6">
        <v>7.9850000000000003</v>
      </c>
      <c r="H4" s="5">
        <v>41089</v>
      </c>
      <c r="I4" s="6">
        <v>1.6449</v>
      </c>
      <c r="J4" s="6">
        <v>8.1809999999999992</v>
      </c>
      <c r="L4" t="s">
        <v>3</v>
      </c>
      <c r="M4">
        <v>1</v>
      </c>
    </row>
    <row r="5" spans="2:17" ht="15.75" thickBot="1" x14ac:dyDescent="0.3">
      <c r="B5" s="5">
        <v>40662</v>
      </c>
      <c r="C5" s="6">
        <v>8.1229999999999993</v>
      </c>
      <c r="H5" s="5">
        <v>41121</v>
      </c>
      <c r="I5" s="6">
        <v>1.4679</v>
      </c>
      <c r="J5" s="6">
        <v>8.2449999999999992</v>
      </c>
      <c r="L5" s="8" t="s">
        <v>6</v>
      </c>
      <c r="M5" s="8">
        <v>0.61664882317195568</v>
      </c>
      <c r="N5" s="8">
        <v>1</v>
      </c>
    </row>
    <row r="6" spans="2:17" x14ac:dyDescent="0.25">
      <c r="B6" s="5">
        <v>40694</v>
      </c>
      <c r="C6" s="6">
        <v>8.4079999999999995</v>
      </c>
      <c r="H6" s="5">
        <v>41152</v>
      </c>
      <c r="I6" s="6">
        <v>1.5484</v>
      </c>
      <c r="J6" s="6">
        <v>8.24</v>
      </c>
    </row>
    <row r="7" spans="2:17" ht="15.75" thickBot="1" x14ac:dyDescent="0.3">
      <c r="B7" s="5">
        <v>40724</v>
      </c>
      <c r="C7" s="6">
        <v>8.3279999999999994</v>
      </c>
      <c r="H7" s="5">
        <v>41180</v>
      </c>
      <c r="I7" s="6">
        <v>1.6335</v>
      </c>
      <c r="J7" s="6">
        <v>8.15</v>
      </c>
      <c r="L7">
        <v>2</v>
      </c>
    </row>
    <row r="8" spans="2:17" x14ac:dyDescent="0.25">
      <c r="B8" s="5">
        <v>40753</v>
      </c>
      <c r="C8" s="6">
        <v>8.4489999999999998</v>
      </c>
      <c r="H8" s="5">
        <v>41213</v>
      </c>
      <c r="I8" s="6">
        <v>1.6900999999999999</v>
      </c>
      <c r="J8" s="6">
        <v>8.2149999999999999</v>
      </c>
      <c r="L8" s="9"/>
      <c r="M8" s="9" t="s">
        <v>3</v>
      </c>
      <c r="N8" s="9" t="s">
        <v>6</v>
      </c>
    </row>
    <row r="9" spans="2:17" x14ac:dyDescent="0.25">
      <c r="B9" s="5">
        <v>40786</v>
      </c>
      <c r="C9" s="6">
        <v>8.32</v>
      </c>
      <c r="H9" s="5">
        <v>41243</v>
      </c>
      <c r="I9" s="6">
        <v>1.6155999999999999</v>
      </c>
      <c r="J9" s="6">
        <v>8.1760000000000002</v>
      </c>
      <c r="L9" t="s">
        <v>3</v>
      </c>
      <c r="M9">
        <v>1</v>
      </c>
    </row>
    <row r="10" spans="2:17" ht="15.75" thickBot="1" x14ac:dyDescent="0.3">
      <c r="B10" s="5">
        <v>40816</v>
      </c>
      <c r="C10" s="6">
        <v>8.4250000000000007</v>
      </c>
      <c r="H10" s="5">
        <v>41274</v>
      </c>
      <c r="I10" s="6">
        <v>1.7574000000000001</v>
      </c>
      <c r="J10" s="6">
        <v>8.0500000000000007</v>
      </c>
      <c r="L10" s="8" t="s">
        <v>6</v>
      </c>
      <c r="M10" s="8">
        <v>0.29037848281333906</v>
      </c>
      <c r="N10" s="8">
        <v>1</v>
      </c>
    </row>
    <row r="11" spans="2:17" x14ac:dyDescent="0.25">
      <c r="B11" s="5">
        <v>40847</v>
      </c>
      <c r="C11" s="6">
        <v>8.8729999999999993</v>
      </c>
      <c r="H11" s="5">
        <v>41305</v>
      </c>
      <c r="I11" s="6">
        <v>1.9849000000000001</v>
      </c>
      <c r="J11" s="6">
        <v>7.91</v>
      </c>
    </row>
    <row r="12" spans="2:17" ht="15.75" thickBot="1" x14ac:dyDescent="0.3">
      <c r="B12" s="5">
        <v>40877</v>
      </c>
      <c r="C12" s="6">
        <v>8.7379999999999995</v>
      </c>
      <c r="H12" s="5">
        <v>41333</v>
      </c>
      <c r="I12" s="6">
        <v>1.8755999999999999</v>
      </c>
      <c r="J12" s="6">
        <v>7.8719999999999999</v>
      </c>
      <c r="L12">
        <v>3</v>
      </c>
      <c r="P12" s="4" t="s">
        <v>3</v>
      </c>
      <c r="Q12" s="4" t="s">
        <v>6</v>
      </c>
    </row>
    <row r="13" spans="2:17" x14ac:dyDescent="0.25">
      <c r="B13" s="5">
        <v>40907</v>
      </c>
      <c r="C13" s="6">
        <v>8.5630000000000006</v>
      </c>
      <c r="H13" s="5">
        <v>41362</v>
      </c>
      <c r="I13" s="6">
        <v>1.8486</v>
      </c>
      <c r="J13" s="6">
        <v>7.9580000000000002</v>
      </c>
      <c r="L13" s="9"/>
      <c r="M13" s="9" t="s">
        <v>3</v>
      </c>
      <c r="N13" s="9" t="s">
        <v>6</v>
      </c>
      <c r="P13" s="12">
        <v>2.3037000000000001</v>
      </c>
      <c r="Q13" s="12">
        <v>6.51</v>
      </c>
    </row>
    <row r="14" spans="2:17" x14ac:dyDescent="0.25">
      <c r="B14" s="5">
        <v>40939</v>
      </c>
      <c r="C14" s="6">
        <v>8.2739999999999991</v>
      </c>
      <c r="H14" s="5">
        <v>41394</v>
      </c>
      <c r="I14" s="6">
        <v>1.6717</v>
      </c>
      <c r="J14" s="6">
        <v>7.7290000000000001</v>
      </c>
      <c r="L14" t="s">
        <v>3</v>
      </c>
      <c r="M14">
        <v>1</v>
      </c>
      <c r="P14" s="6">
        <v>2.2942</v>
      </c>
      <c r="Q14" s="6">
        <v>6.468</v>
      </c>
    </row>
    <row r="15" spans="2:17" ht="15.75" thickBot="1" x14ac:dyDescent="0.3">
      <c r="B15" s="5">
        <v>40968</v>
      </c>
      <c r="C15" s="6">
        <v>8.1969999999999992</v>
      </c>
      <c r="H15" s="5">
        <v>41425</v>
      </c>
      <c r="I15" s="6">
        <v>2.1282000000000001</v>
      </c>
      <c r="J15" s="6">
        <v>7.2430000000000003</v>
      </c>
      <c r="L15" s="8" t="s">
        <v>6</v>
      </c>
      <c r="M15" s="8">
        <v>0.57326547368598801</v>
      </c>
      <c r="N15" s="8">
        <v>1</v>
      </c>
      <c r="P15" s="6">
        <v>2.117</v>
      </c>
      <c r="Q15" s="6">
        <v>6.5289999999999999</v>
      </c>
    </row>
    <row r="16" spans="2:17" x14ac:dyDescent="0.25">
      <c r="B16" s="5">
        <v>40998</v>
      </c>
      <c r="C16" s="6">
        <v>8.5380000000000003</v>
      </c>
      <c r="H16" s="5">
        <v>41453</v>
      </c>
      <c r="I16" s="6">
        <v>2.4857</v>
      </c>
      <c r="J16" s="6">
        <v>7.4589999999999996</v>
      </c>
      <c r="P16" s="6">
        <v>2.3336000000000001</v>
      </c>
      <c r="Q16" s="6">
        <v>6.6619999999999999</v>
      </c>
    </row>
    <row r="17" spans="2:17" x14ac:dyDescent="0.25">
      <c r="B17" s="5">
        <v>41029</v>
      </c>
      <c r="C17" s="6">
        <v>8.6660000000000004</v>
      </c>
      <c r="E17" s="4" t="s">
        <v>1</v>
      </c>
      <c r="F17" s="4" t="s">
        <v>3</v>
      </c>
      <c r="H17" s="5">
        <v>41486</v>
      </c>
      <c r="I17" s="6">
        <v>2.5762</v>
      </c>
      <c r="J17" s="6">
        <v>8.1620000000000008</v>
      </c>
      <c r="P17" s="12">
        <v>2.3793000000000002</v>
      </c>
      <c r="Q17" s="12">
        <v>6.8609999999999998</v>
      </c>
    </row>
    <row r="18" spans="2:17" x14ac:dyDescent="0.25">
      <c r="B18" s="5">
        <v>41060</v>
      </c>
      <c r="C18" s="6">
        <v>8.4949999999999992</v>
      </c>
      <c r="E18" s="5">
        <v>41060</v>
      </c>
      <c r="F18" s="6">
        <v>1.5578000000000001</v>
      </c>
      <c r="H18" s="5">
        <v>41516</v>
      </c>
      <c r="I18" s="6">
        <v>2.7839</v>
      </c>
      <c r="J18" s="6">
        <v>8.6020000000000003</v>
      </c>
    </row>
    <row r="19" spans="2:17" ht="15.75" thickBot="1" x14ac:dyDescent="0.3">
      <c r="B19" s="5">
        <v>41089</v>
      </c>
      <c r="C19" s="6">
        <v>8.1809999999999992</v>
      </c>
      <c r="E19" s="5">
        <v>41089</v>
      </c>
      <c r="F19" s="6">
        <v>1.6449</v>
      </c>
      <c r="H19" s="5">
        <v>41547</v>
      </c>
      <c r="I19" s="6">
        <v>2.61</v>
      </c>
      <c r="J19" s="6">
        <v>8.7579999999999991</v>
      </c>
      <c r="L19">
        <v>4</v>
      </c>
      <c r="P19" s="4" t="s">
        <v>3</v>
      </c>
      <c r="Q19" s="4" t="s">
        <v>6</v>
      </c>
    </row>
    <row r="20" spans="2:17" x14ac:dyDescent="0.25">
      <c r="B20" s="5">
        <v>41121</v>
      </c>
      <c r="C20" s="6">
        <v>8.2449999999999992</v>
      </c>
      <c r="E20" s="5">
        <v>41121</v>
      </c>
      <c r="F20" s="6">
        <v>1.4679</v>
      </c>
      <c r="H20" s="5">
        <v>41578</v>
      </c>
      <c r="I20" s="6">
        <v>2.5541999999999998</v>
      </c>
      <c r="J20" s="6">
        <v>8.6259999999999994</v>
      </c>
      <c r="L20" s="9"/>
      <c r="M20" s="9" t="s">
        <v>3</v>
      </c>
      <c r="N20" s="9" t="s">
        <v>6</v>
      </c>
      <c r="P20" s="12">
        <v>2.3793000000000002</v>
      </c>
      <c r="Q20" s="12">
        <v>6.8609999999999998</v>
      </c>
    </row>
    <row r="21" spans="2:17" x14ac:dyDescent="0.25">
      <c r="B21" s="5">
        <v>41152</v>
      </c>
      <c r="C21" s="6">
        <v>8.24</v>
      </c>
      <c r="E21" s="5">
        <v>41152</v>
      </c>
      <c r="F21" s="6">
        <v>1.5484</v>
      </c>
      <c r="H21" s="5">
        <v>41607</v>
      </c>
      <c r="I21" s="6">
        <v>2.7444999999999999</v>
      </c>
      <c r="J21" s="6">
        <v>8.74</v>
      </c>
      <c r="L21" t="s">
        <v>3</v>
      </c>
      <c r="M21">
        <v>1</v>
      </c>
      <c r="P21" s="6">
        <v>2.4097</v>
      </c>
      <c r="Q21" s="6">
        <v>7.0540000000000003</v>
      </c>
    </row>
    <row r="22" spans="2:17" ht="15.75" thickBot="1" x14ac:dyDescent="0.3">
      <c r="B22" s="5">
        <v>41180</v>
      </c>
      <c r="C22" s="6">
        <v>8.15</v>
      </c>
      <c r="E22" s="5">
        <v>41180</v>
      </c>
      <c r="F22" s="6">
        <v>1.6335</v>
      </c>
      <c r="H22" s="5">
        <v>41639</v>
      </c>
      <c r="I22" s="6">
        <v>3.0282</v>
      </c>
      <c r="J22" s="6">
        <v>8.8230000000000004</v>
      </c>
      <c r="L22" s="8" t="s">
        <v>6</v>
      </c>
      <c r="M22" s="8">
        <v>0.90341897803801663</v>
      </c>
      <c r="N22" s="8">
        <v>1</v>
      </c>
      <c r="P22" s="6">
        <v>2.4054000000000002</v>
      </c>
      <c r="Q22" s="6">
        <v>7.3209999999999997</v>
      </c>
    </row>
    <row r="23" spans="2:17" x14ac:dyDescent="0.25">
      <c r="B23" s="5">
        <v>41213</v>
      </c>
      <c r="C23" s="6">
        <v>8.2149999999999999</v>
      </c>
      <c r="E23" s="5">
        <v>41213</v>
      </c>
      <c r="F23" s="6">
        <v>1.6900999999999999</v>
      </c>
      <c r="H23" s="5">
        <v>41670</v>
      </c>
      <c r="I23" s="6">
        <v>2.6440000000000001</v>
      </c>
      <c r="J23" s="6">
        <v>8.7750000000000004</v>
      </c>
      <c r="P23" s="6">
        <v>2.7050000000000001</v>
      </c>
      <c r="Q23" s="6">
        <v>7.43</v>
      </c>
    </row>
    <row r="24" spans="2:17" x14ac:dyDescent="0.25">
      <c r="B24" s="5">
        <v>41243</v>
      </c>
      <c r="C24" s="6">
        <v>8.1760000000000002</v>
      </c>
      <c r="E24" s="5">
        <v>41243</v>
      </c>
      <c r="F24" s="6">
        <v>1.6155999999999999</v>
      </c>
      <c r="H24" s="5">
        <v>41698</v>
      </c>
      <c r="I24" s="6">
        <v>2.6476000000000002</v>
      </c>
      <c r="J24" s="6">
        <v>8.859</v>
      </c>
      <c r="P24" s="6">
        <v>2.8605999999999998</v>
      </c>
      <c r="Q24" s="6">
        <v>7.7240000000000002</v>
      </c>
    </row>
    <row r="25" spans="2:17" x14ac:dyDescent="0.25">
      <c r="B25" s="5">
        <v>41274</v>
      </c>
      <c r="C25" s="6">
        <v>8.0500000000000007</v>
      </c>
      <c r="E25" s="5">
        <v>41274</v>
      </c>
      <c r="F25" s="6">
        <v>1.7574000000000001</v>
      </c>
      <c r="H25" s="5">
        <v>41729</v>
      </c>
      <c r="I25" s="6">
        <v>2.718</v>
      </c>
      <c r="J25" s="6">
        <v>8.8019999999999996</v>
      </c>
      <c r="P25" s="6">
        <v>2.7389000000000001</v>
      </c>
      <c r="Q25" s="6">
        <v>7.3959999999999999</v>
      </c>
    </row>
    <row r="26" spans="2:17" x14ac:dyDescent="0.25">
      <c r="B26" s="5">
        <v>41305</v>
      </c>
      <c r="C26" s="6">
        <v>7.91</v>
      </c>
      <c r="E26" s="5">
        <v>41305</v>
      </c>
      <c r="F26" s="6">
        <v>1.9849000000000001</v>
      </c>
      <c r="H26" s="5">
        <v>41759</v>
      </c>
      <c r="I26" s="6">
        <v>2.6459000000000001</v>
      </c>
      <c r="J26" s="6">
        <v>8.8290000000000006</v>
      </c>
      <c r="P26" s="6">
        <v>2.9531000000000001</v>
      </c>
      <c r="Q26" s="6">
        <v>7.7469999999999999</v>
      </c>
    </row>
    <row r="27" spans="2:17" x14ac:dyDescent="0.25">
      <c r="B27" s="5">
        <v>41333</v>
      </c>
      <c r="C27" s="6">
        <v>7.8719999999999999</v>
      </c>
      <c r="E27" s="5">
        <v>41333</v>
      </c>
      <c r="F27" s="6">
        <v>1.8755999999999999</v>
      </c>
      <c r="H27" s="5">
        <v>41789</v>
      </c>
      <c r="I27" s="6">
        <v>2.4759000000000002</v>
      </c>
      <c r="J27" s="6">
        <v>8.6440000000000001</v>
      </c>
      <c r="P27" s="6">
        <v>2.8586</v>
      </c>
      <c r="Q27" s="6">
        <v>7.8280000000000003</v>
      </c>
    </row>
    <row r="28" spans="2:17" x14ac:dyDescent="0.25">
      <c r="B28" s="5">
        <v>41362</v>
      </c>
      <c r="C28" s="6">
        <v>7.9580000000000002</v>
      </c>
      <c r="E28" s="5">
        <v>41362</v>
      </c>
      <c r="F28" s="6">
        <v>1.8486</v>
      </c>
      <c r="H28" s="5">
        <v>41820</v>
      </c>
      <c r="I28" s="6">
        <v>2.5304000000000002</v>
      </c>
      <c r="J28" s="6">
        <v>8.7469999999999999</v>
      </c>
      <c r="P28" s="6">
        <v>2.8601000000000001</v>
      </c>
      <c r="Q28" s="6">
        <v>7.9020000000000001</v>
      </c>
    </row>
    <row r="29" spans="2:17" x14ac:dyDescent="0.25">
      <c r="B29" s="5">
        <v>41394</v>
      </c>
      <c r="C29" s="6">
        <v>7.7290000000000001</v>
      </c>
      <c r="E29" s="5">
        <v>41394</v>
      </c>
      <c r="F29" s="6">
        <v>1.6717</v>
      </c>
      <c r="H29" s="5">
        <v>41851</v>
      </c>
      <c r="I29" s="6">
        <v>2.5577999999999999</v>
      </c>
      <c r="J29" s="6">
        <v>8.4979999999999993</v>
      </c>
      <c r="P29" s="6">
        <v>2.9598</v>
      </c>
      <c r="Q29" s="6">
        <v>7.7720000000000002</v>
      </c>
    </row>
    <row r="30" spans="2:17" x14ac:dyDescent="0.25">
      <c r="B30" s="5">
        <v>41425</v>
      </c>
      <c r="C30" s="6">
        <v>7.2430000000000003</v>
      </c>
      <c r="E30" s="5">
        <v>41425</v>
      </c>
      <c r="F30" s="6">
        <v>2.1282000000000001</v>
      </c>
      <c r="H30" s="5">
        <v>41880</v>
      </c>
      <c r="I30" s="6">
        <v>2.3431000000000002</v>
      </c>
      <c r="J30" s="6">
        <v>8.5609999999999999</v>
      </c>
      <c r="P30" s="6">
        <v>2.8603999999999998</v>
      </c>
      <c r="Q30" s="6">
        <v>7.9459999999999997</v>
      </c>
    </row>
    <row r="31" spans="2:17" x14ac:dyDescent="0.25">
      <c r="B31" s="5">
        <v>41453</v>
      </c>
      <c r="C31" s="6">
        <v>7.4589999999999996</v>
      </c>
      <c r="E31" s="5">
        <v>41453</v>
      </c>
      <c r="F31" s="6">
        <v>2.4857</v>
      </c>
      <c r="H31" s="5">
        <v>41912</v>
      </c>
      <c r="I31" s="6">
        <v>2.4887999999999999</v>
      </c>
      <c r="J31" s="6">
        <v>8.5129999999999999</v>
      </c>
      <c r="P31" s="6">
        <v>3.0611999999999999</v>
      </c>
      <c r="Q31" s="6">
        <v>8.0239999999999991</v>
      </c>
    </row>
    <row r="32" spans="2:17" x14ac:dyDescent="0.25">
      <c r="B32" s="5">
        <v>41486</v>
      </c>
      <c r="C32" s="6">
        <v>8.1620000000000008</v>
      </c>
      <c r="E32" s="5">
        <v>41486</v>
      </c>
      <c r="F32" s="6">
        <v>2.5762</v>
      </c>
      <c r="H32" s="5">
        <v>41943</v>
      </c>
      <c r="I32" s="6">
        <v>2.3353000000000002</v>
      </c>
      <c r="J32" s="6">
        <v>8.2789999999999999</v>
      </c>
      <c r="P32" s="6">
        <v>3.1435</v>
      </c>
      <c r="Q32" s="6">
        <v>7.851</v>
      </c>
    </row>
    <row r="33" spans="2:17" x14ac:dyDescent="0.25">
      <c r="B33" s="5">
        <v>41516</v>
      </c>
      <c r="C33" s="6">
        <v>8.6020000000000003</v>
      </c>
      <c r="E33" s="5">
        <v>41516</v>
      </c>
      <c r="F33" s="6">
        <v>2.7839</v>
      </c>
      <c r="H33" s="5">
        <v>41971</v>
      </c>
      <c r="I33" s="6">
        <v>2.1640000000000001</v>
      </c>
      <c r="J33" s="6">
        <v>8.0860000000000003</v>
      </c>
      <c r="P33" s="6">
        <v>2.9878999999999998</v>
      </c>
      <c r="Q33" s="6">
        <v>7.6070000000000002</v>
      </c>
    </row>
    <row r="34" spans="2:17" x14ac:dyDescent="0.25">
      <c r="B34" s="5">
        <v>41547</v>
      </c>
      <c r="C34" s="6">
        <v>8.7579999999999991</v>
      </c>
      <c r="E34" s="5">
        <v>41547</v>
      </c>
      <c r="F34" s="6">
        <v>2.61</v>
      </c>
      <c r="H34" s="5">
        <v>42004</v>
      </c>
      <c r="I34" s="6">
        <v>2.1711999999999998</v>
      </c>
      <c r="J34" s="6">
        <v>7.8550000000000004</v>
      </c>
      <c r="P34" s="6">
        <v>2.6842000000000001</v>
      </c>
      <c r="Q34" s="6">
        <v>7.3659999999999997</v>
      </c>
    </row>
    <row r="35" spans="2:17" x14ac:dyDescent="0.25">
      <c r="B35" s="5">
        <v>41578</v>
      </c>
      <c r="C35" s="6">
        <v>8.6259999999999994</v>
      </c>
      <c r="E35" s="5">
        <v>41578</v>
      </c>
      <c r="F35" s="6">
        <v>2.5541999999999998</v>
      </c>
      <c r="H35" s="5">
        <v>42034</v>
      </c>
      <c r="I35" s="6">
        <v>1.6407</v>
      </c>
      <c r="J35" s="6">
        <v>7.6909999999999998</v>
      </c>
      <c r="P35" s="6">
        <v>2.6293000000000002</v>
      </c>
      <c r="Q35" s="6">
        <v>7.5869999999999997</v>
      </c>
    </row>
    <row r="36" spans="2:17" x14ac:dyDescent="0.25">
      <c r="B36" s="5">
        <v>41607</v>
      </c>
      <c r="C36" s="6">
        <v>8.74</v>
      </c>
      <c r="E36" s="5">
        <v>41607</v>
      </c>
      <c r="F36" s="6">
        <v>2.7444999999999999</v>
      </c>
      <c r="H36" s="5">
        <v>42062</v>
      </c>
      <c r="I36" s="6">
        <v>1.9930000000000001</v>
      </c>
      <c r="J36" s="6">
        <v>7.726</v>
      </c>
      <c r="P36" s="6">
        <v>2.7149999999999999</v>
      </c>
    </row>
    <row r="37" spans="2:17" x14ac:dyDescent="0.25">
      <c r="B37" s="5">
        <v>41639</v>
      </c>
      <c r="C37" s="6">
        <v>8.8230000000000004</v>
      </c>
      <c r="E37" s="5">
        <v>41639</v>
      </c>
      <c r="F37" s="6">
        <v>3.0282</v>
      </c>
      <c r="H37" s="5">
        <v>42094</v>
      </c>
      <c r="I37" s="6">
        <v>1.9231</v>
      </c>
      <c r="J37" s="6">
        <v>7.7359999999999998</v>
      </c>
      <c r="P37" s="6">
        <v>2.4049999999999998</v>
      </c>
    </row>
    <row r="38" spans="2:17" x14ac:dyDescent="0.25">
      <c r="B38" s="5">
        <v>41670</v>
      </c>
      <c r="C38" s="6">
        <v>8.7750000000000004</v>
      </c>
      <c r="E38" s="5">
        <v>41670</v>
      </c>
      <c r="F38" s="6">
        <v>2.6440000000000001</v>
      </c>
      <c r="H38" s="5">
        <v>42124</v>
      </c>
      <c r="I38" s="6">
        <v>2.0316999999999998</v>
      </c>
      <c r="J38" s="6">
        <v>7.8609999999999998</v>
      </c>
      <c r="P38" s="6">
        <v>2.5017999999999998</v>
      </c>
    </row>
    <row r="39" spans="2:17" x14ac:dyDescent="0.25">
      <c r="B39" s="5">
        <v>41698</v>
      </c>
      <c r="C39" s="6">
        <v>8.859</v>
      </c>
      <c r="E39" s="5">
        <v>41698</v>
      </c>
      <c r="F39" s="6">
        <v>2.6476000000000002</v>
      </c>
      <c r="H39" s="5">
        <v>42153</v>
      </c>
      <c r="I39" s="6">
        <v>2.1214</v>
      </c>
      <c r="J39" s="6">
        <v>7.6420000000000003</v>
      </c>
      <c r="P39" s="6">
        <v>2.1246</v>
      </c>
      <c r="Q39" s="6">
        <v>7.1349999999999998</v>
      </c>
    </row>
    <row r="40" spans="2:17" x14ac:dyDescent="0.25">
      <c r="B40" s="5">
        <v>41729</v>
      </c>
      <c r="C40" s="6">
        <v>8.8019999999999996</v>
      </c>
      <c r="E40" s="5">
        <v>41729</v>
      </c>
      <c r="F40" s="6">
        <v>2.718</v>
      </c>
      <c r="H40" s="5">
        <v>42185</v>
      </c>
      <c r="I40" s="6">
        <v>2.3531</v>
      </c>
      <c r="J40" s="6">
        <v>7.8579999999999997</v>
      </c>
      <c r="P40" s="6">
        <v>2.0051000000000001</v>
      </c>
      <c r="Q40" s="6">
        <v>6.8789999999999996</v>
      </c>
    </row>
    <row r="41" spans="2:17" x14ac:dyDescent="0.25">
      <c r="B41" s="5">
        <v>41759</v>
      </c>
      <c r="C41" s="6">
        <v>8.8290000000000006</v>
      </c>
      <c r="E41" s="5">
        <v>41759</v>
      </c>
      <c r="F41" s="6">
        <v>2.6459000000000001</v>
      </c>
      <c r="H41" s="5">
        <v>42216</v>
      </c>
      <c r="I41" s="6">
        <v>2.1800999999999999</v>
      </c>
      <c r="J41" s="6">
        <v>7.8070000000000004</v>
      </c>
      <c r="P41" s="12">
        <v>2.0144000000000002</v>
      </c>
      <c r="Q41" s="12">
        <v>6.3689999999999998</v>
      </c>
    </row>
    <row r="42" spans="2:17" x14ac:dyDescent="0.25">
      <c r="B42" s="5">
        <v>41789</v>
      </c>
      <c r="C42" s="6">
        <v>8.6440000000000001</v>
      </c>
      <c r="E42" s="5">
        <v>41789</v>
      </c>
      <c r="F42" s="6">
        <v>2.4759000000000002</v>
      </c>
      <c r="H42" s="5">
        <v>42247</v>
      </c>
      <c r="I42" s="6">
        <v>2.2179000000000002</v>
      </c>
      <c r="J42" s="6">
        <v>7.7859999999999996</v>
      </c>
    </row>
    <row r="43" spans="2:17" x14ac:dyDescent="0.25">
      <c r="B43" s="5">
        <v>41820</v>
      </c>
      <c r="C43" s="6">
        <v>8.7469999999999999</v>
      </c>
      <c r="E43" s="5">
        <v>41820</v>
      </c>
      <c r="F43" s="6">
        <v>2.5304000000000002</v>
      </c>
      <c r="H43" s="5">
        <v>42277</v>
      </c>
      <c r="I43" s="6">
        <v>2.0367999999999999</v>
      </c>
      <c r="J43" s="6">
        <v>7.5389999999999997</v>
      </c>
    </row>
    <row r="44" spans="2:17" ht="15.75" thickBot="1" x14ac:dyDescent="0.3">
      <c r="B44" s="5">
        <v>41851</v>
      </c>
      <c r="C44" s="6">
        <v>8.4979999999999993</v>
      </c>
      <c r="E44" s="5">
        <v>41851</v>
      </c>
      <c r="F44" s="6">
        <v>2.5577999999999999</v>
      </c>
      <c r="H44" s="5">
        <v>42307</v>
      </c>
      <c r="I44" s="6">
        <v>2.1421000000000001</v>
      </c>
      <c r="J44" s="6">
        <v>7.641</v>
      </c>
      <c r="L44">
        <v>5</v>
      </c>
      <c r="P44" s="4" t="s">
        <v>3</v>
      </c>
      <c r="Q44" s="4" t="s">
        <v>6</v>
      </c>
    </row>
    <row r="45" spans="2:17" x14ac:dyDescent="0.25">
      <c r="B45" s="5">
        <v>41880</v>
      </c>
      <c r="C45" s="6">
        <v>8.5609999999999999</v>
      </c>
      <c r="E45" s="5">
        <v>41880</v>
      </c>
      <c r="F45" s="6">
        <v>2.3431000000000002</v>
      </c>
      <c r="H45" s="5">
        <v>42338</v>
      </c>
      <c r="I45" s="6">
        <v>2.206</v>
      </c>
      <c r="J45" s="6">
        <v>7.7839999999999998</v>
      </c>
      <c r="L45" s="9"/>
      <c r="M45" s="9" t="s">
        <v>3</v>
      </c>
      <c r="N45" s="9" t="s">
        <v>6</v>
      </c>
      <c r="P45" s="12">
        <v>2.0144000000000002</v>
      </c>
      <c r="Q45" s="12">
        <v>6.3689999999999998</v>
      </c>
    </row>
    <row r="46" spans="2:17" x14ac:dyDescent="0.25">
      <c r="B46" s="5">
        <v>41912</v>
      </c>
      <c r="C46" s="6">
        <v>8.5129999999999999</v>
      </c>
      <c r="E46" s="5">
        <v>41912</v>
      </c>
      <c r="F46" s="6">
        <v>2.4887999999999999</v>
      </c>
      <c r="H46" s="5">
        <v>42369</v>
      </c>
      <c r="I46" s="6">
        <v>2.2694000000000001</v>
      </c>
      <c r="J46" s="6">
        <v>7.76</v>
      </c>
      <c r="L46" t="s">
        <v>3</v>
      </c>
      <c r="M46">
        <v>1</v>
      </c>
      <c r="P46" s="6">
        <v>1.4961</v>
      </c>
      <c r="Q46" s="6">
        <v>6.5640000000000001</v>
      </c>
    </row>
    <row r="47" spans="2:17" ht="15.75" thickBot="1" x14ac:dyDescent="0.3">
      <c r="B47" s="5">
        <v>41943</v>
      </c>
      <c r="C47" s="6">
        <v>8.2789999999999999</v>
      </c>
      <c r="E47" s="5">
        <v>41943</v>
      </c>
      <c r="F47" s="6">
        <v>2.3353000000000002</v>
      </c>
      <c r="H47" s="5">
        <v>42398</v>
      </c>
      <c r="I47" s="6">
        <v>1.9209000000000001</v>
      </c>
      <c r="J47" s="6">
        <v>7.7809999999999997</v>
      </c>
      <c r="L47" s="8" t="s">
        <v>6</v>
      </c>
      <c r="M47" s="8">
        <v>0.8532521993208273</v>
      </c>
      <c r="N47" s="8">
        <v>1</v>
      </c>
      <c r="P47" s="6">
        <v>1.6646000000000001</v>
      </c>
      <c r="Q47" s="6">
        <v>6.702</v>
      </c>
    </row>
    <row r="48" spans="2:17" x14ac:dyDescent="0.25">
      <c r="B48" s="5">
        <v>41971</v>
      </c>
      <c r="C48" s="6">
        <v>8.0860000000000003</v>
      </c>
      <c r="E48" s="5">
        <v>41971</v>
      </c>
      <c r="F48" s="6">
        <v>2.1640000000000001</v>
      </c>
      <c r="H48" s="5">
        <v>42429</v>
      </c>
      <c r="I48" s="6">
        <v>1.7346999999999999</v>
      </c>
      <c r="J48" s="6">
        <v>7.6239999999999997</v>
      </c>
      <c r="P48" s="6">
        <v>1.6910000000000001</v>
      </c>
      <c r="Q48" s="6">
        <v>6.6749999999999998</v>
      </c>
    </row>
    <row r="49" spans="2:17" x14ac:dyDescent="0.25">
      <c r="B49" s="5">
        <v>42004</v>
      </c>
      <c r="C49" s="6">
        <v>7.8550000000000004</v>
      </c>
      <c r="E49" s="5">
        <v>42004</v>
      </c>
      <c r="F49" s="6">
        <v>2.1711999999999998</v>
      </c>
      <c r="H49" s="5">
        <v>42460</v>
      </c>
      <c r="I49" s="6">
        <v>1.7686999999999999</v>
      </c>
      <c r="J49" s="6">
        <v>7.4640000000000004</v>
      </c>
      <c r="P49" s="6">
        <v>1.7758</v>
      </c>
      <c r="Q49" s="6">
        <v>6.4660000000000002</v>
      </c>
    </row>
    <row r="50" spans="2:17" x14ac:dyDescent="0.25">
      <c r="B50" s="5">
        <v>42034</v>
      </c>
      <c r="C50" s="6">
        <v>7.6909999999999998</v>
      </c>
      <c r="E50" s="5">
        <v>42034</v>
      </c>
      <c r="F50" s="6">
        <v>1.6407</v>
      </c>
      <c r="H50" s="5">
        <v>42489</v>
      </c>
      <c r="I50" s="6">
        <v>1.8332999999999999</v>
      </c>
      <c r="J50" s="6">
        <v>7.4349999999999996</v>
      </c>
      <c r="P50" s="6">
        <v>1.9175</v>
      </c>
      <c r="Q50" s="6">
        <v>6.5570000000000004</v>
      </c>
    </row>
    <row r="51" spans="2:17" x14ac:dyDescent="0.25">
      <c r="B51" s="5">
        <v>42062</v>
      </c>
      <c r="C51" s="6">
        <v>7.726</v>
      </c>
      <c r="E51" s="5">
        <v>42062</v>
      </c>
      <c r="F51" s="6">
        <v>1.9930000000000001</v>
      </c>
      <c r="H51" s="5">
        <v>42521</v>
      </c>
      <c r="I51" s="6">
        <v>1.8458000000000001</v>
      </c>
      <c r="J51" s="6">
        <v>7.4720000000000004</v>
      </c>
      <c r="P51" s="6">
        <v>1.5067999999999999</v>
      </c>
      <c r="Q51" s="6">
        <v>6.6</v>
      </c>
    </row>
    <row r="52" spans="2:17" x14ac:dyDescent="0.25">
      <c r="B52" s="5">
        <v>42094</v>
      </c>
      <c r="C52" s="6">
        <v>7.7359999999999998</v>
      </c>
      <c r="E52" s="5">
        <v>42094</v>
      </c>
      <c r="F52" s="6">
        <v>1.9231</v>
      </c>
      <c r="H52" s="5">
        <v>42551</v>
      </c>
      <c r="I52" s="6">
        <v>1.4697</v>
      </c>
      <c r="J52" s="6">
        <v>7.4489999999999998</v>
      </c>
      <c r="P52" s="6">
        <v>1.1486000000000001</v>
      </c>
      <c r="Q52" s="6">
        <v>6.3689999999999998</v>
      </c>
    </row>
    <row r="53" spans="2:17" x14ac:dyDescent="0.25">
      <c r="B53" s="5">
        <v>42124</v>
      </c>
      <c r="C53" s="6">
        <v>7.8609999999999998</v>
      </c>
      <c r="E53" s="5">
        <v>42124</v>
      </c>
      <c r="F53" s="6">
        <v>2.0316999999999998</v>
      </c>
      <c r="H53" s="5">
        <v>42580</v>
      </c>
      <c r="I53" s="6">
        <v>1.4531000000000001</v>
      </c>
      <c r="J53" s="6">
        <v>7.1660000000000004</v>
      </c>
      <c r="P53" s="6">
        <v>0.66949999999999998</v>
      </c>
      <c r="Q53" s="6">
        <v>6.1360000000000001</v>
      </c>
    </row>
    <row r="54" spans="2:17" x14ac:dyDescent="0.25">
      <c r="B54" s="5">
        <v>42153</v>
      </c>
      <c r="C54" s="6">
        <v>7.6420000000000003</v>
      </c>
      <c r="E54" s="5">
        <v>42153</v>
      </c>
      <c r="F54" s="6">
        <v>2.1214</v>
      </c>
      <c r="H54" s="5">
        <v>42613</v>
      </c>
      <c r="I54" s="6">
        <v>1.58</v>
      </c>
      <c r="J54" s="6">
        <v>7.109</v>
      </c>
      <c r="P54" s="6">
        <v>0.63929999999999998</v>
      </c>
      <c r="Q54" s="6">
        <v>6.109</v>
      </c>
    </row>
    <row r="55" spans="2:17" x14ac:dyDescent="0.25">
      <c r="B55" s="5">
        <v>42185</v>
      </c>
      <c r="C55" s="6">
        <v>7.8579999999999997</v>
      </c>
      <c r="E55" s="5">
        <v>42185</v>
      </c>
      <c r="F55" s="6">
        <v>2.3531</v>
      </c>
      <c r="H55" s="5">
        <v>42643</v>
      </c>
      <c r="I55" s="6">
        <v>1.5944</v>
      </c>
      <c r="J55" s="6">
        <v>6.8159999999999998</v>
      </c>
      <c r="P55" s="6">
        <v>0.65259999999999996</v>
      </c>
      <c r="Q55" s="6">
        <v>6.1639999999999997</v>
      </c>
    </row>
    <row r="56" spans="2:17" x14ac:dyDescent="0.25">
      <c r="B56" s="5">
        <v>42216</v>
      </c>
      <c r="C56" s="6">
        <v>7.8070000000000004</v>
      </c>
      <c r="E56" s="5">
        <v>42216</v>
      </c>
      <c r="F56" s="6">
        <v>2.1800999999999999</v>
      </c>
      <c r="H56" s="5">
        <v>42674</v>
      </c>
      <c r="I56" s="6">
        <v>1.8254999999999999</v>
      </c>
      <c r="J56" s="6">
        <v>6.7919999999999998</v>
      </c>
      <c r="P56" s="6">
        <v>0.65610000000000002</v>
      </c>
      <c r="Q56" s="6">
        <v>5.883</v>
      </c>
    </row>
    <row r="57" spans="2:17" x14ac:dyDescent="0.25">
      <c r="B57" s="5">
        <v>42247</v>
      </c>
      <c r="C57" s="6">
        <v>7.7859999999999996</v>
      </c>
      <c r="E57" s="5">
        <v>42247</v>
      </c>
      <c r="F57" s="6">
        <v>2.2179000000000002</v>
      </c>
      <c r="H57" s="5">
        <v>42704</v>
      </c>
      <c r="I57" s="6">
        <v>2.3809</v>
      </c>
      <c r="J57" s="6">
        <v>6.2450000000000001</v>
      </c>
      <c r="P57" s="6">
        <v>0.5282</v>
      </c>
      <c r="Q57" s="6">
        <v>5.8380000000000001</v>
      </c>
    </row>
    <row r="58" spans="2:17" x14ac:dyDescent="0.25">
      <c r="B58" s="5">
        <v>42277</v>
      </c>
      <c r="C58" s="6">
        <v>7.5389999999999997</v>
      </c>
      <c r="E58" s="5">
        <v>42277</v>
      </c>
      <c r="F58" s="6">
        <v>2.0367999999999999</v>
      </c>
      <c r="H58" s="5">
        <v>42734</v>
      </c>
      <c r="I58" s="6">
        <v>2.4443000000000001</v>
      </c>
      <c r="J58" s="6">
        <v>6.5129999999999999</v>
      </c>
      <c r="P58" s="6">
        <v>0.70479999999999998</v>
      </c>
      <c r="Q58" s="6">
        <v>6.1180000000000003</v>
      </c>
    </row>
    <row r="59" spans="2:17" x14ac:dyDescent="0.25">
      <c r="B59" s="5">
        <v>42307</v>
      </c>
      <c r="C59" s="6">
        <v>7.641</v>
      </c>
      <c r="E59" s="5">
        <v>42307</v>
      </c>
      <c r="F59" s="6">
        <v>2.1421000000000001</v>
      </c>
      <c r="H59" s="5">
        <v>42766</v>
      </c>
      <c r="I59" s="6">
        <v>2.4531000000000001</v>
      </c>
      <c r="J59" s="6">
        <v>6.407</v>
      </c>
      <c r="P59" s="6">
        <v>0.68400000000000005</v>
      </c>
      <c r="Q59" s="6">
        <v>6.016</v>
      </c>
    </row>
    <row r="60" spans="2:17" x14ac:dyDescent="0.25">
      <c r="B60" s="5">
        <v>42338</v>
      </c>
      <c r="C60" s="6">
        <v>7.7839999999999998</v>
      </c>
      <c r="E60" s="5">
        <v>42338</v>
      </c>
      <c r="F60" s="6">
        <v>2.206</v>
      </c>
      <c r="H60" s="5">
        <v>42794</v>
      </c>
      <c r="I60" s="6">
        <v>2.3898999999999999</v>
      </c>
      <c r="J60" s="6">
        <v>6.87</v>
      </c>
      <c r="P60" s="6">
        <v>0.87370000000000003</v>
      </c>
      <c r="Q60" s="6">
        <v>5.8840000000000003</v>
      </c>
    </row>
    <row r="61" spans="2:17" x14ac:dyDescent="0.25">
      <c r="B61" s="5">
        <v>42369</v>
      </c>
      <c r="C61" s="6">
        <v>7.76</v>
      </c>
      <c r="E61" s="5">
        <v>42369</v>
      </c>
      <c r="F61" s="6">
        <v>2.2694000000000001</v>
      </c>
      <c r="H61" s="5">
        <v>42825</v>
      </c>
      <c r="I61" s="6">
        <v>2.3874</v>
      </c>
      <c r="J61" s="6">
        <v>6.673</v>
      </c>
      <c r="P61" s="6">
        <v>0.83889999999999998</v>
      </c>
      <c r="Q61" s="6">
        <v>5.91</v>
      </c>
    </row>
    <row r="62" spans="2:17" x14ac:dyDescent="0.25">
      <c r="B62" s="5">
        <v>42398</v>
      </c>
      <c r="C62" s="6">
        <v>7.7809999999999997</v>
      </c>
      <c r="E62" s="5">
        <v>42398</v>
      </c>
      <c r="F62" s="6">
        <v>1.9209000000000001</v>
      </c>
      <c r="H62" s="5">
        <v>42853</v>
      </c>
      <c r="I62" s="6">
        <v>2.2801999999999998</v>
      </c>
      <c r="J62" s="6">
        <v>6.9619999999999997</v>
      </c>
      <c r="P62" s="6">
        <v>0.91320000000000001</v>
      </c>
      <c r="Q62" s="6">
        <v>5.867</v>
      </c>
    </row>
    <row r="63" spans="2:17" x14ac:dyDescent="0.25">
      <c r="B63" s="5">
        <v>42429</v>
      </c>
      <c r="C63" s="6">
        <v>7.6239999999999997</v>
      </c>
      <c r="E63" s="5">
        <v>42429</v>
      </c>
      <c r="F63" s="6">
        <v>1.7346999999999999</v>
      </c>
      <c r="H63" s="5">
        <v>42886</v>
      </c>
      <c r="I63" s="6">
        <v>2.2027999999999999</v>
      </c>
      <c r="J63" s="6">
        <v>6.6619999999999999</v>
      </c>
      <c r="P63" s="6">
        <v>1.0654999999999999</v>
      </c>
      <c r="Q63" s="6">
        <v>5.9029999999999996</v>
      </c>
    </row>
    <row r="64" spans="2:17" x14ac:dyDescent="0.25">
      <c r="B64" s="5">
        <v>42460</v>
      </c>
      <c r="C64" s="6">
        <v>7.4640000000000004</v>
      </c>
      <c r="E64" s="5">
        <v>42460</v>
      </c>
      <c r="F64" s="6">
        <v>1.7686999999999999</v>
      </c>
      <c r="H64" s="11">
        <v>42916</v>
      </c>
      <c r="I64" s="12">
        <v>2.3037000000000001</v>
      </c>
      <c r="J64" s="12">
        <v>6.51</v>
      </c>
      <c r="P64" s="6">
        <v>1.4049</v>
      </c>
      <c r="Q64" s="6">
        <v>6.23</v>
      </c>
    </row>
    <row r="65" spans="2:17" x14ac:dyDescent="0.25">
      <c r="B65" s="5">
        <v>42489</v>
      </c>
      <c r="C65" s="6">
        <v>7.4349999999999996</v>
      </c>
      <c r="E65" s="5">
        <v>42489</v>
      </c>
      <c r="F65" s="6">
        <v>1.8332999999999999</v>
      </c>
      <c r="H65" s="5">
        <v>42947</v>
      </c>
      <c r="I65" s="6">
        <v>2.2942</v>
      </c>
      <c r="J65" s="6">
        <v>6.468</v>
      </c>
      <c r="P65" s="6">
        <v>1.7403999999999999</v>
      </c>
      <c r="Q65" s="6">
        <v>6.1669999999999998</v>
      </c>
    </row>
    <row r="66" spans="2:17" x14ac:dyDescent="0.25">
      <c r="B66" s="5">
        <v>42521</v>
      </c>
      <c r="C66" s="6">
        <v>7.4720000000000004</v>
      </c>
      <c r="E66" s="5">
        <v>42521</v>
      </c>
      <c r="F66" s="6">
        <v>1.8458000000000001</v>
      </c>
      <c r="H66" s="5">
        <v>42978</v>
      </c>
      <c r="I66" s="6">
        <v>2.117</v>
      </c>
      <c r="J66" s="6">
        <v>6.5289999999999999</v>
      </c>
      <c r="P66" s="6">
        <v>1.6258999999999999</v>
      </c>
      <c r="Q66" s="6">
        <v>6.0289999999999999</v>
      </c>
    </row>
    <row r="67" spans="2:17" x14ac:dyDescent="0.25">
      <c r="B67" s="5">
        <v>42551</v>
      </c>
      <c r="C67" s="6">
        <v>7.4489999999999998</v>
      </c>
      <c r="E67" s="5">
        <v>42551</v>
      </c>
      <c r="F67" s="6">
        <v>1.4697</v>
      </c>
      <c r="H67" s="5">
        <v>43007</v>
      </c>
      <c r="I67" s="6">
        <v>2.3336000000000001</v>
      </c>
      <c r="J67" s="6">
        <v>6.6619999999999999</v>
      </c>
      <c r="P67" s="6">
        <v>1.5943000000000001</v>
      </c>
      <c r="Q67" s="6">
        <v>6.0209999999999999</v>
      </c>
    </row>
    <row r="68" spans="2:17" x14ac:dyDescent="0.25">
      <c r="B68" s="5">
        <v>42580</v>
      </c>
      <c r="C68" s="6">
        <v>7.1660000000000004</v>
      </c>
      <c r="E68" s="5">
        <v>42580</v>
      </c>
      <c r="F68" s="6">
        <v>1.4531000000000001</v>
      </c>
      <c r="H68" s="11">
        <v>43039</v>
      </c>
      <c r="I68" s="12">
        <v>2.3793000000000002</v>
      </c>
      <c r="J68" s="12">
        <v>6.8609999999999998</v>
      </c>
      <c r="P68" s="6">
        <v>1.468</v>
      </c>
      <c r="Q68" s="6">
        <v>6.048</v>
      </c>
    </row>
    <row r="69" spans="2:17" x14ac:dyDescent="0.25">
      <c r="B69" s="5">
        <v>42613</v>
      </c>
      <c r="C69" s="6">
        <v>7.109</v>
      </c>
      <c r="E69" s="5">
        <v>42613</v>
      </c>
      <c r="F69" s="6">
        <v>1.58</v>
      </c>
      <c r="H69" s="5">
        <v>43069</v>
      </c>
      <c r="I69" s="6">
        <v>2.4097</v>
      </c>
      <c r="J69" s="6">
        <v>7.0540000000000003</v>
      </c>
      <c r="P69" s="6">
        <v>1.2222999999999999</v>
      </c>
      <c r="Q69" s="6">
        <v>6.2030000000000003</v>
      </c>
    </row>
    <row r="70" spans="2:17" x14ac:dyDescent="0.25">
      <c r="B70" s="5">
        <v>42643</v>
      </c>
      <c r="C70" s="6">
        <v>6.8159999999999998</v>
      </c>
      <c r="E70" s="5">
        <v>42643</v>
      </c>
      <c r="F70" s="6">
        <v>1.5944</v>
      </c>
      <c r="H70" s="5">
        <v>43098</v>
      </c>
      <c r="I70" s="6">
        <v>2.4054000000000002</v>
      </c>
      <c r="J70" s="6">
        <v>7.3209999999999997</v>
      </c>
      <c r="P70" s="6">
        <v>1.3088</v>
      </c>
      <c r="Q70" s="6">
        <v>6.2149999999999999</v>
      </c>
    </row>
    <row r="71" spans="2:17" x14ac:dyDescent="0.25">
      <c r="B71" s="5">
        <v>42674</v>
      </c>
      <c r="C71" s="6">
        <v>6.7919999999999998</v>
      </c>
      <c r="E71" s="5">
        <v>42674</v>
      </c>
      <c r="F71" s="6">
        <v>1.8254999999999999</v>
      </c>
      <c r="H71" s="5">
        <v>43131</v>
      </c>
      <c r="I71" s="6">
        <v>2.7050000000000001</v>
      </c>
      <c r="J71" s="6">
        <v>7.43</v>
      </c>
      <c r="P71" s="6">
        <v>1.4873000000000001</v>
      </c>
      <c r="Q71" s="6">
        <v>6.2229999999999999</v>
      </c>
    </row>
    <row r="72" spans="2:17" x14ac:dyDescent="0.25">
      <c r="B72" s="5">
        <v>42704</v>
      </c>
      <c r="C72" s="6">
        <v>6.2450000000000001</v>
      </c>
      <c r="E72" s="5">
        <v>42704</v>
      </c>
      <c r="F72" s="6">
        <v>2.3809</v>
      </c>
      <c r="H72" s="5">
        <v>43159</v>
      </c>
      <c r="I72" s="6">
        <v>2.8605999999999998</v>
      </c>
      <c r="J72" s="6">
        <v>7.7240000000000002</v>
      </c>
      <c r="P72" s="6">
        <v>1.5521</v>
      </c>
      <c r="Q72" s="6">
        <v>6.3879999999999999</v>
      </c>
    </row>
    <row r="73" spans="2:17" x14ac:dyDescent="0.25">
      <c r="B73" s="5">
        <v>42734</v>
      </c>
      <c r="C73" s="6">
        <v>6.5129999999999999</v>
      </c>
      <c r="E73" s="5">
        <v>42734</v>
      </c>
      <c r="F73" s="6">
        <v>2.4443000000000001</v>
      </c>
      <c r="H73" s="5">
        <v>43189</v>
      </c>
      <c r="I73" s="6">
        <v>2.7389000000000001</v>
      </c>
      <c r="J73" s="6">
        <v>7.3959999999999999</v>
      </c>
      <c r="P73" s="6">
        <v>1.4442999999999999</v>
      </c>
      <c r="Q73" s="6">
        <v>6.3280000000000003</v>
      </c>
    </row>
    <row r="74" spans="2:17" x14ac:dyDescent="0.25">
      <c r="B74" s="5">
        <v>42766</v>
      </c>
      <c r="C74" s="6">
        <v>6.407</v>
      </c>
      <c r="E74" s="5">
        <v>42766</v>
      </c>
      <c r="F74" s="6">
        <v>2.4531000000000001</v>
      </c>
      <c r="H74" s="5">
        <v>43220</v>
      </c>
      <c r="I74" s="6">
        <v>2.9531000000000001</v>
      </c>
      <c r="J74" s="6">
        <v>7.7469999999999999</v>
      </c>
      <c r="P74" s="6">
        <v>1.5101</v>
      </c>
      <c r="Q74" s="6">
        <v>6.4550000000000001</v>
      </c>
    </row>
    <row r="75" spans="2:17" x14ac:dyDescent="0.25">
      <c r="B75" s="5">
        <v>42794</v>
      </c>
      <c r="C75" s="6">
        <v>6.87</v>
      </c>
      <c r="E75" s="5">
        <v>42794</v>
      </c>
      <c r="F75" s="6">
        <v>2.3898999999999999</v>
      </c>
      <c r="H75" s="5">
        <v>43251</v>
      </c>
      <c r="I75" s="6">
        <v>2.8586</v>
      </c>
      <c r="J75" s="6">
        <v>7.8280000000000003</v>
      </c>
      <c r="P75" s="6">
        <v>1.7766999999999999</v>
      </c>
      <c r="Q75" s="6">
        <v>6.6749999999999998</v>
      </c>
    </row>
    <row r="76" spans="2:17" x14ac:dyDescent="0.25">
      <c r="B76" s="5">
        <v>42825</v>
      </c>
      <c r="C76" s="6">
        <v>6.673</v>
      </c>
      <c r="E76" s="5">
        <v>42825</v>
      </c>
      <c r="F76" s="6">
        <v>2.3874</v>
      </c>
      <c r="H76" s="5">
        <v>43280</v>
      </c>
      <c r="I76" s="6">
        <v>2.8601000000000001</v>
      </c>
      <c r="J76" s="6">
        <v>7.9020000000000001</v>
      </c>
      <c r="P76" s="6">
        <v>1.825</v>
      </c>
      <c r="Q76" s="6">
        <v>6.7670000000000003</v>
      </c>
    </row>
    <row r="77" spans="2:17" x14ac:dyDescent="0.25">
      <c r="B77" s="5">
        <v>42853</v>
      </c>
      <c r="C77" s="6">
        <v>6.9619999999999997</v>
      </c>
      <c r="E77" s="5">
        <v>42853</v>
      </c>
      <c r="F77" s="6">
        <v>2.2801999999999998</v>
      </c>
      <c r="H77" s="5">
        <v>43312</v>
      </c>
      <c r="I77" s="6">
        <v>2.9598</v>
      </c>
      <c r="J77" s="6">
        <v>7.7720000000000002</v>
      </c>
      <c r="P77" s="6">
        <v>2.3380000000000001</v>
      </c>
      <c r="Q77" s="6">
        <v>6.835</v>
      </c>
    </row>
    <row r="78" spans="2:17" x14ac:dyDescent="0.25">
      <c r="B78" s="5">
        <v>42886</v>
      </c>
      <c r="C78" s="6">
        <v>6.6619999999999999</v>
      </c>
      <c r="E78" s="5">
        <v>42886</v>
      </c>
      <c r="F78" s="6">
        <v>2.2027999999999999</v>
      </c>
      <c r="H78" s="5">
        <v>43343</v>
      </c>
      <c r="I78" s="6">
        <v>2.8603999999999998</v>
      </c>
      <c r="J78" s="6">
        <v>7.9459999999999997</v>
      </c>
      <c r="P78" s="6">
        <v>2.9336000000000002</v>
      </c>
      <c r="Q78" s="6">
        <v>7.14</v>
      </c>
    </row>
    <row r="79" spans="2:17" x14ac:dyDescent="0.25">
      <c r="B79" s="5">
        <v>42916</v>
      </c>
      <c r="C79" s="6">
        <v>6.51</v>
      </c>
      <c r="E79" s="11">
        <v>42916</v>
      </c>
      <c r="F79" s="12">
        <v>2.3037000000000001</v>
      </c>
      <c r="H79" s="5">
        <v>43371</v>
      </c>
      <c r="I79" s="6">
        <v>3.0611999999999999</v>
      </c>
      <c r="J79" s="6">
        <v>8.0239999999999991</v>
      </c>
      <c r="P79" s="12">
        <v>3.1265000000000001</v>
      </c>
      <c r="Q79" s="12">
        <v>7.4480000000000004</v>
      </c>
    </row>
    <row r="80" spans="2:17" x14ac:dyDescent="0.25">
      <c r="B80" s="5">
        <v>42947</v>
      </c>
      <c r="C80" s="6">
        <v>6.468</v>
      </c>
      <c r="E80" s="5">
        <v>42947</v>
      </c>
      <c r="F80" s="6">
        <v>2.2942</v>
      </c>
      <c r="H80" s="5">
        <v>43404</v>
      </c>
      <c r="I80" s="6">
        <v>3.1435</v>
      </c>
      <c r="J80" s="6">
        <v>7.851</v>
      </c>
    </row>
    <row r="81" spans="2:10" x14ac:dyDescent="0.25">
      <c r="B81" s="5">
        <v>42978</v>
      </c>
      <c r="C81" s="6">
        <v>6.5289999999999999</v>
      </c>
      <c r="E81" s="5">
        <v>42978</v>
      </c>
      <c r="F81" s="6">
        <v>2.117</v>
      </c>
      <c r="H81" s="5">
        <v>43434</v>
      </c>
      <c r="I81" s="6">
        <v>2.9878999999999998</v>
      </c>
      <c r="J81" s="6">
        <v>7.6070000000000002</v>
      </c>
    </row>
    <row r="82" spans="2:10" x14ac:dyDescent="0.25">
      <c r="B82" s="5">
        <v>43007</v>
      </c>
      <c r="C82" s="6">
        <v>6.6619999999999999</v>
      </c>
      <c r="E82" s="5">
        <v>43007</v>
      </c>
      <c r="F82" s="6">
        <v>2.3336000000000001</v>
      </c>
      <c r="H82" s="5">
        <v>43465</v>
      </c>
      <c r="I82" s="6">
        <v>2.6842000000000001</v>
      </c>
      <c r="J82" s="6">
        <v>7.3659999999999997</v>
      </c>
    </row>
    <row r="83" spans="2:10" x14ac:dyDescent="0.25">
      <c r="B83" s="5">
        <v>43039</v>
      </c>
      <c r="C83" s="6">
        <v>6.8609999999999998</v>
      </c>
      <c r="E83" s="11">
        <v>43039</v>
      </c>
      <c r="F83" s="12">
        <v>2.3793000000000002</v>
      </c>
      <c r="H83" s="5">
        <v>43496</v>
      </c>
      <c r="I83" s="6">
        <v>2.6293000000000002</v>
      </c>
      <c r="J83" s="6">
        <v>7.5869999999999997</v>
      </c>
    </row>
    <row r="84" spans="2:10" x14ac:dyDescent="0.25">
      <c r="B84" s="5">
        <v>43069</v>
      </c>
      <c r="C84" s="6">
        <v>7.0540000000000003</v>
      </c>
      <c r="E84" s="5">
        <v>43069</v>
      </c>
      <c r="F84" s="6">
        <v>2.4097</v>
      </c>
      <c r="H84" s="5">
        <v>43524</v>
      </c>
      <c r="I84" s="6">
        <v>2.7149999999999999</v>
      </c>
    </row>
    <row r="85" spans="2:10" x14ac:dyDescent="0.25">
      <c r="B85" s="5">
        <v>43098</v>
      </c>
      <c r="C85" s="6">
        <v>7.3209999999999997</v>
      </c>
      <c r="E85" s="5">
        <v>43098</v>
      </c>
      <c r="F85" s="6">
        <v>2.4054000000000002</v>
      </c>
      <c r="H85" s="5">
        <v>43553</v>
      </c>
      <c r="I85" s="6">
        <v>2.4049999999999998</v>
      </c>
    </row>
    <row r="86" spans="2:10" x14ac:dyDescent="0.25">
      <c r="B86" s="5">
        <v>43131</v>
      </c>
      <c r="C86" s="6">
        <v>7.43</v>
      </c>
      <c r="E86" s="5">
        <v>43131</v>
      </c>
      <c r="F86" s="6">
        <v>2.7050000000000001</v>
      </c>
      <c r="H86" s="5">
        <v>43585</v>
      </c>
      <c r="I86" s="6">
        <v>2.5017999999999998</v>
      </c>
    </row>
    <row r="87" spans="2:10" x14ac:dyDescent="0.25">
      <c r="B87" s="5">
        <v>43159</v>
      </c>
      <c r="C87" s="6">
        <v>7.7240000000000002</v>
      </c>
      <c r="E87" s="5">
        <v>43159</v>
      </c>
      <c r="F87" s="6">
        <v>2.8605999999999998</v>
      </c>
      <c r="H87" s="5">
        <v>43616</v>
      </c>
      <c r="I87" s="6">
        <v>2.1246</v>
      </c>
      <c r="J87" s="6">
        <v>7.1349999999999998</v>
      </c>
    </row>
    <row r="88" spans="2:10" x14ac:dyDescent="0.25">
      <c r="B88" s="5">
        <v>43189</v>
      </c>
      <c r="C88" s="6">
        <v>7.3959999999999999</v>
      </c>
      <c r="E88" s="5">
        <v>43189</v>
      </c>
      <c r="F88" s="6">
        <v>2.7389000000000001</v>
      </c>
      <c r="H88" s="5">
        <v>43644</v>
      </c>
      <c r="I88" s="6">
        <v>2.0051000000000001</v>
      </c>
      <c r="J88" s="6">
        <v>6.8789999999999996</v>
      </c>
    </row>
    <row r="89" spans="2:10" x14ac:dyDescent="0.25">
      <c r="B89" s="5">
        <v>43220</v>
      </c>
      <c r="C89" s="6">
        <v>7.7469999999999999</v>
      </c>
      <c r="E89" s="5">
        <v>43220</v>
      </c>
      <c r="F89" s="6">
        <v>2.9531000000000001</v>
      </c>
      <c r="H89" s="11">
        <v>43677</v>
      </c>
      <c r="I89" s="12">
        <v>2.0144000000000002</v>
      </c>
      <c r="J89" s="12">
        <v>6.3689999999999998</v>
      </c>
    </row>
    <row r="90" spans="2:10" x14ac:dyDescent="0.25">
      <c r="B90" s="5">
        <v>43251</v>
      </c>
      <c r="C90" s="6">
        <v>7.8280000000000003</v>
      </c>
      <c r="E90" s="5">
        <v>43251</v>
      </c>
      <c r="F90" s="6">
        <v>2.8586</v>
      </c>
      <c r="H90" s="5">
        <v>43707</v>
      </c>
      <c r="I90" s="6">
        <v>1.4961</v>
      </c>
      <c r="J90" s="6">
        <v>6.5640000000000001</v>
      </c>
    </row>
    <row r="91" spans="2:10" x14ac:dyDescent="0.25">
      <c r="B91" s="5">
        <v>43280</v>
      </c>
      <c r="C91" s="6">
        <v>7.9020000000000001</v>
      </c>
      <c r="E91" s="5">
        <v>43280</v>
      </c>
      <c r="F91" s="6">
        <v>2.8601000000000001</v>
      </c>
      <c r="H91" s="5">
        <v>43738</v>
      </c>
      <c r="I91" s="6">
        <v>1.6646000000000001</v>
      </c>
      <c r="J91" s="6">
        <v>6.702</v>
      </c>
    </row>
    <row r="92" spans="2:10" x14ac:dyDescent="0.25">
      <c r="B92" s="5">
        <v>43312</v>
      </c>
      <c r="C92" s="6">
        <v>7.7720000000000002</v>
      </c>
      <c r="E92" s="5">
        <v>43312</v>
      </c>
      <c r="F92" s="6">
        <v>2.9598</v>
      </c>
      <c r="H92" s="5">
        <v>43769</v>
      </c>
      <c r="I92" s="6">
        <v>1.6910000000000001</v>
      </c>
      <c r="J92" s="6">
        <v>6.6749999999999998</v>
      </c>
    </row>
    <row r="93" spans="2:10" x14ac:dyDescent="0.25">
      <c r="B93" s="5">
        <v>43343</v>
      </c>
      <c r="C93" s="6">
        <v>7.9459999999999997</v>
      </c>
      <c r="E93" s="5">
        <v>43343</v>
      </c>
      <c r="F93" s="6">
        <v>2.8603999999999998</v>
      </c>
      <c r="H93" s="5">
        <v>43798</v>
      </c>
      <c r="I93" s="6">
        <v>1.7758</v>
      </c>
      <c r="J93" s="6">
        <v>6.4660000000000002</v>
      </c>
    </row>
    <row r="94" spans="2:10" x14ac:dyDescent="0.25">
      <c r="B94" s="5">
        <v>43371</v>
      </c>
      <c r="C94" s="6">
        <v>8.0239999999999991</v>
      </c>
      <c r="E94" s="5">
        <v>43371</v>
      </c>
      <c r="F94" s="6">
        <v>3.0611999999999999</v>
      </c>
      <c r="H94" s="5">
        <v>43830</v>
      </c>
      <c r="I94" s="6">
        <v>1.9175</v>
      </c>
      <c r="J94" s="6">
        <v>6.5570000000000004</v>
      </c>
    </row>
    <row r="95" spans="2:10" x14ac:dyDescent="0.25">
      <c r="B95" s="5">
        <v>43404</v>
      </c>
      <c r="C95" s="6">
        <v>7.851</v>
      </c>
      <c r="E95" s="5">
        <v>43404</v>
      </c>
      <c r="F95" s="6">
        <v>3.1435</v>
      </c>
      <c r="H95" s="5">
        <v>43861</v>
      </c>
      <c r="I95" s="6">
        <v>1.5067999999999999</v>
      </c>
      <c r="J95" s="6">
        <v>6.6</v>
      </c>
    </row>
    <row r="96" spans="2:10" x14ac:dyDescent="0.25">
      <c r="B96" s="5">
        <v>43434</v>
      </c>
      <c r="C96" s="6">
        <v>7.6070000000000002</v>
      </c>
      <c r="E96" s="5">
        <v>43434</v>
      </c>
      <c r="F96" s="6">
        <v>2.9878999999999998</v>
      </c>
      <c r="H96" s="5">
        <v>43889</v>
      </c>
      <c r="I96" s="6">
        <v>1.1486000000000001</v>
      </c>
      <c r="J96" s="6">
        <v>6.3689999999999998</v>
      </c>
    </row>
    <row r="97" spans="2:10" x14ac:dyDescent="0.25">
      <c r="B97" s="5">
        <v>43465</v>
      </c>
      <c r="C97" s="6">
        <v>7.3659999999999997</v>
      </c>
      <c r="E97" s="5">
        <v>43465</v>
      </c>
      <c r="F97" s="6">
        <v>2.6842000000000001</v>
      </c>
      <c r="H97" s="5">
        <v>43921</v>
      </c>
      <c r="I97" s="6">
        <v>0.66949999999999998</v>
      </c>
      <c r="J97" s="6">
        <v>6.1360000000000001</v>
      </c>
    </row>
    <row r="98" spans="2:10" x14ac:dyDescent="0.25">
      <c r="B98" s="5">
        <v>43496</v>
      </c>
      <c r="C98" s="6">
        <v>7.5869999999999997</v>
      </c>
      <c r="E98" s="5">
        <v>43496</v>
      </c>
      <c r="F98" s="6">
        <v>2.6293000000000002</v>
      </c>
      <c r="H98" s="5">
        <v>43951</v>
      </c>
      <c r="I98" s="6">
        <v>0.63929999999999998</v>
      </c>
      <c r="J98" s="6">
        <v>6.109</v>
      </c>
    </row>
    <row r="99" spans="2:10" x14ac:dyDescent="0.25">
      <c r="E99" s="5">
        <v>43524</v>
      </c>
      <c r="F99" s="6">
        <v>2.7149999999999999</v>
      </c>
      <c r="H99" s="5">
        <v>43980</v>
      </c>
      <c r="I99" s="6">
        <v>0.65259999999999996</v>
      </c>
      <c r="J99" s="6">
        <v>6.1639999999999997</v>
      </c>
    </row>
    <row r="100" spans="2:10" x14ac:dyDescent="0.25">
      <c r="E100" s="5">
        <v>43553</v>
      </c>
      <c r="F100" s="6">
        <v>2.4049999999999998</v>
      </c>
      <c r="H100" s="5">
        <v>44012</v>
      </c>
      <c r="I100" s="6">
        <v>0.65610000000000002</v>
      </c>
      <c r="J100" s="6">
        <v>5.883</v>
      </c>
    </row>
    <row r="101" spans="2:10" x14ac:dyDescent="0.25">
      <c r="E101" s="5">
        <v>43585</v>
      </c>
      <c r="F101" s="6">
        <v>2.5017999999999998</v>
      </c>
      <c r="H101" s="5">
        <v>44043</v>
      </c>
      <c r="I101" s="6">
        <v>0.5282</v>
      </c>
      <c r="J101" s="6">
        <v>5.8380000000000001</v>
      </c>
    </row>
    <row r="102" spans="2:10" x14ac:dyDescent="0.25">
      <c r="B102" s="5">
        <v>43616</v>
      </c>
      <c r="C102" s="6">
        <v>7.1349999999999998</v>
      </c>
      <c r="E102" s="5">
        <v>43616</v>
      </c>
      <c r="F102" s="6">
        <v>2.1246</v>
      </c>
      <c r="H102" s="5">
        <v>44074</v>
      </c>
      <c r="I102" s="6">
        <v>0.70479999999999998</v>
      </c>
      <c r="J102" s="6">
        <v>6.1180000000000003</v>
      </c>
    </row>
    <row r="103" spans="2:10" x14ac:dyDescent="0.25">
      <c r="B103" s="5">
        <v>43644</v>
      </c>
      <c r="C103" s="6">
        <v>6.8789999999999996</v>
      </c>
      <c r="E103" s="5">
        <v>43644</v>
      </c>
      <c r="F103" s="6">
        <v>2.0051000000000001</v>
      </c>
      <c r="H103" s="5">
        <v>44104</v>
      </c>
      <c r="I103" s="6">
        <v>0.68400000000000005</v>
      </c>
      <c r="J103" s="6">
        <v>6.016</v>
      </c>
    </row>
    <row r="104" spans="2:10" x14ac:dyDescent="0.25">
      <c r="B104" s="5">
        <v>43677</v>
      </c>
      <c r="C104" s="6">
        <v>6.3689999999999998</v>
      </c>
      <c r="E104" s="11">
        <v>43677</v>
      </c>
      <c r="F104" s="12">
        <v>2.0144000000000002</v>
      </c>
      <c r="H104" s="5">
        <v>44134</v>
      </c>
      <c r="I104" s="6">
        <v>0.87370000000000003</v>
      </c>
      <c r="J104" s="6">
        <v>5.8840000000000003</v>
      </c>
    </row>
    <row r="105" spans="2:10" x14ac:dyDescent="0.25">
      <c r="B105" s="5">
        <v>43707</v>
      </c>
      <c r="C105" s="6">
        <v>6.5640000000000001</v>
      </c>
      <c r="E105" s="5">
        <v>43707</v>
      </c>
      <c r="F105" s="6">
        <v>1.4961</v>
      </c>
      <c r="H105" s="5">
        <v>44165</v>
      </c>
      <c r="I105" s="6">
        <v>0.83889999999999998</v>
      </c>
      <c r="J105" s="6">
        <v>5.91</v>
      </c>
    </row>
    <row r="106" spans="2:10" x14ac:dyDescent="0.25">
      <c r="B106" s="5">
        <v>43738</v>
      </c>
      <c r="C106" s="6">
        <v>6.702</v>
      </c>
      <c r="E106" s="5">
        <v>43738</v>
      </c>
      <c r="F106" s="6">
        <v>1.6646000000000001</v>
      </c>
      <c r="H106" s="5">
        <v>44196</v>
      </c>
      <c r="I106" s="6">
        <v>0.91320000000000001</v>
      </c>
      <c r="J106" s="6">
        <v>5.867</v>
      </c>
    </row>
    <row r="107" spans="2:10" x14ac:dyDescent="0.25">
      <c r="B107" s="5">
        <v>43769</v>
      </c>
      <c r="C107" s="6">
        <v>6.6749999999999998</v>
      </c>
      <c r="E107" s="5">
        <v>43769</v>
      </c>
      <c r="F107" s="6">
        <v>1.6910000000000001</v>
      </c>
      <c r="H107" s="5">
        <v>44225</v>
      </c>
      <c r="I107" s="6">
        <v>1.0654999999999999</v>
      </c>
      <c r="J107" s="6">
        <v>5.9029999999999996</v>
      </c>
    </row>
    <row r="108" spans="2:10" x14ac:dyDescent="0.25">
      <c r="B108" s="5">
        <v>43798</v>
      </c>
      <c r="C108" s="6">
        <v>6.4660000000000002</v>
      </c>
      <c r="E108" s="5">
        <v>43798</v>
      </c>
      <c r="F108" s="6">
        <v>1.7758</v>
      </c>
      <c r="H108" s="5">
        <v>44253</v>
      </c>
      <c r="I108" s="6">
        <v>1.4049</v>
      </c>
      <c r="J108" s="6">
        <v>6.23</v>
      </c>
    </row>
    <row r="109" spans="2:10" x14ac:dyDescent="0.25">
      <c r="B109" s="5">
        <v>43830</v>
      </c>
      <c r="C109" s="6">
        <v>6.5570000000000004</v>
      </c>
      <c r="E109" s="5">
        <v>43830</v>
      </c>
      <c r="F109" s="6">
        <v>1.9175</v>
      </c>
      <c r="H109" s="5">
        <v>44286</v>
      </c>
      <c r="I109" s="6">
        <v>1.7403999999999999</v>
      </c>
      <c r="J109" s="6">
        <v>6.1669999999999998</v>
      </c>
    </row>
    <row r="110" spans="2:10" x14ac:dyDescent="0.25">
      <c r="B110" s="5">
        <v>43861</v>
      </c>
      <c r="C110" s="6">
        <v>6.6</v>
      </c>
      <c r="E110" s="5">
        <v>43861</v>
      </c>
      <c r="F110" s="6">
        <v>1.5067999999999999</v>
      </c>
      <c r="H110" s="5">
        <v>44316</v>
      </c>
      <c r="I110" s="6">
        <v>1.6258999999999999</v>
      </c>
      <c r="J110" s="6">
        <v>6.0289999999999999</v>
      </c>
    </row>
    <row r="111" spans="2:10" x14ac:dyDescent="0.25">
      <c r="B111" s="5">
        <v>43889</v>
      </c>
      <c r="C111" s="6">
        <v>6.3689999999999998</v>
      </c>
      <c r="E111" s="5">
        <v>43889</v>
      </c>
      <c r="F111" s="6">
        <v>1.1486000000000001</v>
      </c>
      <c r="H111" s="5">
        <v>44347</v>
      </c>
      <c r="I111" s="6">
        <v>1.5943000000000001</v>
      </c>
      <c r="J111" s="6">
        <v>6.0209999999999999</v>
      </c>
    </row>
    <row r="112" spans="2:10" x14ac:dyDescent="0.25">
      <c r="B112" s="5">
        <v>43921</v>
      </c>
      <c r="C112" s="6">
        <v>6.1360000000000001</v>
      </c>
      <c r="E112" s="5">
        <v>43921</v>
      </c>
      <c r="F112" s="6">
        <v>0.66949999999999998</v>
      </c>
      <c r="H112" s="5">
        <v>44377</v>
      </c>
      <c r="I112" s="6">
        <v>1.468</v>
      </c>
      <c r="J112" s="6">
        <v>6.048</v>
      </c>
    </row>
    <row r="113" spans="2:10" x14ac:dyDescent="0.25">
      <c r="B113" s="5">
        <v>43951</v>
      </c>
      <c r="C113" s="6">
        <v>6.109</v>
      </c>
      <c r="E113" s="5">
        <v>43951</v>
      </c>
      <c r="F113" s="6">
        <v>0.63929999999999998</v>
      </c>
      <c r="H113" s="5">
        <v>44407</v>
      </c>
      <c r="I113" s="6">
        <v>1.2222999999999999</v>
      </c>
      <c r="J113" s="6">
        <v>6.2030000000000003</v>
      </c>
    </row>
    <row r="114" spans="2:10" x14ac:dyDescent="0.25">
      <c r="B114" s="5">
        <v>43980</v>
      </c>
      <c r="C114" s="6">
        <v>6.1639999999999997</v>
      </c>
      <c r="E114" s="5">
        <v>43980</v>
      </c>
      <c r="F114" s="6">
        <v>0.65259999999999996</v>
      </c>
      <c r="H114" s="5">
        <v>44439</v>
      </c>
      <c r="I114" s="6">
        <v>1.3088</v>
      </c>
      <c r="J114" s="6">
        <v>6.2149999999999999</v>
      </c>
    </row>
    <row r="115" spans="2:10" x14ac:dyDescent="0.25">
      <c r="B115" s="5">
        <v>44012</v>
      </c>
      <c r="C115" s="6">
        <v>5.883</v>
      </c>
      <c r="E115" s="5">
        <v>44012</v>
      </c>
      <c r="F115" s="6">
        <v>0.65610000000000002</v>
      </c>
      <c r="H115" s="5">
        <v>44469</v>
      </c>
      <c r="I115" s="6">
        <v>1.4873000000000001</v>
      </c>
      <c r="J115" s="6">
        <v>6.2229999999999999</v>
      </c>
    </row>
    <row r="116" spans="2:10" x14ac:dyDescent="0.25">
      <c r="B116" s="5">
        <v>44043</v>
      </c>
      <c r="C116" s="6">
        <v>5.8380000000000001</v>
      </c>
      <c r="E116" s="5">
        <v>44043</v>
      </c>
      <c r="F116" s="6">
        <v>0.5282</v>
      </c>
      <c r="H116" s="5">
        <v>44498</v>
      </c>
      <c r="I116" s="6">
        <v>1.5521</v>
      </c>
      <c r="J116" s="6">
        <v>6.3879999999999999</v>
      </c>
    </row>
    <row r="117" spans="2:10" x14ac:dyDescent="0.25">
      <c r="B117" s="5">
        <v>44074</v>
      </c>
      <c r="C117" s="6">
        <v>6.1180000000000003</v>
      </c>
      <c r="E117" s="5">
        <v>44074</v>
      </c>
      <c r="F117" s="6">
        <v>0.70479999999999998</v>
      </c>
      <c r="H117" s="5">
        <v>44530</v>
      </c>
      <c r="I117" s="6">
        <v>1.4442999999999999</v>
      </c>
      <c r="J117" s="6">
        <v>6.3280000000000003</v>
      </c>
    </row>
    <row r="118" spans="2:10" x14ac:dyDescent="0.25">
      <c r="B118" s="5">
        <v>44104</v>
      </c>
      <c r="C118" s="6">
        <v>6.016</v>
      </c>
      <c r="E118" s="5">
        <v>44104</v>
      </c>
      <c r="F118" s="6">
        <v>0.68400000000000005</v>
      </c>
      <c r="H118" s="5">
        <v>44561</v>
      </c>
      <c r="I118" s="6">
        <v>1.5101</v>
      </c>
      <c r="J118" s="6">
        <v>6.4550000000000001</v>
      </c>
    </row>
    <row r="119" spans="2:10" x14ac:dyDescent="0.25">
      <c r="B119" s="5">
        <v>44134</v>
      </c>
      <c r="C119" s="6">
        <v>5.8840000000000003</v>
      </c>
      <c r="E119" s="5">
        <v>44134</v>
      </c>
      <c r="F119" s="6">
        <v>0.87370000000000003</v>
      </c>
      <c r="H119" s="5">
        <v>44592</v>
      </c>
      <c r="I119" s="6">
        <v>1.7766999999999999</v>
      </c>
      <c r="J119" s="6">
        <v>6.6749999999999998</v>
      </c>
    </row>
    <row r="120" spans="2:10" x14ac:dyDescent="0.25">
      <c r="B120" s="5">
        <v>44165</v>
      </c>
      <c r="C120" s="6">
        <v>5.91</v>
      </c>
      <c r="E120" s="5">
        <v>44165</v>
      </c>
      <c r="F120" s="6">
        <v>0.83889999999999998</v>
      </c>
      <c r="H120" s="5">
        <v>44620</v>
      </c>
      <c r="I120" s="6">
        <v>1.825</v>
      </c>
      <c r="J120" s="6">
        <v>6.7670000000000003</v>
      </c>
    </row>
    <row r="121" spans="2:10" x14ac:dyDescent="0.25">
      <c r="B121" s="5">
        <v>44196</v>
      </c>
      <c r="C121" s="6">
        <v>5.867</v>
      </c>
      <c r="E121" s="5">
        <v>44196</v>
      </c>
      <c r="F121" s="6">
        <v>0.91320000000000001</v>
      </c>
      <c r="H121" s="5">
        <v>44651</v>
      </c>
      <c r="I121" s="6">
        <v>2.3380000000000001</v>
      </c>
      <c r="J121" s="6">
        <v>6.835</v>
      </c>
    </row>
    <row r="122" spans="2:10" x14ac:dyDescent="0.25">
      <c r="B122" s="5">
        <v>44225</v>
      </c>
      <c r="C122" s="6">
        <v>5.9029999999999996</v>
      </c>
      <c r="E122" s="5">
        <v>44225</v>
      </c>
      <c r="F122" s="6">
        <v>1.0654999999999999</v>
      </c>
      <c r="H122" s="5">
        <v>44680</v>
      </c>
      <c r="I122" s="6">
        <v>2.9336000000000002</v>
      </c>
      <c r="J122" s="6">
        <v>7.14</v>
      </c>
    </row>
    <row r="123" spans="2:10" x14ac:dyDescent="0.25">
      <c r="B123" s="5">
        <v>44253</v>
      </c>
      <c r="C123" s="6">
        <v>6.23</v>
      </c>
      <c r="E123" s="5">
        <v>44253</v>
      </c>
      <c r="F123" s="6">
        <v>1.4049</v>
      </c>
      <c r="H123" s="11">
        <v>44687</v>
      </c>
      <c r="I123" s="12">
        <v>3.1265000000000001</v>
      </c>
      <c r="J123" s="12">
        <v>7.4480000000000004</v>
      </c>
    </row>
    <row r="124" spans="2:10" x14ac:dyDescent="0.25">
      <c r="B124" s="5">
        <v>44286</v>
      </c>
      <c r="C124" s="6">
        <v>6.1669999999999998</v>
      </c>
      <c r="E124" s="5">
        <v>44286</v>
      </c>
      <c r="F124" s="6">
        <v>1.7403999999999999</v>
      </c>
    </row>
    <row r="125" spans="2:10" x14ac:dyDescent="0.25">
      <c r="B125" s="5">
        <v>44316</v>
      </c>
      <c r="C125" s="6">
        <v>6.0289999999999999</v>
      </c>
      <c r="E125" s="5">
        <v>44316</v>
      </c>
      <c r="F125" s="6">
        <v>1.6258999999999999</v>
      </c>
    </row>
    <row r="126" spans="2:10" x14ac:dyDescent="0.25">
      <c r="B126" s="5">
        <v>44347</v>
      </c>
      <c r="C126" s="6">
        <v>6.0209999999999999</v>
      </c>
      <c r="E126" s="5">
        <v>44347</v>
      </c>
      <c r="F126" s="6">
        <v>1.5943000000000001</v>
      </c>
    </row>
    <row r="127" spans="2:10" x14ac:dyDescent="0.25">
      <c r="B127" s="5">
        <v>44377</v>
      </c>
      <c r="C127" s="6">
        <v>6.048</v>
      </c>
      <c r="E127" s="5">
        <v>44377</v>
      </c>
      <c r="F127" s="6">
        <v>1.468</v>
      </c>
    </row>
    <row r="128" spans="2:10" x14ac:dyDescent="0.25">
      <c r="B128" s="5">
        <v>44407</v>
      </c>
      <c r="C128" s="6">
        <v>6.2030000000000003</v>
      </c>
      <c r="E128" s="5">
        <v>44407</v>
      </c>
      <c r="F128" s="6">
        <v>1.2222999999999999</v>
      </c>
    </row>
    <row r="129" spans="2:6" x14ac:dyDescent="0.25">
      <c r="B129" s="5">
        <v>44439</v>
      </c>
      <c r="C129" s="6">
        <v>6.2149999999999999</v>
      </c>
      <c r="E129" s="5">
        <v>44439</v>
      </c>
      <c r="F129" s="6">
        <v>1.3088</v>
      </c>
    </row>
    <row r="130" spans="2:6" x14ac:dyDescent="0.25">
      <c r="B130" s="5">
        <v>44469</v>
      </c>
      <c r="C130" s="6">
        <v>6.2229999999999999</v>
      </c>
      <c r="E130" s="5">
        <v>44469</v>
      </c>
      <c r="F130" s="6">
        <v>1.4873000000000001</v>
      </c>
    </row>
    <row r="131" spans="2:6" x14ac:dyDescent="0.25">
      <c r="B131" s="5">
        <v>44498</v>
      </c>
      <c r="C131" s="6">
        <v>6.3879999999999999</v>
      </c>
      <c r="E131" s="5">
        <v>44498</v>
      </c>
      <c r="F131" s="6">
        <v>1.5521</v>
      </c>
    </row>
    <row r="132" spans="2:6" x14ac:dyDescent="0.25">
      <c r="B132" s="5">
        <v>44530</v>
      </c>
      <c r="C132" s="6">
        <v>6.3280000000000003</v>
      </c>
      <c r="E132" s="5">
        <v>44530</v>
      </c>
      <c r="F132" s="6">
        <v>1.4442999999999999</v>
      </c>
    </row>
    <row r="133" spans="2:6" x14ac:dyDescent="0.25">
      <c r="B133" s="5">
        <v>44561</v>
      </c>
      <c r="C133" s="6">
        <v>6.4550000000000001</v>
      </c>
      <c r="E133" s="5">
        <v>44561</v>
      </c>
      <c r="F133" s="6">
        <v>1.5101</v>
      </c>
    </row>
    <row r="134" spans="2:6" x14ac:dyDescent="0.25">
      <c r="B134" s="5">
        <v>44592</v>
      </c>
      <c r="C134" s="6">
        <v>6.6749999999999998</v>
      </c>
      <c r="E134" s="5">
        <v>44592</v>
      </c>
      <c r="F134" s="6">
        <v>1.7766999999999999</v>
      </c>
    </row>
    <row r="135" spans="2:6" x14ac:dyDescent="0.25">
      <c r="B135" s="5">
        <v>44620</v>
      </c>
      <c r="C135" s="6">
        <v>6.7670000000000003</v>
      </c>
      <c r="E135" s="5">
        <v>44620</v>
      </c>
      <c r="F135" s="6">
        <v>1.825</v>
      </c>
    </row>
    <row r="136" spans="2:6" x14ac:dyDescent="0.25">
      <c r="B136" s="5">
        <v>44651</v>
      </c>
      <c r="C136" s="6">
        <v>6.835</v>
      </c>
      <c r="E136" s="5">
        <v>44651</v>
      </c>
      <c r="F136" s="6">
        <v>2.3380000000000001</v>
      </c>
    </row>
    <row r="137" spans="2:6" x14ac:dyDescent="0.25">
      <c r="B137" s="5">
        <v>44680</v>
      </c>
      <c r="C137" s="6">
        <v>7.14</v>
      </c>
      <c r="E137" s="5">
        <v>44680</v>
      </c>
      <c r="F137" s="6">
        <v>2.9336000000000002</v>
      </c>
    </row>
    <row r="138" spans="2:6" x14ac:dyDescent="0.25">
      <c r="B138" s="5">
        <v>44687</v>
      </c>
      <c r="C138" s="6">
        <v>7.4480000000000004</v>
      </c>
      <c r="E138" s="11">
        <v>44687</v>
      </c>
      <c r="F138" s="12">
        <v>3.1265000000000001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Figure 1.</vt:lpstr>
      <vt:lpstr>Figure 2.</vt:lpstr>
      <vt:lpstr>Figure 3.</vt:lpstr>
      <vt:lpstr>BRICS</vt:lpstr>
      <vt:lpstr>Other_EM</vt:lpstr>
      <vt:lpstr>USA</vt:lpstr>
      <vt:lpstr>Brazil</vt:lpstr>
      <vt:lpstr>India</vt:lpstr>
      <vt:lpstr>China</vt:lpstr>
      <vt:lpstr>Russia</vt:lpstr>
      <vt:lpstr>South Africa</vt:lpstr>
      <vt:lpstr>Hungary</vt:lpstr>
      <vt:lpstr>Mexico</vt:lpstr>
      <vt:lpstr>Greece</vt:lpstr>
      <vt:lpstr>Turkey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Hedvig Gal</cp:lastModifiedBy>
  <dcterms:created xsi:type="dcterms:W3CDTF">2022-05-08T13:23:45Z</dcterms:created>
  <dcterms:modified xsi:type="dcterms:W3CDTF">2023-05-11T19:12:04Z</dcterms:modified>
</cp:coreProperties>
</file>